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bmp" ContentType="image/bmp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 tabRatio="893" firstSheet="25" activeTab="25"/>
  </bookViews>
  <sheets>
    <sheet name="UPS（山特、台达）" sheetId="4" r:id="rId1"/>
    <sheet name="铅酸蓄电池（东帆）" sheetId="8" r:id="rId2"/>
    <sheet name="爱维达UPS单进单出（1-3K）" sheetId="10" r:id="rId3"/>
    <sheet name="爱维达UPS单进单出（6-10K）" sheetId="11" r:id="rId4"/>
    <sheet name="爱维达UPS三进单出（10-30K）" sheetId="12" r:id="rId5"/>
    <sheet name="爱维达UPS三进三出（10-30K）" sheetId="9" r:id="rId6"/>
    <sheet name="爱维达UPS三进三出（HQ-M R）" sheetId="42" r:id="rId7"/>
    <sheet name="科士达UPS三进三出" sheetId="31" r:id="rId8"/>
    <sheet name="宜来特YL3360RUPS（后台直接接入）" sheetId="58" r:id="rId9"/>
    <sheet name="英威腾全系列" sheetId="29" r:id="rId10"/>
    <sheet name="捷益达UPS(MT-3000L-50K)" sheetId="44" r:id="rId11"/>
    <sheet name="捷益达UPS（MT-RM-高频33）" sheetId="60" r:id="rId12"/>
    <sheet name="捷益达UPS（MT-30K模块机）" sheetId="61" r:id="rId13"/>
    <sheet name="捷益达UPS（单进单出BH系列）" sheetId="63" r:id="rId14"/>
    <sheet name="电量仪（天津科讯、上海轩正）" sheetId="5" r:id="rId15"/>
    <sheet name="电量仪（雅达单相YD8181Y）" sheetId="13" r:id="rId16"/>
    <sheet name="电量仪（雅达三相YD2020）" sheetId="14" r:id="rId17"/>
    <sheet name="电量仪（雅达单相DDS3366D" sheetId="17" r:id="rId18"/>
    <sheet name="电量仪（雅达三相DTSD3366D-0-W1" sheetId="18" r:id="rId19"/>
    <sheet name="电量仪（安科瑞三相DTSD1352）" sheetId="45" r:id="rId20"/>
    <sheet name="电量仪（安科瑞单相DTSD1352）" sheetId="46" r:id="rId21"/>
    <sheet name="电量仪（德力西DTSSU6606-后台直接接入）" sheetId="59" r:id="rId22"/>
    <sheet name="电量仪（公牛二代485直流表）" sheetId="57" r:id="rId23"/>
    <sheet name="安科瑞三相导轨式电量仪ADL400 " sheetId="19" r:id="rId24"/>
    <sheet name="安科瑞单相面板式电量仪 AMC72L-E （暂无协议）" sheetId="21" r:id="rId25"/>
    <sheet name="安科瑞三相面板式电量仪 AMC96L-E （协议需确认）" sheetId="22" r:id="rId26"/>
    <sheet name="安科瑞单相导轨式电量仪ADL200 " sheetId="20" r:id="rId27"/>
    <sheet name="安派电量仪（此表经串口服务器后台定制）" sheetId="52" r:id="rId28"/>
    <sheet name="空调（大金、格力吸顶、格力精密空调）" sheetId="6" r:id="rId29"/>
    <sheet name="海悟精密空调" sheetId="30" r:id="rId30"/>
    <sheet name="空调（海悟机架式空调）" sheetId="23" r:id="rId31"/>
    <sheet name="空调（英维克列间）" sheetId="24" r:id="rId32"/>
    <sheet name="空调（英维克房间6-20KW）" sheetId="37" r:id="rId33"/>
    <sheet name="空调（英维克房间26KW-120KW）" sheetId="38" r:id="rId34"/>
    <sheet name="配电柜主支路（安科瑞AMC16Z）" sheetId="7" r:id="rId35"/>
    <sheet name="配电柜主支路（安科瑞AMC16Z全路解析）" sheetId="51" r:id="rId36"/>
    <sheet name="配电柜主支路（安科瑞AMC16Z-ZA模块直采）" sheetId="49" r:id="rId37"/>
    <sheet name="配电柜主支路（安科瑞AMC16Z-FAK24模块直采）" sheetId="50" r:id="rId38"/>
    <sheet name="配电柜主支路（雅达YD-DEMS-BD2 ）1#" sheetId="26" r:id="rId39"/>
    <sheet name="配电柜主支路（安科瑞AMC100）" sheetId="64" r:id="rId40"/>
    <sheet name="配电柜主支路（雅达YD-DEMS-BD2 ）2#" sheetId="28" r:id="rId41"/>
    <sheet name="配电柜主支路（雅达YD-DEMS-BD2 ）3#" sheetId="27" r:id="rId42"/>
    <sheet name="配电柜主支路（雅达YD-DEMS-VD2-直流 ）1#" sheetId="53" r:id="rId43"/>
    <sheet name="配电柜主支路（雅达YD-DEMS-VD2-直流 ）2#" sheetId="54" r:id="rId44"/>
    <sheet name="配电柜主支路（雅达YD-DEMS-VD2-直流）3#" sheetId="55" r:id="rId45"/>
    <sheet name="申菱列间空调()" sheetId="33" r:id="rId46"/>
    <sheet name="申菱列间空调V1" sheetId="34" r:id="rId47"/>
    <sheet name="阿尔西精密空调" sheetId="35" r:id="rId48"/>
    <sheet name="公牛PDU8路点表筛选" sheetId="36" r:id="rId49"/>
    <sheet name="维谛房间级精密空调" sheetId="39" r:id="rId50"/>
    <sheet name="维谛(艾默生)三进三出UPS" sheetId="40" r:id="rId51"/>
    <sheet name="安腾房间级精密空调" sheetId="41" r:id="rId52"/>
    <sheet name="英威腾列间级空调12.5KW" sheetId="43" r:id="rId53"/>
    <sheet name="英威腾列间级空调20-60KW" sheetId="47" r:id="rId54"/>
    <sheet name="Sheet3" sheetId="48" r:id="rId55"/>
    <sheet name="Sheet7" sheetId="56" r:id="rId56"/>
    <sheet name="Sheet4" sheetId="62" r:id="rId57"/>
  </sheets>
  <externalReferences>
    <externalReference r:id="rId58"/>
  </externalReferences>
  <calcPr calcId="144525"/>
</workbook>
</file>

<file path=xl/comments1.xml><?xml version="1.0" encoding="utf-8"?>
<comments xmlns="http://schemas.openxmlformats.org/spreadsheetml/2006/main">
  <authors>
    <author>10955</author>
  </authors>
  <commentList>
    <comment ref="B25" authorId="0">
      <text>
        <r>
          <rPr>
            <b/>
            <sz val="9"/>
            <rFont val="宋体"/>
            <charset val="134"/>
          </rPr>
          <t>10955: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<sst xmlns="http://schemas.openxmlformats.org/spreadsheetml/2006/main" count="11880" uniqueCount="2204">
  <si>
    <t>品牌</t>
  </si>
  <si>
    <t>型号</t>
  </si>
  <si>
    <t>版本</t>
  </si>
  <si>
    <t>山特</t>
  </si>
  <si>
    <t>台达</t>
  </si>
  <si>
    <t>Modbus协议</t>
  </si>
  <si>
    <t>采集</t>
  </si>
  <si>
    <t>输入电压A</t>
  </si>
  <si>
    <t>R 相输入电压</t>
  </si>
  <si>
    <t>Input Voltage1</t>
  </si>
  <si>
    <t>输入电压B</t>
  </si>
  <si>
    <t>S 相输入电压</t>
  </si>
  <si>
    <t>Input Voltage2</t>
  </si>
  <si>
    <t>输入电压C</t>
  </si>
  <si>
    <t>T 相输入电压</t>
  </si>
  <si>
    <t>Input Voltage3</t>
  </si>
  <si>
    <t>输入电流A</t>
  </si>
  <si>
    <r>
      <rPr>
        <sz val="11"/>
        <color theme="1"/>
        <rFont val="等线"/>
        <charset val="134"/>
        <scheme val="minor"/>
      </rPr>
      <t>_</t>
    </r>
    <r>
      <rPr>
        <sz val="11"/>
        <color theme="1"/>
        <rFont val="等线"/>
        <charset val="134"/>
        <scheme val="minor"/>
      </rPr>
      <t>_</t>
    </r>
  </si>
  <si>
    <t>Input Current1</t>
  </si>
  <si>
    <t>输入电流B</t>
  </si>
  <si>
    <t>Input Current2</t>
  </si>
  <si>
    <t>输入电流C</t>
  </si>
  <si>
    <t>Input Current3</t>
  </si>
  <si>
    <t>输出电压A</t>
  </si>
  <si>
    <t>R 相输出电流</t>
  </si>
  <si>
    <t>Output Voltage1</t>
  </si>
  <si>
    <t>输出电压B</t>
  </si>
  <si>
    <t xml:space="preserve"> S 相输出电流</t>
  </si>
  <si>
    <t>Output Voltage2</t>
  </si>
  <si>
    <t>输出电压C</t>
  </si>
  <si>
    <t>T 相输出电流</t>
  </si>
  <si>
    <t>Output Voltage3</t>
  </si>
  <si>
    <t>输出电流A</t>
  </si>
  <si>
    <t>Output Current1</t>
  </si>
  <si>
    <t>输出电流B</t>
  </si>
  <si>
    <t>S 相输出电流</t>
  </si>
  <si>
    <t>Output Current2</t>
  </si>
  <si>
    <t>输出电流C</t>
  </si>
  <si>
    <t>Output Current3</t>
  </si>
  <si>
    <t>负载百分比A</t>
  </si>
  <si>
    <t>R 相输出负载百分比</t>
  </si>
  <si>
    <t>Output Load1</t>
  </si>
  <si>
    <t>负载百分比B</t>
  </si>
  <si>
    <t>S相输出负载百分比</t>
  </si>
  <si>
    <t>Output Load2</t>
  </si>
  <si>
    <t>负载百分比C</t>
  </si>
  <si>
    <t>T 相输出负载百分比</t>
  </si>
  <si>
    <t>Output Load3</t>
  </si>
  <si>
    <t>电池电压</t>
  </si>
  <si>
    <t>正边电池电压+负边电池电压</t>
  </si>
  <si>
    <t>Battery Voltage</t>
  </si>
  <si>
    <t>电池容量</t>
  </si>
  <si>
    <t>剩余备用时间估计</t>
  </si>
  <si>
    <t>电池后备时间</t>
  </si>
  <si>
    <t>Estimated Minutes Remaining</t>
  </si>
  <si>
    <t>备用时间</t>
  </si>
  <si>
    <t>Seconds on Battery</t>
  </si>
  <si>
    <t>频率</t>
  </si>
  <si>
    <t>输出频率</t>
  </si>
  <si>
    <t>Output Frequency</t>
  </si>
  <si>
    <t>温度</t>
  </si>
  <si>
    <t>散热片 1 温度</t>
  </si>
  <si>
    <t>Bypass STS Temperature</t>
  </si>
  <si>
    <t>系统状态</t>
  </si>
  <si>
    <t>工作模式(注释 2:1所列11种模式)</t>
  </si>
  <si>
    <r>
      <rPr>
        <sz val="11"/>
        <color theme="1"/>
        <rFont val="等线"/>
        <charset val="134"/>
        <scheme val="minor"/>
      </rPr>
      <t>Output Source</t>
    </r>
    <r>
      <rPr>
        <sz val="11"/>
        <color theme="1"/>
        <rFont val="等线"/>
        <charset val="134"/>
        <scheme val="minor"/>
      </rPr>
      <t>(0 = Normal
1 = Battery
2 = Bypass (3phase Reserve
Power Path)
3 = Reducing
4 = Boosting
5 = Manual Bypass
6 = Other
7 = No output
8 = On ECO)</t>
    </r>
  </si>
  <si>
    <t>告警</t>
  </si>
  <si>
    <t>逆变器不同步告警</t>
  </si>
  <si>
    <t>锁相失败</t>
  </si>
  <si>
    <t>Alarm Phase Asynchronous</t>
  </si>
  <si>
    <t>市电停电告警</t>
  </si>
  <si>
    <t>Main Input Breaker Open</t>
  </si>
  <si>
    <t>市电异常告警</t>
  </si>
  <si>
    <t>市电相位错误</t>
  </si>
  <si>
    <t>Alarm Input Out Of Range</t>
  </si>
  <si>
    <t>整流器故障告警</t>
  </si>
  <si>
    <t>Alarm Power Module</t>
  </si>
  <si>
    <t>逆变器故障告警</t>
  </si>
  <si>
    <t>逆变直流电压过高</t>
  </si>
  <si>
    <t>Alarm Inverter Fail</t>
  </si>
  <si>
    <t>旁路故障告警</t>
  </si>
  <si>
    <t>旁路相位错误</t>
  </si>
  <si>
    <t xml:space="preserve">Alarm Bypass Out Of Range </t>
  </si>
  <si>
    <t>电池异常告警</t>
  </si>
  <si>
    <t>电池低压</t>
  </si>
  <si>
    <t>Alarm Charger Fail</t>
  </si>
  <si>
    <t>紧急关机告警</t>
  </si>
  <si>
    <t>EPO 开启</t>
  </si>
  <si>
    <t>Emergency Power Off</t>
  </si>
  <si>
    <t>软起动失败告警</t>
  </si>
  <si>
    <t>风扇故障告警</t>
  </si>
  <si>
    <t>过温</t>
  </si>
  <si>
    <t>Alarm Fan Fail</t>
  </si>
  <si>
    <t>容量过载告警</t>
  </si>
  <si>
    <t>过载警告</t>
  </si>
  <si>
    <t>Alarm Overload</t>
  </si>
  <si>
    <t>东帆</t>
  </si>
  <si>
    <t>PBMS2000</t>
  </si>
  <si>
    <t xml:space="preserve"> MODBUS通信协议V1.04</t>
  </si>
  <si>
    <t>对应名称</t>
  </si>
  <si>
    <t>对应地址（最好截图）</t>
  </si>
  <si>
    <t>特殊说明</t>
  </si>
  <si>
    <t>电池组1状态概览</t>
  </si>
  <si>
    <t>电池组总电压</t>
  </si>
  <si>
    <t>V</t>
  </si>
  <si>
    <t>电池组充/放电电流</t>
  </si>
  <si>
    <t>A</t>
  </si>
  <si>
    <t>电池组SOC</t>
  </si>
  <si>
    <t>%</t>
  </si>
  <si>
    <t>电池组状态</t>
  </si>
  <si>
    <t>0 - 浮充
1 - 均充
2 - 放电
3 - 静置
4 - 异常</t>
  </si>
  <si>
    <t>电池内阻平均值</t>
  </si>
  <si>
    <t>mΩ</t>
  </si>
  <si>
    <t>电池内阻最大值</t>
  </si>
  <si>
    <t>电池内阻最小值</t>
  </si>
  <si>
    <t>电池电压平均值</t>
  </si>
  <si>
    <t>电池电压最大值</t>
  </si>
  <si>
    <t>电池电压最小值</t>
  </si>
  <si>
    <t>电池温度平均值</t>
  </si>
  <si>
    <t>℃</t>
  </si>
  <si>
    <t>电池温度最大值</t>
  </si>
  <si>
    <t>电池温度最小值</t>
  </si>
  <si>
    <t>霍尔连接状态</t>
  </si>
  <si>
    <t>开关量</t>
  </si>
  <si>
    <t>电池组1电池数</t>
  </si>
  <si>
    <t>整数</t>
  </si>
  <si>
    <t>电池组2状态概览</t>
  </si>
  <si>
    <t>电池组2电池数</t>
  </si>
  <si>
    <t>电池组1告警状态</t>
  </si>
  <si>
    <t>电池组1总体告警</t>
  </si>
  <si>
    <t>电池组1单体告警信息</t>
  </si>
  <si>
    <t>电池组2告警状态</t>
  </si>
  <si>
    <t>电池组2总体告警</t>
  </si>
  <si>
    <t>电池组2单体告警信息</t>
  </si>
  <si>
    <t>电池组1状态</t>
  </si>
  <si>
    <t>1#电池通讯状态</t>
  </si>
  <si>
    <t>2#电池通讯状态</t>
  </si>
  <si>
    <t>3#电池通讯状态</t>
  </si>
  <si>
    <t>…</t>
  </si>
  <si>
    <t>50#电池通讯状态</t>
  </si>
  <si>
    <t>4x1250  RO   50#电池的通讯状态   U16  bit0通讯状态，1表示正常，0表示中断。</t>
  </si>
  <si>
    <t>1#电池电压</t>
  </si>
  <si>
    <t>2#电池电压</t>
  </si>
  <si>
    <t>3#电池电压</t>
  </si>
  <si>
    <t>...</t>
  </si>
  <si>
    <t>50#电池电压</t>
  </si>
  <si>
    <t>4x1450  RO   50#电池电压   U16  同上。</t>
  </si>
  <si>
    <t>1#电池温度</t>
  </si>
  <si>
    <t>2#电池温度</t>
  </si>
  <si>
    <t>3#电池温度</t>
  </si>
  <si>
    <t>50#电池温度</t>
  </si>
  <si>
    <t>4x1650  RO   50#电池温度   U16  同上。</t>
  </si>
  <si>
    <t>1#电池内阻</t>
  </si>
  <si>
    <t>2#电池内阻</t>
  </si>
  <si>
    <t>3#电池内阻</t>
  </si>
  <si>
    <t>50#电池内阻</t>
  </si>
  <si>
    <t>4*1899~1900  50#电池内阻   U32  同上</t>
  </si>
  <si>
    <t>电池组2状态</t>
  </si>
  <si>
    <t>4x4250  50#电池通讯状态   U16  同上</t>
  </si>
  <si>
    <t>4x4450  50#电池电压   U16  同上</t>
  </si>
  <si>
    <t>4x4650  50#电池温度   U16  同上</t>
  </si>
  <si>
    <t>4x4899~4900  50#电池内阻   U32  同上</t>
  </si>
  <si>
    <t>爱维达</t>
  </si>
  <si>
    <t>UPS单进单出（1-3K）</t>
  </si>
  <si>
    <t>Voltronic Power UPS Communication Protocol</t>
  </si>
  <si>
    <t>点表采集项名称</t>
  </si>
  <si>
    <t>输入电压</t>
  </si>
  <si>
    <t>无</t>
  </si>
  <si>
    <t>输出电压</t>
  </si>
  <si>
    <t>输出电流</t>
  </si>
  <si>
    <t>输出负载百分比</t>
  </si>
  <si>
    <t>蓄电池电压</t>
  </si>
  <si>
    <t>电池剩余时间</t>
  </si>
  <si>
    <t>正常供电方式
电池供电方式
旁路供电方式
ECO供电方式</t>
  </si>
  <si>
    <t>正常供电方式：开机模式
电池供电方式：电池模式
旁路供电方式：旁路供电模式
ECO供电方式：HE/ECO模式</t>
  </si>
  <si>
    <t>判断条件：A相电压≤30V时，触发市电停电告警；A相电压都且&gt;30V时，消除市电停电告警。</t>
  </si>
  <si>
    <t>母线故障</t>
  </si>
  <si>
    <t>逆变器故障</t>
  </si>
  <si>
    <t>a4旁路相位告警；
a5旁路频率不稳定；
a33旁路连接不同</t>
  </si>
  <si>
    <t>0x26电池反向故障；
0x27电池电量过高；
0x28电池电量过低；
0x29电池保险丝故障；
a0电池开路；
a6电池过充；
a7电池电量不足；
a31电池连接不同</t>
  </si>
  <si>
    <t>风扇故障</t>
  </si>
  <si>
    <t>过载故障</t>
  </si>
  <si>
    <t>单进单出/6-10KVA</t>
  </si>
  <si>
    <t>Input voltage</t>
  </si>
  <si>
    <t>单进单出，故仅有1相电压输出</t>
  </si>
  <si>
    <t>Output voltage</t>
  </si>
  <si>
    <t>Output current</t>
  </si>
  <si>
    <t>单进单出，故仅有1相电流输出</t>
  </si>
  <si>
    <t>Output load percent</t>
  </si>
  <si>
    <t>单进单出，故仅有1相负载百分率输出</t>
  </si>
  <si>
    <t>Battery voltage</t>
  </si>
  <si>
    <t>Battery capacity</t>
  </si>
  <si>
    <t xml:space="preserve"> Battery remain time</t>
  </si>
  <si>
    <t>Output frequency</t>
  </si>
  <si>
    <t>Max Temperature of the detecting pointers</t>
  </si>
  <si>
    <t>Inverter inter-current unbalance</t>
  </si>
  <si>
    <t>判断条件：A\B\C三项相电压都且≤30V时，触发市电停电告警；A\B\C三项相电压都且&gt;30V时，消除市电停电告警。</t>
  </si>
  <si>
    <t>计算判断</t>
  </si>
  <si>
    <t>battery open;
battery fuse broken;
battery over charge;
battery low;
Battery reverse fault;
Battery too high;
Battery too low;
Battery Fuse Open-Circuit Fault</t>
  </si>
  <si>
    <r>
      <rPr>
        <sz val="11"/>
        <color theme="1"/>
        <rFont val="等线"/>
        <charset val="134"/>
        <scheme val="minor"/>
      </rPr>
      <t>E</t>
    </r>
    <r>
      <rPr>
        <sz val="11"/>
        <color theme="1"/>
        <rFont val="等线"/>
        <charset val="134"/>
        <scheme val="minor"/>
      </rPr>
      <t>PO active</t>
    </r>
  </si>
  <si>
    <t>fan lock warming;over temperature;等等</t>
  </si>
  <si>
    <t>overload warming</t>
  </si>
  <si>
    <t>三进单出/10-30KVA</t>
  </si>
  <si>
    <t>R voltage</t>
  </si>
  <si>
    <t>S voltage</t>
  </si>
  <si>
    <t>T voltage</t>
  </si>
  <si>
    <t>三进单出，故仅有1相输出</t>
  </si>
  <si>
    <t>进单出，故仅有1相输出电流</t>
  </si>
  <si>
    <t>三进单出，故仅有1相输出功率</t>
  </si>
  <si>
    <t>%百分率</t>
  </si>
  <si>
    <r>
      <rPr>
        <sz val="11"/>
        <color theme="1"/>
        <rFont val="等线"/>
        <charset val="134"/>
        <scheme val="minor"/>
      </rPr>
      <t>M</t>
    </r>
    <r>
      <rPr>
        <sz val="11"/>
        <color theme="1"/>
        <rFont val="等线"/>
        <charset val="134"/>
        <scheme val="minor"/>
      </rPr>
      <t>AX Temperature of the detecting pointers</t>
    </r>
  </si>
  <si>
    <t>Ups status</t>
  </si>
  <si>
    <t>IP N loss;
IP site fail;
line phase error;
bypass phase error;
l1 IP fuse fail;
l2 IP fuse fail;
l3 IP fuse fail;</t>
  </si>
  <si>
    <t>inverter iner-current unbalance；等等</t>
  </si>
  <si>
    <t>HP-G系列/三进三出/10-30KVA</t>
  </si>
  <si>
    <t>文件版本
Doc. Ver V100B000D000</t>
  </si>
  <si>
    <t>A、B、C相输入电压</t>
  </si>
  <si>
    <t>A、B、C相输入电流</t>
  </si>
  <si>
    <t>A、B、C相输出电压</t>
  </si>
  <si>
    <t>A、B、C相输出电流</t>
  </si>
  <si>
    <t>A、B、C相输出负载百分比</t>
  </si>
  <si>
    <t>正电池电压</t>
  </si>
  <si>
    <t>环境温度</t>
  </si>
  <si>
    <t>正常供电方式:逆变供电
电池供电方式：电池逆变模式供电
旁路供电方式：旁路供电方式
ECO供电方式：无</t>
  </si>
  <si>
    <t>逆变器同步不同步</t>
  </si>
  <si>
    <t>我方计算判断</t>
  </si>
  <si>
    <t>主路电压、输入电流异常、输入电流超限</t>
  </si>
  <si>
    <t>整流器</t>
  </si>
  <si>
    <t xml:space="preserve">
逆变器</t>
  </si>
  <si>
    <t>旁路异常关机。。。等</t>
  </si>
  <si>
    <t>电池、电池端口短路</t>
  </si>
  <si>
    <t>紧急关机</t>
  </si>
  <si>
    <t>HQ-M100R/25</t>
  </si>
  <si>
    <t>科士达</t>
  </si>
  <si>
    <t>YMK3300</t>
  </si>
  <si>
    <t>旁路过流告警</t>
  </si>
  <si>
    <t>电池欠压告警</t>
  </si>
  <si>
    <t>宜来特YL3360R UPS</t>
  </si>
  <si>
    <t>/</t>
  </si>
  <si>
    <t xml:space="preserve">1：逆变供电方式
2：电池供电方式
3：旁路供电方式
4：联合供电方式
</t>
  </si>
  <si>
    <t>此处无联合供电方式</t>
  </si>
  <si>
    <t>有一个告警即为告警，告警全部解除即为解除</t>
  </si>
  <si>
    <t>英威腾全系列</t>
  </si>
  <si>
    <t>正常：UPS供电
电池：3电池放电
旁路：2旁路供电
ECO: 无</t>
  </si>
  <si>
    <t>除以10</t>
  </si>
  <si>
    <t>注意：波特率9600，n，8，1    所有寄存器地址减一，都是从0开始的。接线1+，2-</t>
  </si>
  <si>
    <t>正常模式
电池模式
旁路模式
ECO模式</t>
  </si>
  <si>
    <t>正常模式：输入供电或者逆变供电
电池模式：0:电池供电
旁路模式：旁路供电
ECO模式：逆变待机</t>
  </si>
  <si>
    <t>表4.3.11</t>
  </si>
  <si>
    <t>示例：此为旁路接管</t>
  </si>
  <si>
    <t>表4.3.1  D30</t>
  </si>
  <si>
    <t>表4.3.3 D44</t>
  </si>
  <si>
    <t>捷益达UPS</t>
  </si>
  <si>
    <t>MT150L33-RM(高频33)</t>
  </si>
  <si>
    <t xml:space="preserve">正常模式：UPS供电
电池模式：3电池放电
旁路模式：旁路供电
</t>
  </si>
  <si>
    <t>此处采集</t>
  </si>
  <si>
    <t>3)</t>
  </si>
  <si>
    <t>UPSJ11-JDBH-2001</t>
  </si>
  <si>
    <t>乘以</t>
  </si>
  <si>
    <t xml:space="preserve">正常模式：位3=0
电池模式：位5=0
旁路模式：位5=1
</t>
  </si>
  <si>
    <t>1、详见开发需求</t>
  </si>
  <si>
    <t>天津科讯</t>
  </si>
  <si>
    <t>上海轩正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</si>
  <si>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相电压V</t>
    </r>
  </si>
  <si>
    <t>A相电压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</si>
  <si>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相电压V</t>
    </r>
  </si>
  <si>
    <t>B相电压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</si>
  <si>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相电压V</t>
    </r>
  </si>
  <si>
    <t>C相电压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</si>
  <si>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AB</t>
    </r>
    <r>
      <rPr>
        <sz val="10.5"/>
        <color theme="1"/>
        <rFont val="宋体"/>
        <charset val="134"/>
      </rPr>
      <t>线电压V</t>
    </r>
  </si>
  <si>
    <t>A-B线电压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</si>
  <si>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BC</t>
    </r>
    <r>
      <rPr>
        <sz val="10.5"/>
        <color theme="1"/>
        <rFont val="宋体"/>
        <charset val="134"/>
      </rPr>
      <t>线电压V</t>
    </r>
  </si>
  <si>
    <t>B-C线电压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</si>
  <si>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CA</t>
    </r>
    <r>
      <rPr>
        <sz val="10.5"/>
        <color theme="1"/>
        <rFont val="宋体"/>
        <charset val="134"/>
      </rPr>
      <t>线电压V</t>
    </r>
  </si>
  <si>
    <t>C-A线电压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</si>
  <si>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相电流A</t>
    </r>
  </si>
  <si>
    <t>A相电流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</si>
  <si>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相电流A</t>
    </r>
  </si>
  <si>
    <t>B相电流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</si>
  <si>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相电流A</t>
    </r>
  </si>
  <si>
    <t>C相电流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</si>
  <si>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相有用功率</t>
    </r>
    <r>
      <rPr>
        <sz val="10.5"/>
        <color theme="1"/>
        <rFont val="等线"/>
        <charset val="134"/>
        <scheme val="minor"/>
      </rPr>
      <t>kW</t>
    </r>
  </si>
  <si>
    <t>A相有功功率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</si>
  <si>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相有用功率</t>
    </r>
    <r>
      <rPr>
        <sz val="10.5"/>
        <color theme="1"/>
        <rFont val="等线"/>
        <charset val="134"/>
        <scheme val="minor"/>
      </rPr>
      <t>kW</t>
    </r>
  </si>
  <si>
    <t>B相有功功率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</si>
  <si>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相有用功率</t>
    </r>
    <r>
      <rPr>
        <sz val="10.5"/>
        <color theme="1"/>
        <rFont val="等线"/>
        <charset val="134"/>
        <scheme val="minor"/>
      </rPr>
      <t>kW</t>
    </r>
  </si>
  <si>
    <t>C相有功功率</t>
  </si>
  <si>
    <t>电量仪所测总有用功率kW</t>
  </si>
  <si>
    <t>总有功功率</t>
  </si>
  <si>
    <t>合相有功功率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</si>
  <si>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相无用功率</t>
    </r>
    <r>
      <rPr>
        <sz val="10.5"/>
        <color theme="1"/>
        <rFont val="等线"/>
        <charset val="134"/>
        <scheme val="minor"/>
      </rPr>
      <t>kVar</t>
    </r>
  </si>
  <si>
    <t>A相无功功率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</si>
  <si>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相无用功率</t>
    </r>
    <r>
      <rPr>
        <sz val="10.5"/>
        <color theme="1"/>
        <rFont val="等线"/>
        <charset val="134"/>
        <scheme val="minor"/>
      </rPr>
      <t>kVar</t>
    </r>
  </si>
  <si>
    <t>B相无功功率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</si>
  <si>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相无用功率</t>
    </r>
    <r>
      <rPr>
        <sz val="10.5"/>
        <color theme="1"/>
        <rFont val="等线"/>
        <charset val="134"/>
        <scheme val="minor"/>
      </rPr>
      <t>kVar</t>
    </r>
  </si>
  <si>
    <t>C相无功功率</t>
  </si>
  <si>
    <t>电量仪所测总无用功率kVar</t>
  </si>
  <si>
    <t>总无功功率</t>
  </si>
  <si>
    <t>合相无功功率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</si>
  <si>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相视在功率</t>
    </r>
    <r>
      <rPr>
        <sz val="10.5"/>
        <color theme="1"/>
        <rFont val="等线"/>
        <charset val="134"/>
        <scheme val="minor"/>
      </rPr>
      <t>kVA</t>
    </r>
  </si>
  <si>
    <t>A相视在功率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</si>
  <si>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相视在功率</t>
    </r>
    <r>
      <rPr>
        <sz val="10.5"/>
        <color theme="1"/>
        <rFont val="等线"/>
        <charset val="134"/>
        <scheme val="minor"/>
      </rPr>
      <t>kVA</t>
    </r>
  </si>
  <si>
    <t>B相视在功率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</si>
  <si>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相视在功率</t>
    </r>
    <r>
      <rPr>
        <sz val="10.5"/>
        <color theme="1"/>
        <rFont val="等线"/>
        <charset val="134"/>
        <scheme val="minor"/>
      </rPr>
      <t>kVA</t>
    </r>
  </si>
  <si>
    <t>C相视在功率</t>
  </si>
  <si>
    <t>电量仪所测总视在功率kVA</t>
  </si>
  <si>
    <t>总视在功率</t>
  </si>
  <si>
    <t>合相视在功率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</si>
  <si>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相功率因数</t>
    </r>
    <r>
      <rPr>
        <sz val="10.5"/>
        <color theme="1"/>
        <rFont val="等线"/>
        <charset val="134"/>
        <scheme val="minor"/>
      </rPr>
      <t>cos@</t>
    </r>
  </si>
  <si>
    <t>A相功率因数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</si>
  <si>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相功率因数</t>
    </r>
    <r>
      <rPr>
        <sz val="10.5"/>
        <color theme="1"/>
        <rFont val="等线"/>
        <charset val="134"/>
        <scheme val="minor"/>
      </rPr>
      <t>cos@</t>
    </r>
  </si>
  <si>
    <t>B相功率因数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</si>
  <si>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相功率因数</t>
    </r>
    <r>
      <rPr>
        <sz val="10.5"/>
        <color theme="1"/>
        <rFont val="等线"/>
        <charset val="134"/>
        <scheme val="minor"/>
      </rPr>
      <t>cos@</t>
    </r>
  </si>
  <si>
    <t>C相功率因数</t>
  </si>
  <si>
    <t>电量仪所测总功率因数cos@</t>
  </si>
  <si>
    <t>总功率因数</t>
  </si>
  <si>
    <t>合相功率因数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</si>
  <si>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相电压谐波%</t>
    </r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</si>
  <si>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相电压谐波</t>
    </r>
    <r>
      <rPr>
        <sz val="10.5"/>
        <color theme="1"/>
        <rFont val="等线"/>
        <charset val="134"/>
        <scheme val="minor"/>
      </rPr>
      <t>%</t>
    </r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</si>
  <si>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相电压谐波</t>
    </r>
    <r>
      <rPr>
        <sz val="10.5"/>
        <color theme="1"/>
        <rFont val="等线"/>
        <charset val="134"/>
        <scheme val="minor"/>
      </rPr>
      <t>%</t>
    </r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</si>
  <si>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A</t>
    </r>
    <r>
      <rPr>
        <sz val="10.5"/>
        <color theme="1"/>
        <rFont val="宋体"/>
        <charset val="134"/>
      </rPr>
      <t>相电流谐波</t>
    </r>
    <r>
      <rPr>
        <sz val="10.5"/>
        <color theme="1"/>
        <rFont val="等线"/>
        <charset val="134"/>
        <scheme val="minor"/>
      </rPr>
      <t>%</t>
    </r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</si>
  <si>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B</t>
    </r>
    <r>
      <rPr>
        <sz val="10.5"/>
        <color theme="1"/>
        <rFont val="宋体"/>
        <charset val="134"/>
      </rPr>
      <t>相电流谐波</t>
    </r>
    <r>
      <rPr>
        <sz val="10.5"/>
        <color theme="1"/>
        <rFont val="等线"/>
        <charset val="134"/>
        <scheme val="minor"/>
      </rPr>
      <t>%</t>
    </r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</si>
  <si>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Times New Roman"/>
        <charset val="134"/>
      </rPr>
      <t>C</t>
    </r>
    <r>
      <rPr>
        <sz val="10.5"/>
        <color theme="1"/>
        <rFont val="宋体"/>
        <charset val="134"/>
      </rPr>
      <t>相电流谐波</t>
    </r>
    <r>
      <rPr>
        <sz val="10.5"/>
        <color theme="1"/>
        <rFont val="等线"/>
        <charset val="134"/>
        <scheme val="minor"/>
      </rPr>
      <t>%</t>
    </r>
  </si>
  <si>
    <t>电能kW.H</t>
  </si>
  <si>
    <t>正向有功电能</t>
  </si>
  <si>
    <t>一次侧正向有功电能</t>
  </si>
  <si>
    <t>频率HZ</t>
  </si>
  <si>
    <t>A相频率</t>
  </si>
  <si>
    <t>F(频率)</t>
  </si>
  <si>
    <t>市电掉电告警</t>
  </si>
  <si>
    <t>告警判断条件：
1、判断条件：A\B\C三项相电压都且≤30V时，触发市电停电告警；</t>
  </si>
  <si>
    <t>雅达</t>
  </si>
  <si>
    <t>YD8181Y</t>
  </si>
  <si>
    <t>协议版本</t>
  </si>
  <si>
    <t>V1.0</t>
  </si>
  <si>
    <t>电压测量数据（V）</t>
  </si>
  <si>
    <t>0000H</t>
  </si>
  <si>
    <t xml:space="preserve">    无符号32位</t>
  </si>
  <si>
    <t>-</t>
  </si>
  <si>
    <t>电流测量数据（A）</t>
  </si>
  <si>
    <t>0002H</t>
  </si>
  <si>
    <t>有功功率（W）</t>
  </si>
  <si>
    <t>0006H</t>
  </si>
  <si>
    <t>有符号32位</t>
  </si>
  <si>
    <t>无功功率（Var）</t>
  </si>
  <si>
    <t>0008H</t>
  </si>
  <si>
    <t>视在功率(VA)</t>
  </si>
  <si>
    <t>000AH</t>
  </si>
  <si>
    <t>功率因数</t>
  </si>
  <si>
    <t>000CH</t>
  </si>
  <si>
    <t>有功电能（WH）</t>
  </si>
  <si>
    <t>0010H</t>
  </si>
  <si>
    <t>四字节(整数部分一个字，小数部分一个字)</t>
  </si>
  <si>
    <t>频率（HZ）</t>
  </si>
  <si>
    <t>0004H</t>
  </si>
  <si>
    <t>告警判断条件：
1、判断条件：单项相电压都且≤30V时，触发市电停电告警；</t>
  </si>
  <si>
    <t>YD2020</t>
  </si>
  <si>
    <t>V2.0</t>
  </si>
  <si>
    <t>相电压 Ua</t>
  </si>
  <si>
    <t>无符号32位</t>
  </si>
  <si>
    <t>相电压 Ub</t>
  </si>
  <si>
    <t>相电压 Uc</t>
  </si>
  <si>
    <t>0020H</t>
  </si>
  <si>
    <t>线电压 Uab</t>
  </si>
  <si>
    <t>0012H</t>
  </si>
  <si>
    <t>线电压 Ubc</t>
  </si>
  <si>
    <t>0022H</t>
  </si>
  <si>
    <t>线电压 Uca</t>
  </si>
  <si>
    <t>A 相电流</t>
  </si>
  <si>
    <t>B 相电流</t>
  </si>
  <si>
    <t>0014H</t>
  </si>
  <si>
    <t>C 相电流</t>
  </si>
  <si>
    <t>0024H</t>
  </si>
  <si>
    <t>A 相有功功率</t>
  </si>
  <si>
    <t>B 相有功功率</t>
  </si>
  <si>
    <t>0018H</t>
  </si>
  <si>
    <t>C 相有功功率</t>
  </si>
  <si>
    <t>0028H</t>
  </si>
  <si>
    <t>三相有功功率</t>
  </si>
  <si>
    <t>0038H</t>
  </si>
  <si>
    <t>A 相无功功率</t>
  </si>
  <si>
    <t>B 相无功功率</t>
  </si>
  <si>
    <t>001CH</t>
  </si>
  <si>
    <t>C 相无功功率</t>
  </si>
  <si>
    <t>002CH</t>
  </si>
  <si>
    <t>三相无功功率</t>
  </si>
  <si>
    <t>003CH</t>
  </si>
  <si>
    <t>A 相视在功率</t>
  </si>
  <si>
    <t>000EH</t>
  </si>
  <si>
    <t>B 相视在功率</t>
  </si>
  <si>
    <t>001EH</t>
  </si>
  <si>
    <t>C 相视在功率</t>
  </si>
  <si>
    <t>002EH</t>
  </si>
  <si>
    <t>三相视在功率</t>
  </si>
  <si>
    <t>003EH</t>
  </si>
  <si>
    <t>A 相功率因数</t>
  </si>
  <si>
    <t>B 相功率因数</t>
  </si>
  <si>
    <t>001AH</t>
  </si>
  <si>
    <t>C 相功率因数</t>
  </si>
  <si>
    <t>002AH</t>
  </si>
  <si>
    <t>三相总功率因数</t>
  </si>
  <si>
    <t>003AH</t>
  </si>
  <si>
    <t>0036H</t>
  </si>
  <si>
    <t>DDS3366D(单相)</t>
  </si>
  <si>
    <t>告警逻辑</t>
  </si>
  <si>
    <t>通道处理</t>
  </si>
  <si>
    <t>DTSD3366D-0-W1</t>
  </si>
  <si>
    <t>乘以60</t>
  </si>
  <si>
    <t>安科瑞三相导轨式电量仪</t>
  </si>
  <si>
    <t>DTSD1352</t>
  </si>
  <si>
    <t>6月27日改</t>
  </si>
  <si>
    <t xml:space="preserve"> </t>
  </si>
  <si>
    <t>只取A项即可</t>
  </si>
  <si>
    <t>只取A项即可
6.27日改</t>
  </si>
  <si>
    <t>德力西DTSSU6606</t>
  </si>
  <si>
    <t>公牛</t>
  </si>
  <si>
    <t>公牛二代485直流表</t>
  </si>
  <si>
    <r>
      <rPr>
        <sz val="11"/>
        <color theme="1"/>
        <rFont val="等线"/>
        <charset val="134"/>
        <scheme val="minor"/>
      </rPr>
      <t>电量仪所测</t>
    </r>
    <r>
      <rPr>
        <sz val="10.5"/>
        <color theme="1"/>
        <rFont val="宋体"/>
        <charset val="134"/>
      </rPr>
      <t>电压有效值</t>
    </r>
  </si>
  <si>
    <t>电量仪所测电流有效值</t>
  </si>
  <si>
    <t>电量仪所测功率</t>
  </si>
  <si>
    <t>失电告警触发逻辑：当下述状态位从1变为0时，触发失电告警。
①　电压＞30V时，状态位为1；
②　电压＜1V时，状态位为0。
失电告警解除逻辑：在失电告警触发的情况下，当获取的“电压”＞40V时，告警解除；</t>
  </si>
  <si>
    <t>过流告警</t>
  </si>
  <si>
    <t>过压告警</t>
  </si>
  <si>
    <t>欠压告警</t>
  </si>
  <si>
    <t>功率越上限告警</t>
  </si>
  <si>
    <t>安科瑞</t>
  </si>
  <si>
    <t>DLY-AKR-(S)ADL400</t>
  </si>
  <si>
    <t>A-B 线电压</t>
  </si>
  <si>
    <t>C-B 线电压</t>
  </si>
  <si>
    <t>A-C 线电压</t>
  </si>
  <si>
    <t>总有用功率</t>
  </si>
  <si>
    <t>（当前）正向有功总电能</t>
  </si>
  <si>
    <t>告警判断条件：
1、</t>
  </si>
  <si>
    <t>DLY-AKR-（D）AMC72L-E/KC</t>
  </si>
  <si>
    <t>电压</t>
  </si>
  <si>
    <t>电流</t>
  </si>
  <si>
    <t>有功功率</t>
  </si>
  <si>
    <t>无功功率</t>
  </si>
  <si>
    <t>正向有功总电能</t>
  </si>
  <si>
    <t>通道处理
及说明</t>
  </si>
  <si>
    <t>DLY-AKR-(S)AMC96L-E4/KC</t>
  </si>
  <si>
    <t>相电压UA</t>
  </si>
  <si>
    <t>相电压UB</t>
  </si>
  <si>
    <t>相电压UC</t>
  </si>
  <si>
    <t>线电压UAB</t>
  </si>
  <si>
    <t>线电压UBC</t>
  </si>
  <si>
    <t>线电压UAC</t>
  </si>
  <si>
    <t>电流IA</t>
  </si>
  <si>
    <t>电流IB</t>
  </si>
  <si>
    <t>电流IC</t>
  </si>
  <si>
    <t>A 相电压谐波值</t>
  </si>
  <si>
    <t>B 相电压谐波值</t>
  </si>
  <si>
    <t>C 相电压谐波值</t>
  </si>
  <si>
    <t>A 相电流谐波值</t>
  </si>
  <si>
    <t>B 相电流谐波值</t>
  </si>
  <si>
    <t>C 相电流谐波值</t>
  </si>
  <si>
    <t>频率F</t>
  </si>
  <si>
    <t>状态</t>
  </si>
  <si>
    <t>开关状态1</t>
  </si>
  <si>
    <t>分/合</t>
  </si>
  <si>
    <t>开关状态2</t>
  </si>
  <si>
    <t>DLY-AKR-(D)ADL200</t>
  </si>
  <si>
    <t>视在功率</t>
  </si>
  <si>
    <t>告警判断条件：
1、判断条件：单相电压都且≤30V时，触发市电停电告警；</t>
  </si>
  <si>
    <t>安派多功能电量仪</t>
  </si>
  <si>
    <t>AP-E-SY</t>
  </si>
  <si>
    <t>协议：返回值需除以1000</t>
  </si>
  <si>
    <t>大金</t>
  </si>
  <si>
    <t>格力吸顶</t>
  </si>
  <si>
    <t>AIRC800-MB</t>
  </si>
  <si>
    <t>V2.1</t>
  </si>
  <si>
    <t>格力精密</t>
  </si>
  <si>
    <t>ModBus协议</t>
  </si>
  <si>
    <t>回风温度</t>
  </si>
  <si>
    <t>吸入温度</t>
  </si>
  <si>
    <t>回风口温度</t>
  </si>
  <si>
    <t>设置温度</t>
  </si>
  <si>
    <t>开机温度 [18-28]</t>
  </si>
  <si>
    <t>设定温度</t>
  </si>
  <si>
    <t>温度上限</t>
  </si>
  <si>
    <t>制冷温度上限</t>
  </si>
  <si>
    <t>__</t>
  </si>
  <si>
    <t>温度下限</t>
  </si>
  <si>
    <t>制冷温度下限</t>
  </si>
  <si>
    <t>温度回差</t>
  </si>
  <si>
    <t>工作温差 [5-10]</t>
  </si>
  <si>
    <t>回风湿度</t>
  </si>
  <si>
    <t>设置湿度</t>
  </si>
  <si>
    <t>设定湿度</t>
  </si>
  <si>
    <t>湿度上限</t>
  </si>
  <si>
    <t>湿度下限</t>
  </si>
  <si>
    <t>湿度回差</t>
  </si>
  <si>
    <t>制冷开始温度</t>
  </si>
  <si>
    <t>制冷停止温度</t>
  </si>
  <si>
    <t>加热开始温度</t>
  </si>
  <si>
    <t>加热停止温度</t>
  </si>
  <si>
    <t>空调机组状态</t>
  </si>
  <si>
    <t>开关机</t>
  </si>
  <si>
    <t>工作状态 [0-关机 1-制冷 2-制热]</t>
  </si>
  <si>
    <t>压缩机1状态</t>
  </si>
  <si>
    <t>外机故障信息1（压缩机1）</t>
  </si>
  <si>
    <t>压缩机2状态</t>
  </si>
  <si>
    <t>加热器状态</t>
  </si>
  <si>
    <t>内机状态（电加热1）</t>
  </si>
  <si>
    <t>加湿器状态</t>
  </si>
  <si>
    <t>内机状态（加湿器）</t>
  </si>
  <si>
    <t>除湿器状态</t>
  </si>
  <si>
    <t>内风机组状态</t>
  </si>
  <si>
    <t>风扇状态</t>
  </si>
  <si>
    <t>内机状态（内风机）</t>
  </si>
  <si>
    <t>外风机组状态</t>
  </si>
  <si>
    <t>故障信息2（风机过载）</t>
  </si>
  <si>
    <t>当前温度</t>
  </si>
  <si>
    <t>当前湿度</t>
  </si>
  <si>
    <t>压缩机高压告警</t>
  </si>
  <si>
    <t>H3(高压开关异常)</t>
  </si>
  <si>
    <t>外机故障信息2（压缩机1高压）</t>
  </si>
  <si>
    <t>压缩机低压告警</t>
  </si>
  <si>
    <t>H4(低压开关异常)</t>
  </si>
  <si>
    <r>
      <rPr>
        <sz val="11"/>
        <color theme="1"/>
        <rFont val="等线"/>
        <charset val="134"/>
      </rPr>
      <t>外机故障信息2（压缩机1低压）</t>
    </r>
  </si>
  <si>
    <t>加湿器告警</t>
  </si>
  <si>
    <r>
      <rPr>
        <sz val="11"/>
        <color theme="1"/>
        <rFont val="等线"/>
        <charset val="134"/>
      </rPr>
      <t>A</t>
    </r>
    <r>
      <rPr>
        <sz val="11"/>
        <color theme="1"/>
        <rFont val="等线"/>
        <charset val="134"/>
      </rPr>
      <t>F（加湿器异常）</t>
    </r>
  </si>
  <si>
    <t>加热器告警</t>
  </si>
  <si>
    <t>AA（加热器过热）</t>
  </si>
  <si>
    <t>故障信息2（电加热故障1）</t>
  </si>
  <si>
    <t>内风机告警</t>
  </si>
  <si>
    <t>A6（风扇马达锁住.过载或过电流.堵）</t>
  </si>
  <si>
    <t>外风机告警</t>
  </si>
  <si>
    <t>H7(风机马达过载或电流触感器异常）</t>
  </si>
  <si>
    <t>外机故障信息3（外风机故障）</t>
  </si>
  <si>
    <t>过滤网告警</t>
  </si>
  <si>
    <t>CH（脏污传感器异常）</t>
  </si>
  <si>
    <t>漏水告警</t>
  </si>
  <si>
    <t>3A（漏水传感器1异常）</t>
  </si>
  <si>
    <t>高电压告警</t>
  </si>
  <si>
    <t>P1（电源电压不稳.缺相）</t>
  </si>
  <si>
    <t>低电压告警</t>
  </si>
  <si>
    <r>
      <rPr>
        <sz val="11"/>
        <color theme="1"/>
        <rFont val="等线"/>
        <charset val="134"/>
      </rPr>
      <t>U</t>
    </r>
    <r>
      <rPr>
        <sz val="11"/>
        <color theme="1"/>
        <rFont val="等线"/>
        <charset val="134"/>
      </rPr>
      <t>2（电源电压异常）</t>
    </r>
  </si>
  <si>
    <t>高温告警</t>
  </si>
  <si>
    <t>: 异常状态 [0x00-正常 0x01-温度异常 0x02-温度上限异常 0x04-温度下限异常 0x10-红外发送错误 0x20-电流异常]</t>
  </si>
  <si>
    <t>低温告警</t>
  </si>
  <si>
    <t>传感器告警</t>
  </si>
  <si>
    <t>C0（传感器异常）</t>
  </si>
  <si>
    <t>传感器状态 ①</t>
  </si>
  <si>
    <t>故障信息1（湿度传感器故障）</t>
  </si>
  <si>
    <t>ASCII故障代码</t>
  </si>
  <si>
    <t xml:space="preserve">来电开机等待时间 [0-255];
来电启动 [0x00-关闭 </t>
  </si>
  <si>
    <t xml:space="preserve">  DX系列列间机房专用空调-通信协议-V20200706</t>
  </si>
  <si>
    <t>1#回风温度</t>
  </si>
  <si>
    <t>温度设定点</t>
  </si>
  <si>
    <t>回风高温告警点</t>
  </si>
  <si>
    <t>回风低温告警点</t>
  </si>
  <si>
    <t>1#回风湿度</t>
  </si>
  <si>
    <t>湿度设定点</t>
  </si>
  <si>
    <t>回风高湿告警点</t>
  </si>
  <si>
    <t>回风低湿告警点</t>
  </si>
  <si>
    <t xml:space="preserve">系统开关机状态
</t>
  </si>
  <si>
    <t>1#压缩机</t>
  </si>
  <si>
    <t>2#压缩机</t>
  </si>
  <si>
    <t>加热</t>
  </si>
  <si>
    <t>加湿</t>
  </si>
  <si>
    <t>除湿</t>
  </si>
  <si>
    <t>内风机</t>
  </si>
  <si>
    <t>1#外风机</t>
  </si>
  <si>
    <t>1#系统高压</t>
  </si>
  <si>
    <t>1#系统低压</t>
  </si>
  <si>
    <t>`</t>
  </si>
  <si>
    <t xml:space="preserve">1#内风机故障
2#内风机故障
3#内风机故障
4#内风机故障
5#内风机故障
6#内风机故障
7#内风机故障
8#内风机故障
</t>
  </si>
  <si>
    <t xml:space="preserve">1#外风机故障
2#外风机故障
</t>
  </si>
  <si>
    <t xml:space="preserve">滤网压差传感器故障
滤网堵塞告警
</t>
  </si>
  <si>
    <t>地板溢水</t>
  </si>
  <si>
    <t>内机电源电压过高</t>
  </si>
  <si>
    <t>内机电源电压过低</t>
  </si>
  <si>
    <t xml:space="preserve">1#回风温感故障
2#回风温感故障
3#回风温感故障
1#送风温感故障
2#送风温感故障
3#送风温感故障
回风湿感故障
滤网压差传感器故障
1#吸气温感失效
2#吸气温感失效
1#排气温感失效
2#排气温感失效
1#低压传感器失效
2#低压传感器失效
1#冷凝压力传感器失效
2#冷凝压力传感器失效
</t>
  </si>
  <si>
    <t>海悟</t>
  </si>
  <si>
    <t>KT-HW-JJ3-12</t>
  </si>
  <si>
    <t>Modbus 通讯协议规格书-Ver01</t>
  </si>
  <si>
    <t>回风温度设定值</t>
  </si>
  <si>
    <t>高温报警</t>
  </si>
  <si>
    <t>低温报警</t>
  </si>
  <si>
    <t>高湿报警</t>
  </si>
  <si>
    <t>低湿报警</t>
  </si>
  <si>
    <t>系统运行模式</t>
  </si>
  <si>
    <t>可通过系统运行模式获取相关状态</t>
  </si>
  <si>
    <t>B0制冷：压机开启</t>
  </si>
  <si>
    <t>B1制热：加热开启</t>
  </si>
  <si>
    <t>B2:加湿;加湿器开启</t>
  </si>
  <si>
    <t>内风机风速</t>
  </si>
  <si>
    <t>外风机转速</t>
  </si>
  <si>
    <t>系统高压保护</t>
  </si>
  <si>
    <t>系统低压保护</t>
  </si>
  <si>
    <t>电加热保护</t>
  </si>
  <si>
    <t>风机1 转速反馈故障
风机过载故障</t>
  </si>
  <si>
    <t>水浸报警</t>
  </si>
  <si>
    <t>只有电源故障</t>
  </si>
  <si>
    <t xml:space="preserve">送风温度1 探头故障
系统压力传感器故障
系统吸气温感故障
室外温度传感器故障
</t>
  </si>
  <si>
    <t>英维克</t>
  </si>
  <si>
    <t>KT-YWK-LJ12-50</t>
  </si>
  <si>
    <t>出风温度</t>
  </si>
  <si>
    <t>22.6.8 增加</t>
  </si>
  <si>
    <t>出风湿度</t>
  </si>
  <si>
    <t>电极加湿电流过小
电极加湿电流过大
电极加湿水位过高</t>
  </si>
  <si>
    <t xml:space="preserve">1#外风机故障
2#外风机故障
3#外风机故障
4#外风机故障
5#外风机故障
6#外风机故障
7#外风机故障
8#外风机故障
</t>
  </si>
  <si>
    <t>回风高温告警</t>
  </si>
  <si>
    <t>回风低温告警</t>
  </si>
  <si>
    <t xml:space="preserve">1#回风温感故障
2#回风温感故障
3#回风温感故障
1#送风温感故障
2#送风温感故障
3#送风温感故障
回风湿感故障
滤网压差传感器故障
1#冷凝温感失效
2#冷凝温感失效
1#吸气温感失效
2#吸气温感失效
1#排气温感失效
2#排气温感失效
1#低压传感器失效
2#低压传感器失效
1#冷凝压力传感器失效
2#冷凝压力传感器失效
</t>
  </si>
  <si>
    <t>21.6.8 增加</t>
  </si>
  <si>
    <t>安科瑞AMC16Z</t>
  </si>
  <si>
    <t>主路/备路（主、备路采集量一致）</t>
  </si>
  <si>
    <t>A相电压 V</t>
  </si>
  <si>
    <t>A面进线A相电压</t>
  </si>
  <si>
    <t>B面。。。</t>
  </si>
  <si>
    <t>B相电压 V</t>
  </si>
  <si>
    <t>A面进线B相电压</t>
  </si>
  <si>
    <t>C相电压 V</t>
  </si>
  <si>
    <t>A面进线C相电压</t>
  </si>
  <si>
    <r>
      <rPr>
        <sz val="11"/>
        <color rgb="FF000000"/>
        <rFont val="等线"/>
        <charset val="134"/>
      </rPr>
      <t>A</t>
    </r>
    <r>
      <rPr>
        <sz val="11"/>
        <color rgb="FF000000"/>
        <rFont val="等线"/>
        <charset val="134"/>
      </rPr>
      <t>B</t>
    </r>
    <r>
      <rPr>
        <sz val="11"/>
        <color rgb="FF000000"/>
        <rFont val="等线"/>
        <charset val="134"/>
      </rPr>
      <t>线电压 V</t>
    </r>
  </si>
  <si>
    <t>A面进线AB线电压</t>
  </si>
  <si>
    <t>BC线电压 V</t>
  </si>
  <si>
    <t>A面进线BC线电压</t>
  </si>
  <si>
    <r>
      <rPr>
        <sz val="11"/>
        <color rgb="FF000000"/>
        <rFont val="等线"/>
        <charset val="134"/>
      </rPr>
      <t>C</t>
    </r>
    <r>
      <rPr>
        <sz val="11"/>
        <color rgb="FF000000"/>
        <rFont val="等线"/>
        <charset val="134"/>
      </rPr>
      <t>A</t>
    </r>
    <r>
      <rPr>
        <sz val="11"/>
        <color rgb="FF000000"/>
        <rFont val="等线"/>
        <charset val="134"/>
      </rPr>
      <t>线电压 V</t>
    </r>
  </si>
  <si>
    <t>A面进线CA线电压</t>
  </si>
  <si>
    <t>A相电压谐波含量 %</t>
  </si>
  <si>
    <t>A面进线A相电压总谐波</t>
  </si>
  <si>
    <t>B相电压谐波含量 %</t>
  </si>
  <si>
    <t>A面进线B相电压总谐波</t>
  </si>
  <si>
    <t>C相电压谐波含量 %</t>
  </si>
  <si>
    <t>A面进线C相电压总谐波</t>
  </si>
  <si>
    <t>A相电流 A</t>
  </si>
  <si>
    <t>A面进线A相电流</t>
  </si>
  <si>
    <t>B相电流 A</t>
  </si>
  <si>
    <t>A面进线B相电流</t>
  </si>
  <si>
    <t>C相电流 A</t>
  </si>
  <si>
    <t>A面进线C相电流</t>
  </si>
  <si>
    <t>A相电流谐波含量 %</t>
  </si>
  <si>
    <t>A面进线A相电流总谐波</t>
  </si>
  <si>
    <t>B相电流谐波含量 %</t>
  </si>
  <si>
    <t>A面进线B相电流总谐波</t>
  </si>
  <si>
    <t>C相电流谐波含量 %</t>
  </si>
  <si>
    <t>A面进线C相电流总谐波</t>
  </si>
  <si>
    <t>频率 HZ</t>
  </si>
  <si>
    <t>A面进线频率</t>
  </si>
  <si>
    <t>主路开关状态 （无单位）</t>
  </si>
  <si>
    <t>A面主路开关状态</t>
  </si>
  <si>
    <t>总有功功率 kW</t>
  </si>
  <si>
    <t>A面进线总有功功率</t>
  </si>
  <si>
    <t>A相有功功率 kW</t>
  </si>
  <si>
    <t>A面进线A相有功功率</t>
  </si>
  <si>
    <t>B相有功功率 kW</t>
  </si>
  <si>
    <t>A面进线B相有功功率</t>
  </si>
  <si>
    <t>C相有功功率 kW</t>
  </si>
  <si>
    <t>A面进线C相有功功率</t>
  </si>
  <si>
    <t>总无功功率 kVar</t>
  </si>
  <si>
    <t>A面进线总无功功率</t>
  </si>
  <si>
    <t>A相无功功率 kVar</t>
  </si>
  <si>
    <t>A面进线A相无功功率</t>
  </si>
  <si>
    <t>B相无功功率 kVar</t>
  </si>
  <si>
    <t>A面进线B相无功功率</t>
  </si>
  <si>
    <t>C相无功功率 kVar</t>
  </si>
  <si>
    <t>A面进线C相无功功率</t>
  </si>
  <si>
    <t>总视在功率 kWA</t>
  </si>
  <si>
    <t>A面进线总视在功率</t>
  </si>
  <si>
    <t>A相视在功率 kWA</t>
  </si>
  <si>
    <t>A面进线A相视在功率</t>
  </si>
  <si>
    <t>B相视在功率 kWA</t>
  </si>
  <si>
    <t>A面进线B相视在功率</t>
  </si>
  <si>
    <t>C相视在功率 kWA</t>
  </si>
  <si>
    <t>A面进线C相视在功率</t>
  </si>
  <si>
    <t>总功率因数 cos＠</t>
  </si>
  <si>
    <t>A面进线总功率因数</t>
  </si>
  <si>
    <t>A相功率因数 cos＠</t>
  </si>
  <si>
    <t>A面进线A相功率因数</t>
  </si>
  <si>
    <t>B相功率因数 cos＠</t>
  </si>
  <si>
    <t>A面进线B相功率因数</t>
  </si>
  <si>
    <t>C相功率因数 cos＠</t>
  </si>
  <si>
    <t>A面进线C相功率因数</t>
  </si>
  <si>
    <t>总有功电能 kW.H</t>
  </si>
  <si>
    <t>A面进线总有功电能</t>
  </si>
  <si>
    <t>A相有功电能 kW.H</t>
  </si>
  <si>
    <t>A面进线A相有功电能</t>
  </si>
  <si>
    <t>B相有功电能 kW.H</t>
  </si>
  <si>
    <t>A面进线B相有功电能</t>
  </si>
  <si>
    <t>C相有功电能 kW.H</t>
  </si>
  <si>
    <t>A面进线C相有功电能</t>
  </si>
  <si>
    <t>总无功电能 kVar·H</t>
  </si>
  <si>
    <t>A面进线总无功电能</t>
  </si>
  <si>
    <t>A相无功电能 kVar·H</t>
  </si>
  <si>
    <t>A面进线A相无功电能</t>
  </si>
  <si>
    <t>B相无功电能 kVar·H</t>
  </si>
  <si>
    <t>A面进线B相无功电能</t>
  </si>
  <si>
    <t>C相无功电能 kVar·H</t>
  </si>
  <si>
    <t>A面进线C相无功电能</t>
  </si>
  <si>
    <t>零线电流</t>
  </si>
  <si>
    <t>分路（每个分路相同采集量）</t>
  </si>
  <si>
    <t>电压 V</t>
  </si>
  <si>
    <t>A面分路#电压</t>
  </si>
  <si>
    <t>电流 A</t>
  </si>
  <si>
    <t>A面分路#电流</t>
  </si>
  <si>
    <t>有功功率 kW</t>
  </si>
  <si>
    <t>A面分路#有功功率</t>
  </si>
  <si>
    <t>电能 kW.H</t>
  </si>
  <si>
    <t>A面分路#有功电能</t>
  </si>
  <si>
    <t>开关状态 (无单位)</t>
  </si>
  <si>
    <t>A面分路#开关状态</t>
  </si>
  <si>
    <t>主、备路需分别告警</t>
  </si>
  <si>
    <r>
      <rPr>
        <sz val="11"/>
        <color theme="1"/>
        <rFont val="等线"/>
        <charset val="134"/>
        <scheme val="minor"/>
      </rPr>
      <t>告警判断条件：
1、</t>
    </r>
    <r>
      <rPr>
        <sz val="11"/>
        <color theme="1"/>
        <rFont val="等线"/>
        <charset val="134"/>
        <scheme val="minor"/>
      </rPr>
      <t xml:space="preserve">判断条件：A\B\C三项相电压都且≤30V时，触发市电停电告警；
</t>
    </r>
    <r>
      <rPr>
        <sz val="11"/>
        <color theme="1"/>
        <rFont val="等线"/>
        <charset val="134"/>
        <scheme val="minor"/>
      </rPr>
      <t>2.备路也需要具有市电停电告警判断</t>
    </r>
    <r>
      <rPr>
        <sz val="11"/>
        <color theme="1"/>
        <rFont val="等线"/>
        <charset val="134"/>
        <scheme val="minor"/>
      </rPr>
      <t xml:space="preserve">
</t>
    </r>
  </si>
  <si>
    <t>A面主路、备路都需要判断</t>
  </si>
  <si>
    <t>A面备路A相电压</t>
  </si>
  <si>
    <t>B面进线A相电压</t>
  </si>
  <si>
    <t>B面备路A相电压</t>
  </si>
  <si>
    <t>A面备路B相电压</t>
  </si>
  <si>
    <t>B面进线B相电压</t>
  </si>
  <si>
    <t>B面备路B相电压</t>
  </si>
  <si>
    <t>A面备路C相电压</t>
  </si>
  <si>
    <t>B面进线C相电压</t>
  </si>
  <si>
    <t>B面备路C相电压</t>
  </si>
  <si>
    <t>A面备路AB线电压</t>
  </si>
  <si>
    <t>B面进线AB线电压</t>
  </si>
  <si>
    <t>B面备路AB线电压</t>
  </si>
  <si>
    <t>A面备路BC线电压</t>
  </si>
  <si>
    <t>B面进线BC线电压</t>
  </si>
  <si>
    <t>B面备路BC线电压</t>
  </si>
  <si>
    <t>A面备路CA线电压</t>
  </si>
  <si>
    <t>B面进线CA线电压</t>
  </si>
  <si>
    <t>B面备路CA线电压</t>
  </si>
  <si>
    <t>A面备路A相电压总谐波</t>
  </si>
  <si>
    <t>B面进线A相电压总谐波</t>
  </si>
  <si>
    <t>B面备路A相电压总谐波</t>
  </si>
  <si>
    <t>A面备路B相电压总谐波</t>
  </si>
  <si>
    <t>B面进线B相电压总谐波</t>
  </si>
  <si>
    <t>B面备路B相电压总谐波</t>
  </si>
  <si>
    <t>A面备路C相电压总谐波</t>
  </si>
  <si>
    <t>B面进线C相电压总谐波</t>
  </si>
  <si>
    <t>B面备路C相电压总谐波</t>
  </si>
  <si>
    <t>A面备路A相电流</t>
  </si>
  <si>
    <t>B面进线A相电流</t>
  </si>
  <si>
    <t>B面备路A相电流</t>
  </si>
  <si>
    <t>A面备路B相电流</t>
  </si>
  <si>
    <t>B面进线B相电流</t>
  </si>
  <si>
    <t>B面备路B相电流</t>
  </si>
  <si>
    <t>A面备路C相电流</t>
  </si>
  <si>
    <t>B面进线C相电流</t>
  </si>
  <si>
    <t>B面备路C相电流</t>
  </si>
  <si>
    <t>B面进线A相电流总谐波</t>
  </si>
  <si>
    <t>B面进线B相电流总谐波</t>
  </si>
  <si>
    <t>B面进线C相电流总谐波</t>
  </si>
  <si>
    <t>A面备路频率</t>
  </si>
  <si>
    <t>B面进线频率</t>
  </si>
  <si>
    <t>B面备路频率</t>
  </si>
  <si>
    <t>A面备路开关状态</t>
  </si>
  <si>
    <t>B面主路开关状态</t>
  </si>
  <si>
    <t>B面备路开关状态</t>
  </si>
  <si>
    <t>A面备路总有功功率</t>
  </si>
  <si>
    <t>B面进线总有功功率</t>
  </si>
  <si>
    <t>B面备路总有功功率</t>
  </si>
  <si>
    <t>A面备路A相有功功率</t>
  </si>
  <si>
    <t>B面进线A相有功功率</t>
  </si>
  <si>
    <t>B面备路A相有功功率</t>
  </si>
  <si>
    <t>A面备路B相有功功率</t>
  </si>
  <si>
    <t>B面进线B相有功功率</t>
  </si>
  <si>
    <t>B面备路B相有功功率</t>
  </si>
  <si>
    <t>A面备路C相有功功率</t>
  </si>
  <si>
    <t>B面进线C相有功功率</t>
  </si>
  <si>
    <t>B面备路C相有功功率</t>
  </si>
  <si>
    <t>A面备路总无功功率</t>
  </si>
  <si>
    <t>B面进线总无功功率</t>
  </si>
  <si>
    <t>B面备路总无功功率</t>
  </si>
  <si>
    <t>A面备路A相无功功率</t>
  </si>
  <si>
    <t>B面进线A相无功功率</t>
  </si>
  <si>
    <t>B面备路A相无功功率</t>
  </si>
  <si>
    <t>A面备路B相无功功率</t>
  </si>
  <si>
    <t>B面进线B相无功功率</t>
  </si>
  <si>
    <t>B面备路B相无功功率</t>
  </si>
  <si>
    <t>A面备路C相无功功率</t>
  </si>
  <si>
    <t>B面进线C相无功功率</t>
  </si>
  <si>
    <t>B面备路C相无功功率</t>
  </si>
  <si>
    <t>A面备路总视在功率</t>
  </si>
  <si>
    <t>B面进线总视在功率</t>
  </si>
  <si>
    <t>B面备路总视在功率</t>
  </si>
  <si>
    <t>A面备路A相视在功率</t>
  </si>
  <si>
    <t>B面进线A相视在功率</t>
  </si>
  <si>
    <t>B面备路A相视在功率</t>
  </si>
  <si>
    <t>A面备路B相视在功率</t>
  </si>
  <si>
    <t>B面进线B相视在功率</t>
  </si>
  <si>
    <t>B面备路B相视在功率</t>
  </si>
  <si>
    <t>A面备路C相视在功率</t>
  </si>
  <si>
    <t>B面进线C相视在功率</t>
  </si>
  <si>
    <t>B面备路C相视在功率</t>
  </si>
  <si>
    <t>A面备路总功率因数</t>
  </si>
  <si>
    <t>B面进线总功率因数</t>
  </si>
  <si>
    <t>B面备路总功率因数</t>
  </si>
  <si>
    <t>A面备路A相功率因数</t>
  </si>
  <si>
    <t>B面进线A相功率因数</t>
  </si>
  <si>
    <t>B面备路A相功率因数</t>
  </si>
  <si>
    <t>A面备路B相功率因数</t>
  </si>
  <si>
    <t>B面进线B相功率因数</t>
  </si>
  <si>
    <t>B面备路B相功率因数</t>
  </si>
  <si>
    <t>A面备路C相功率因数</t>
  </si>
  <si>
    <t>B面进线C相功率因数</t>
  </si>
  <si>
    <t>B面备路C相功率因数</t>
  </si>
  <si>
    <t>B面备路总有功电能</t>
  </si>
  <si>
    <t>B面进线总有功电能</t>
  </si>
  <si>
    <t>A面备路A相有功电能</t>
  </si>
  <si>
    <t>B面进线A相有功电能</t>
  </si>
  <si>
    <t>B面备路A相有功电能</t>
  </si>
  <si>
    <t>A面备路B相有功电能</t>
  </si>
  <si>
    <t>B面进线B相有功电能</t>
  </si>
  <si>
    <t>B面备路B相有功电能</t>
  </si>
  <si>
    <t>A面备路C相有功电能</t>
  </si>
  <si>
    <t>B面进线C相有功电能</t>
  </si>
  <si>
    <t>B面备路C相有功电能</t>
  </si>
  <si>
    <t>A面备路总无功电能</t>
  </si>
  <si>
    <t>B面进线总无功电能</t>
  </si>
  <si>
    <t>B面备路总无功电能</t>
  </si>
  <si>
    <t>A面备路A相无功电能</t>
  </si>
  <si>
    <t>B面进线A相无功电能</t>
  </si>
  <si>
    <t>B面备路A相无功电能</t>
  </si>
  <si>
    <t>A面备路B相无功电能</t>
  </si>
  <si>
    <t>B面进线B相无功电能</t>
  </si>
  <si>
    <t>B面备路B相无功电能</t>
  </si>
  <si>
    <t>A面备路C相无功电能</t>
  </si>
  <si>
    <t>B面进线C相无功电能</t>
  </si>
  <si>
    <t>B面备路C相无功电能</t>
  </si>
  <si>
    <t>A面进线A相CT变比</t>
  </si>
  <si>
    <t xml:space="preserve">A面备路A相CT变比
</t>
  </si>
  <si>
    <t>B面进线A相CT变比</t>
  </si>
  <si>
    <t xml:space="preserve">B面备路A相CT变比
</t>
  </si>
  <si>
    <t>A面进线B相CT变比</t>
  </si>
  <si>
    <t>A面备路B相CT变比</t>
  </si>
  <si>
    <t>B面进线B相CT变比</t>
  </si>
  <si>
    <t>B面备路B相CT变比</t>
  </si>
  <si>
    <t>CT变比</t>
  </si>
  <si>
    <t>A面进线C相CT变比</t>
  </si>
  <si>
    <t xml:space="preserve">A面备路C相CT变比
</t>
  </si>
  <si>
    <t>B面进线C相CT变比</t>
  </si>
  <si>
    <t xml:space="preserve">B面备路C相CT变比
</t>
  </si>
  <si>
    <t>A主漏电流</t>
  </si>
  <si>
    <t>A备漏电流</t>
  </si>
  <si>
    <t>B主漏电流</t>
  </si>
  <si>
    <t>B 备漏电流</t>
  </si>
  <si>
    <t>电流变比</t>
  </si>
  <si>
    <t>A面分路#电流变比</t>
  </si>
  <si>
    <t xml:space="preserve">告警判断条件：
1、判断条件：A\B\C三项相电压都且≤30V时，触发市电停电告警；
2.备路也需要具有市电停电告警判断
</t>
  </si>
  <si>
    <t>B面主路、备路都需要判断</t>
  </si>
  <si>
    <t>安科瑞AMC16Z-ZA</t>
  </si>
  <si>
    <t>主路（进线1）.。。。</t>
  </si>
  <si>
    <t>备路（进线2）。。。</t>
  </si>
  <si>
    <t>零地电压</t>
  </si>
  <si>
    <t>支路温度</t>
  </si>
  <si>
    <t>安科瑞AMC16Z-FAK24</t>
  </si>
  <si>
    <t>支路共计48路，对应关系，此处读上来的数（电流、有功、有功电能）需要乘以蒙西电力的项目支路电流变比本次为2.5</t>
  </si>
  <si>
    <t xml:space="preserve">雅达YD-DEMS-BD2 </t>
  </si>
  <si>
    <t>A相电压            UA</t>
  </si>
  <si>
    <t>B相电压            UB</t>
  </si>
  <si>
    <t>C相电压            UC</t>
  </si>
  <si>
    <t>AB线电压            UAB</t>
  </si>
  <si>
    <t>BC线电压            UBC</t>
  </si>
  <si>
    <t>CA线电压            UCA</t>
  </si>
  <si>
    <t>VA总谐波畸变率 THD_VA</t>
  </si>
  <si>
    <t>VB总谐波畸变率 THD_VB</t>
  </si>
  <si>
    <t>VC总谐波畸变率 THD_VC</t>
  </si>
  <si>
    <t>A相电流        IA</t>
  </si>
  <si>
    <t>B相电流        IB</t>
  </si>
  <si>
    <t>C相电流        IC</t>
  </si>
  <si>
    <t>IA总谐波畸变率   THD_IA</t>
  </si>
  <si>
    <t>IB总谐波畸变率   THD_IB</t>
  </si>
  <si>
    <t>IC总谐波畸变率   THD_IC</t>
  </si>
  <si>
    <t>频率                F</t>
  </si>
  <si>
    <t>第一主路主开关状态、防雷器状态</t>
  </si>
  <si>
    <t>系统有功            P</t>
  </si>
  <si>
    <t>A相有功           PA</t>
  </si>
  <si>
    <t>B相有功           PB</t>
  </si>
  <si>
    <t>C相有功           PC</t>
  </si>
  <si>
    <t>系统无功            Q</t>
  </si>
  <si>
    <t>A相无功           QA</t>
  </si>
  <si>
    <t>B相无功           QB</t>
  </si>
  <si>
    <t>C相无功           QC</t>
  </si>
  <si>
    <t>系统视在功率        S</t>
  </si>
  <si>
    <t>A相视在功率       SA</t>
  </si>
  <si>
    <t>B相视在功率       SB</t>
  </si>
  <si>
    <t>C相视在功率       SC</t>
  </si>
  <si>
    <t>A相功率因数       PFA</t>
  </si>
  <si>
    <t>B相功率因数       PFB</t>
  </si>
  <si>
    <t>C相功率因数       PFC</t>
  </si>
  <si>
    <t>系统功率因数        PF</t>
  </si>
  <si>
    <t>正向无功电能</t>
  </si>
  <si>
    <t>电压       U</t>
  </si>
  <si>
    <t>详见分表格《配电柜主支路（雅达YD-DEMS-BD2 ）2#》</t>
  </si>
  <si>
    <t>配电柜主支路（雅达YD-DEMS-BD2 ）3#</t>
  </si>
  <si>
    <t>电流       I</t>
  </si>
  <si>
    <t>有功功率   P</t>
  </si>
  <si>
    <t xml:space="preserve">有功电能   </t>
  </si>
  <si>
    <t>支路# 开关OF</t>
  </si>
  <si>
    <t xml:space="preserve">我方计算
</t>
  </si>
  <si>
    <t>第一路进线回路</t>
  </si>
  <si>
    <t>第二路进线回路</t>
  </si>
  <si>
    <t>ZZLJK-AR100-21</t>
  </si>
  <si>
    <t>安科瑞AMC100</t>
  </si>
  <si>
    <t>A面主路</t>
  </si>
  <si>
    <t>B面主路</t>
  </si>
  <si>
    <t>第一回路对应支路采集数据</t>
  </si>
  <si>
    <t>4000</t>
  </si>
  <si>
    <t>回路电压       U</t>
  </si>
  <si>
    <t>R</t>
  </si>
  <si>
    <t>0-65535</t>
  </si>
  <si>
    <t>0.1V</t>
  </si>
  <si>
    <t>WORD</t>
  </si>
  <si>
    <t>单字</t>
  </si>
  <si>
    <t>第1路</t>
  </si>
  <si>
    <t>4001</t>
  </si>
  <si>
    <t>回路电流       I</t>
  </si>
  <si>
    <t>0.01A</t>
  </si>
  <si>
    <t>4004</t>
  </si>
  <si>
    <t>回路有功功率   P 低字节</t>
  </si>
  <si>
    <t>kW</t>
  </si>
  <si>
    <t>Float</t>
  </si>
  <si>
    <t>单精度</t>
  </si>
  <si>
    <t>4005</t>
  </si>
  <si>
    <t>回路有功功率   P 高字节</t>
  </si>
  <si>
    <t>400A</t>
  </si>
  <si>
    <t>回路有功电能    低字节</t>
  </si>
  <si>
    <t>kWh</t>
  </si>
  <si>
    <t>400B</t>
  </si>
  <si>
    <t>回路有功电能    高字节</t>
  </si>
  <si>
    <t>4040</t>
  </si>
  <si>
    <t>第2路</t>
  </si>
  <si>
    <t>4041</t>
  </si>
  <si>
    <t>4044</t>
  </si>
  <si>
    <t>4045</t>
  </si>
  <si>
    <t>404A</t>
  </si>
  <si>
    <t>404B</t>
  </si>
  <si>
    <t>4080</t>
  </si>
  <si>
    <t>第3路</t>
  </si>
  <si>
    <t>4081</t>
  </si>
  <si>
    <t>4084</t>
  </si>
  <si>
    <t>4085</t>
  </si>
  <si>
    <t>408A</t>
  </si>
  <si>
    <t>408B</t>
  </si>
  <si>
    <t>40C0</t>
  </si>
  <si>
    <t>第4路</t>
  </si>
  <si>
    <t>40C1</t>
  </si>
  <si>
    <t>40C4</t>
  </si>
  <si>
    <t>40C5</t>
  </si>
  <si>
    <t>40CA</t>
  </si>
  <si>
    <t>40CB</t>
  </si>
  <si>
    <t>4100</t>
  </si>
  <si>
    <t>第5路</t>
  </si>
  <si>
    <t>4101</t>
  </si>
  <si>
    <t>4104</t>
  </si>
  <si>
    <t>4105</t>
  </si>
  <si>
    <t>410A</t>
  </si>
  <si>
    <t>410B</t>
  </si>
  <si>
    <t>4140</t>
  </si>
  <si>
    <t>第6路</t>
  </si>
  <si>
    <t>4141</t>
  </si>
  <si>
    <t>4144</t>
  </si>
  <si>
    <t>4145</t>
  </si>
  <si>
    <t>414A</t>
  </si>
  <si>
    <t>414B</t>
  </si>
  <si>
    <t>4180</t>
  </si>
  <si>
    <t>第7路</t>
  </si>
  <si>
    <t>4181</t>
  </si>
  <si>
    <t>4184</t>
  </si>
  <si>
    <t>4185</t>
  </si>
  <si>
    <t>418A</t>
  </si>
  <si>
    <t>418B</t>
  </si>
  <si>
    <t>41C0</t>
  </si>
  <si>
    <t>第8路</t>
  </si>
  <si>
    <t>41C1</t>
  </si>
  <si>
    <t>41C4</t>
  </si>
  <si>
    <t>41C5</t>
  </si>
  <si>
    <t>41CA</t>
  </si>
  <si>
    <t>41CB</t>
  </si>
  <si>
    <t>4200</t>
  </si>
  <si>
    <t>第9路</t>
  </si>
  <si>
    <t>4201</t>
  </si>
  <si>
    <t>4204</t>
  </si>
  <si>
    <t>4205</t>
  </si>
  <si>
    <t>420A</t>
  </si>
  <si>
    <t>420B</t>
  </si>
  <si>
    <t>4240</t>
  </si>
  <si>
    <t>第10路</t>
  </si>
  <si>
    <t>4241</t>
  </si>
  <si>
    <t>4244</t>
  </si>
  <si>
    <t>4245</t>
  </si>
  <si>
    <t>424A</t>
  </si>
  <si>
    <t>424B</t>
  </si>
  <si>
    <t>4280</t>
  </si>
  <si>
    <t>第11路</t>
  </si>
  <si>
    <t>4281</t>
  </si>
  <si>
    <t>4284</t>
  </si>
  <si>
    <t>4285</t>
  </si>
  <si>
    <t>428A</t>
  </si>
  <si>
    <t>428B</t>
  </si>
  <si>
    <t>42C0</t>
  </si>
  <si>
    <t>第12路</t>
  </si>
  <si>
    <t>42C1</t>
  </si>
  <si>
    <t>42C4</t>
  </si>
  <si>
    <t>42C5</t>
  </si>
  <si>
    <t>42CA</t>
  </si>
  <si>
    <t>42CB</t>
  </si>
  <si>
    <t>4300</t>
  </si>
  <si>
    <t>第13路</t>
  </si>
  <si>
    <t>4301</t>
  </si>
  <si>
    <t>4304</t>
  </si>
  <si>
    <t>4305</t>
  </si>
  <si>
    <t>430A</t>
  </si>
  <si>
    <t>430B</t>
  </si>
  <si>
    <t>4340</t>
  </si>
  <si>
    <t>第14路</t>
  </si>
  <si>
    <t>4341</t>
  </si>
  <si>
    <t>4344</t>
  </si>
  <si>
    <t>4345</t>
  </si>
  <si>
    <t>434A</t>
  </si>
  <si>
    <t>434B</t>
  </si>
  <si>
    <t>4380</t>
  </si>
  <si>
    <t>第15路</t>
  </si>
  <si>
    <t>4381</t>
  </si>
  <si>
    <t>4384</t>
  </si>
  <si>
    <t>4385</t>
  </si>
  <si>
    <t>438A</t>
  </si>
  <si>
    <t>438B</t>
  </si>
  <si>
    <t>43C0</t>
  </si>
  <si>
    <t>第16路</t>
  </si>
  <si>
    <t>43C1</t>
  </si>
  <si>
    <t>43C4</t>
  </si>
  <si>
    <t>43C5</t>
  </si>
  <si>
    <t>43CA</t>
  </si>
  <si>
    <t>43CB</t>
  </si>
  <si>
    <t>4400</t>
  </si>
  <si>
    <t>第17路</t>
  </si>
  <si>
    <t>4401</t>
  </si>
  <si>
    <t>4404</t>
  </si>
  <si>
    <t>4405</t>
  </si>
  <si>
    <t>440A</t>
  </si>
  <si>
    <t>440B</t>
  </si>
  <si>
    <t>4440</t>
  </si>
  <si>
    <t>第18路</t>
  </si>
  <si>
    <t>4441</t>
  </si>
  <si>
    <t>4444</t>
  </si>
  <si>
    <t>4445</t>
  </si>
  <si>
    <t>444A</t>
  </si>
  <si>
    <t>444B</t>
  </si>
  <si>
    <t>4480</t>
  </si>
  <si>
    <t>第19路</t>
  </si>
  <si>
    <t>4481</t>
  </si>
  <si>
    <t>4484</t>
  </si>
  <si>
    <t>4485</t>
  </si>
  <si>
    <t>448A</t>
  </si>
  <si>
    <t>448B</t>
  </si>
  <si>
    <t>44C0</t>
  </si>
  <si>
    <t>第20路</t>
  </si>
  <si>
    <t>44C1</t>
  </si>
  <si>
    <t>44C4</t>
  </si>
  <si>
    <t>44C5</t>
  </si>
  <si>
    <t>44CA</t>
  </si>
  <si>
    <t>44CB</t>
  </si>
  <si>
    <t>4500</t>
  </si>
  <si>
    <t>第21路</t>
  </si>
  <si>
    <t>4501</t>
  </si>
  <si>
    <t>4504</t>
  </si>
  <si>
    <t>4505</t>
  </si>
  <si>
    <t>450A</t>
  </si>
  <si>
    <t>450B</t>
  </si>
  <si>
    <t>4540</t>
  </si>
  <si>
    <t>第22路</t>
  </si>
  <si>
    <t>4541</t>
  </si>
  <si>
    <t>4544</t>
  </si>
  <si>
    <t>4545</t>
  </si>
  <si>
    <t>454A</t>
  </si>
  <si>
    <t>454B</t>
  </si>
  <si>
    <t>4580</t>
  </si>
  <si>
    <t>第23路</t>
  </si>
  <si>
    <t>4581</t>
  </si>
  <si>
    <t>4584</t>
  </si>
  <si>
    <t>4585</t>
  </si>
  <si>
    <t>458A</t>
  </si>
  <si>
    <t>458B</t>
  </si>
  <si>
    <t>45C0</t>
  </si>
  <si>
    <t>第24路</t>
  </si>
  <si>
    <t>45C1</t>
  </si>
  <si>
    <t>45C4</t>
  </si>
  <si>
    <t>45C5</t>
  </si>
  <si>
    <t>45CA</t>
  </si>
  <si>
    <t>45CB</t>
  </si>
  <si>
    <t>4600</t>
  </si>
  <si>
    <t>第25路</t>
  </si>
  <si>
    <t>4601</t>
  </si>
  <si>
    <t>4604</t>
  </si>
  <si>
    <t>4605</t>
  </si>
  <si>
    <t>460A</t>
  </si>
  <si>
    <t>460B</t>
  </si>
  <si>
    <t>4640</t>
  </si>
  <si>
    <t>第26路</t>
  </si>
  <si>
    <t>4641</t>
  </si>
  <si>
    <t>4644</t>
  </si>
  <si>
    <t>4645</t>
  </si>
  <si>
    <t>464A</t>
  </si>
  <si>
    <t>464B</t>
  </si>
  <si>
    <t>4680</t>
  </si>
  <si>
    <t>第27路</t>
  </si>
  <si>
    <t>4681</t>
  </si>
  <si>
    <t>4684</t>
  </si>
  <si>
    <t>4685</t>
  </si>
  <si>
    <t>468A</t>
  </si>
  <si>
    <t>468B</t>
  </si>
  <si>
    <t>46C0</t>
  </si>
  <si>
    <t>第28路</t>
  </si>
  <si>
    <t>46C1</t>
  </si>
  <si>
    <t>46C4</t>
  </si>
  <si>
    <t>46C5</t>
  </si>
  <si>
    <t>46CA</t>
  </si>
  <si>
    <t>46CB</t>
  </si>
  <si>
    <t>4700</t>
  </si>
  <si>
    <t>第29路</t>
  </si>
  <si>
    <t>4701</t>
  </si>
  <si>
    <t>4704</t>
  </si>
  <si>
    <t>4705</t>
  </si>
  <si>
    <t>470A</t>
  </si>
  <si>
    <t>470B</t>
  </si>
  <si>
    <t>4740</t>
  </si>
  <si>
    <t>第30路</t>
  </si>
  <si>
    <t>4741</t>
  </si>
  <si>
    <t>4744</t>
  </si>
  <si>
    <t>4745</t>
  </si>
  <si>
    <t>474A</t>
  </si>
  <si>
    <t>474B</t>
  </si>
  <si>
    <t>4780</t>
  </si>
  <si>
    <t>第31路</t>
  </si>
  <si>
    <t>4781</t>
  </si>
  <si>
    <t>4784</t>
  </si>
  <si>
    <t>4785</t>
  </si>
  <si>
    <t>478A</t>
  </si>
  <si>
    <t>478B</t>
  </si>
  <si>
    <t>47C0</t>
  </si>
  <si>
    <t>第32路</t>
  </si>
  <si>
    <t>47C1</t>
  </si>
  <si>
    <t>47C4</t>
  </si>
  <si>
    <t>47C5</t>
  </si>
  <si>
    <t>47CA</t>
  </si>
  <si>
    <t>47CB</t>
  </si>
  <si>
    <t>4800</t>
  </si>
  <si>
    <t>第33路</t>
  </si>
  <si>
    <t>4801</t>
  </si>
  <si>
    <t>4804</t>
  </si>
  <si>
    <t>4805</t>
  </si>
  <si>
    <t>480A</t>
  </si>
  <si>
    <t>480B</t>
  </si>
  <si>
    <t>4840</t>
  </si>
  <si>
    <t>第34路</t>
  </si>
  <si>
    <t>4841</t>
  </si>
  <si>
    <t>4844</t>
  </si>
  <si>
    <t>4845</t>
  </si>
  <si>
    <t>484A</t>
  </si>
  <si>
    <t>484B</t>
  </si>
  <si>
    <t>4880</t>
  </si>
  <si>
    <t>第35路</t>
  </si>
  <si>
    <t>4881</t>
  </si>
  <si>
    <t>4884</t>
  </si>
  <si>
    <t>4885</t>
  </si>
  <si>
    <t>488A</t>
  </si>
  <si>
    <t>488B</t>
  </si>
  <si>
    <t>48C0</t>
  </si>
  <si>
    <t>第36路</t>
  </si>
  <si>
    <t>48C1</t>
  </si>
  <si>
    <t>48C4</t>
  </si>
  <si>
    <t>48C5</t>
  </si>
  <si>
    <t>48CA</t>
  </si>
  <si>
    <t>48CB</t>
  </si>
  <si>
    <t>4900</t>
  </si>
  <si>
    <t>第37路</t>
  </si>
  <si>
    <t>4901</t>
  </si>
  <si>
    <t>4904</t>
  </si>
  <si>
    <t>4905</t>
  </si>
  <si>
    <t>490A</t>
  </si>
  <si>
    <t>490B</t>
  </si>
  <si>
    <t>4940</t>
  </si>
  <si>
    <t>第38路</t>
  </si>
  <si>
    <t>4941</t>
  </si>
  <si>
    <t>4944</t>
  </si>
  <si>
    <t>4945</t>
  </si>
  <si>
    <t>494A</t>
  </si>
  <si>
    <t>494B</t>
  </si>
  <si>
    <t>4980</t>
  </si>
  <si>
    <t>第39路</t>
  </si>
  <si>
    <t>4981</t>
  </si>
  <si>
    <t>4984</t>
  </si>
  <si>
    <t>4985</t>
  </si>
  <si>
    <t>498A</t>
  </si>
  <si>
    <t>498B</t>
  </si>
  <si>
    <t>49C0</t>
  </si>
  <si>
    <t>第40路</t>
  </si>
  <si>
    <t>49C1</t>
  </si>
  <si>
    <t>49C4</t>
  </si>
  <si>
    <t>49C5</t>
  </si>
  <si>
    <t>49CA</t>
  </si>
  <si>
    <t>49CB</t>
  </si>
  <si>
    <t>4A00</t>
  </si>
  <si>
    <t>第41路</t>
  </si>
  <si>
    <t>4A01</t>
  </si>
  <si>
    <t>4A04</t>
  </si>
  <si>
    <t>4A05</t>
  </si>
  <si>
    <t>4A0A</t>
  </si>
  <si>
    <t>4A0B</t>
  </si>
  <si>
    <t>4A40</t>
  </si>
  <si>
    <t>第42路</t>
  </si>
  <si>
    <t>4A41</t>
  </si>
  <si>
    <t>4A44</t>
  </si>
  <si>
    <t>4A45</t>
  </si>
  <si>
    <t>4A4A</t>
  </si>
  <si>
    <t>4A4B</t>
  </si>
  <si>
    <t>4A80</t>
  </si>
  <si>
    <t>第43路</t>
  </si>
  <si>
    <t>4A81</t>
  </si>
  <si>
    <t>4A84</t>
  </si>
  <si>
    <t>4A85</t>
  </si>
  <si>
    <t>4A8A</t>
  </si>
  <si>
    <t>4A8B</t>
  </si>
  <si>
    <t>4AC0</t>
  </si>
  <si>
    <t>第44路</t>
  </si>
  <si>
    <t>4AC1</t>
  </si>
  <si>
    <t>4AC4</t>
  </si>
  <si>
    <t>4AC5</t>
  </si>
  <si>
    <t>4ACA</t>
  </si>
  <si>
    <t>4ACB</t>
  </si>
  <si>
    <t>4B00</t>
  </si>
  <si>
    <t>第45路</t>
  </si>
  <si>
    <t>4B01</t>
  </si>
  <si>
    <t>4B04</t>
  </si>
  <si>
    <t>4B05</t>
  </si>
  <si>
    <t>4B0A</t>
  </si>
  <si>
    <t>4B0B</t>
  </si>
  <si>
    <t>4B40</t>
  </si>
  <si>
    <t>第46路</t>
  </si>
  <si>
    <t>4B41</t>
  </si>
  <si>
    <t>4B44</t>
  </si>
  <si>
    <t>4B45</t>
  </si>
  <si>
    <t>4B4A</t>
  </si>
  <si>
    <t>4B4B</t>
  </si>
  <si>
    <t>4B80</t>
  </si>
  <si>
    <t>第47路</t>
  </si>
  <si>
    <t>4B81</t>
  </si>
  <si>
    <t>4B84</t>
  </si>
  <si>
    <t>4B85</t>
  </si>
  <si>
    <t>4B8A</t>
  </si>
  <si>
    <t>4B8B</t>
  </si>
  <si>
    <t>4BC0</t>
  </si>
  <si>
    <t>第48路</t>
  </si>
  <si>
    <t>4BC1</t>
  </si>
  <si>
    <t>4BC4</t>
  </si>
  <si>
    <t>4BC5</t>
  </si>
  <si>
    <t>4BCA</t>
  </si>
  <si>
    <t>4BCB</t>
  </si>
  <si>
    <t>BIT0</t>
  </si>
  <si>
    <t>支路01 开关OF</t>
  </si>
  <si>
    <t>BIT1</t>
  </si>
  <si>
    <t>支路02 开关OF</t>
  </si>
  <si>
    <t>BIT2</t>
  </si>
  <si>
    <t>支路03 开关OF</t>
  </si>
  <si>
    <t>BIT3</t>
  </si>
  <si>
    <t>支路04 开关OF</t>
  </si>
  <si>
    <t>BIT4</t>
  </si>
  <si>
    <t>支路05 开关OF</t>
  </si>
  <si>
    <t>BIT5</t>
  </si>
  <si>
    <t>支路06 开关OF</t>
  </si>
  <si>
    <t>BIT6</t>
  </si>
  <si>
    <t>支路07 开关OF</t>
  </si>
  <si>
    <t>BIT7</t>
  </si>
  <si>
    <t>支路08 开关OF</t>
  </si>
  <si>
    <t>BIT8</t>
  </si>
  <si>
    <t>支路09 开关OF</t>
  </si>
  <si>
    <t>BIT9</t>
  </si>
  <si>
    <t>支路10 开关OF</t>
  </si>
  <si>
    <t>BIT10</t>
  </si>
  <si>
    <t>支路11 开关OF</t>
  </si>
  <si>
    <t>BIT11</t>
  </si>
  <si>
    <t>支路12 开关OF</t>
  </si>
  <si>
    <t>BIT12</t>
  </si>
  <si>
    <t>支路13 开关OF</t>
  </si>
  <si>
    <t>BIT13</t>
  </si>
  <si>
    <t>支路14 开关OF</t>
  </si>
  <si>
    <t>BIT14</t>
  </si>
  <si>
    <t>支路15 开关OF</t>
  </si>
  <si>
    <t>BIT15</t>
  </si>
  <si>
    <t>支路16 开关OF</t>
  </si>
  <si>
    <t>支路17 开关OF</t>
  </si>
  <si>
    <t>支路18 开关OF</t>
  </si>
  <si>
    <t>支路19 开关OF</t>
  </si>
  <si>
    <t>支路20 开关OF</t>
  </si>
  <si>
    <t>支路21 开关OF</t>
  </si>
  <si>
    <t>支路22 开关OF</t>
  </si>
  <si>
    <t>支路23 开关OF</t>
  </si>
  <si>
    <t>支路24 开关OF</t>
  </si>
  <si>
    <t>支路25 开关OF</t>
  </si>
  <si>
    <t>支路26 开关OF</t>
  </si>
  <si>
    <t>支路27 开关OF</t>
  </si>
  <si>
    <t>支路28 开关OF</t>
  </si>
  <si>
    <t>支路29 开关OF</t>
  </si>
  <si>
    <t>支路30 开关OF</t>
  </si>
  <si>
    <t>支路31 开关OF</t>
  </si>
  <si>
    <t>支路32 开关OF</t>
  </si>
  <si>
    <t>支路33 开关OF</t>
  </si>
  <si>
    <t>支路34 开关OF</t>
  </si>
  <si>
    <t>支路35 开关OF</t>
  </si>
  <si>
    <t>支路36 开关OF</t>
  </si>
  <si>
    <t>支路37 开关OF</t>
  </si>
  <si>
    <t>支路38 开关OF</t>
  </si>
  <si>
    <t>支路39 开关OF</t>
  </si>
  <si>
    <t>支路40 开关OF</t>
  </si>
  <si>
    <t>支路41 开关OF</t>
  </si>
  <si>
    <t>支路42 开关OF</t>
  </si>
  <si>
    <t>支路43 开关OF</t>
  </si>
  <si>
    <t>支路44 开关OF</t>
  </si>
  <si>
    <t>支路45 开关OF</t>
  </si>
  <si>
    <t>支路46 开关OF</t>
  </si>
  <si>
    <t>支路47 开关OF</t>
  </si>
  <si>
    <t>支路48 开关OF</t>
  </si>
  <si>
    <t>第二支路对应支路采集数据</t>
  </si>
  <si>
    <t>序号</t>
  </si>
  <si>
    <t>地址</t>
  </si>
  <si>
    <t>名称</t>
  </si>
  <si>
    <t>数据类型</t>
  </si>
  <si>
    <t>第1支路数据</t>
  </si>
  <si>
    <t>第2支路数据</t>
  </si>
  <si>
    <t>第3支路数据</t>
  </si>
  <si>
    <t>第4支路数据</t>
  </si>
  <si>
    <t>第5支路数据</t>
  </si>
  <si>
    <t>第6支路数据</t>
  </si>
  <si>
    <t>第7支路数据</t>
  </si>
  <si>
    <t>第8支路数据</t>
  </si>
  <si>
    <t>第9支路数据</t>
  </si>
  <si>
    <t>第10支路数据</t>
  </si>
  <si>
    <t>第11支路数据</t>
  </si>
  <si>
    <t>第12支路数据</t>
  </si>
  <si>
    <t>第13支路数据</t>
  </si>
  <si>
    <t>第14支路数据</t>
  </si>
  <si>
    <t>第15支路数据</t>
  </si>
  <si>
    <t>第16支路数据</t>
  </si>
  <si>
    <t>第17支路数据</t>
  </si>
  <si>
    <t>第18支路数据</t>
  </si>
  <si>
    <t>第19支路数据</t>
  </si>
  <si>
    <t>第20支路数据</t>
  </si>
  <si>
    <t>第21支路数据</t>
  </si>
  <si>
    <t>第22支路数据</t>
  </si>
  <si>
    <t>第23支路数据</t>
  </si>
  <si>
    <t>第24支路数据</t>
  </si>
  <si>
    <t>第25支路数据</t>
  </si>
  <si>
    <t>第26支路数据</t>
  </si>
  <si>
    <t>第27支路数据</t>
  </si>
  <si>
    <t>第28支路数据</t>
  </si>
  <si>
    <t>第29支路数据</t>
  </si>
  <si>
    <t>第30支路数据</t>
  </si>
  <si>
    <t>第31支路数据</t>
  </si>
  <si>
    <t>第32支路数据</t>
  </si>
  <si>
    <t>第33支路数据</t>
  </si>
  <si>
    <t>第34支路数据</t>
  </si>
  <si>
    <t>第35支路数据</t>
  </si>
  <si>
    <t>第36支路数据</t>
  </si>
  <si>
    <t>第37支路数据</t>
  </si>
  <si>
    <t>第38支路数据</t>
  </si>
  <si>
    <t>第39支路数据</t>
  </si>
  <si>
    <t>第40支路数据</t>
  </si>
  <si>
    <t>第41支路数据</t>
  </si>
  <si>
    <t>第42支路数据</t>
  </si>
  <si>
    <t>第43支路数据</t>
  </si>
  <si>
    <t>第44支路数据</t>
  </si>
  <si>
    <t>第45支路数据</t>
  </si>
  <si>
    <t>第46支路数据</t>
  </si>
  <si>
    <t>第47支路数据</t>
  </si>
  <si>
    <t>第48支路数据</t>
  </si>
  <si>
    <t>第1支路 开关分闸告警</t>
  </si>
  <si>
    <t>第2支路 开关分闸告警</t>
  </si>
  <si>
    <t>第3支路 开关分闸告警</t>
  </si>
  <si>
    <t>第4支路 开关分闸告警</t>
  </si>
  <si>
    <t>第5支路 开关分闸告警</t>
  </si>
  <si>
    <t>第6支路 开关分闸告警</t>
  </si>
  <si>
    <t>第7支路 开关分闸告警</t>
  </si>
  <si>
    <t>第8支路 开关分闸告警</t>
  </si>
  <si>
    <t>第9支路 开关分闸告警</t>
  </si>
  <si>
    <t>第10支路 开关分闸告警</t>
  </si>
  <si>
    <t>第11支路 开关分闸告警</t>
  </si>
  <si>
    <t>第12支路 开关分闸告警</t>
  </si>
  <si>
    <t>第13支路 开关分闸告警</t>
  </si>
  <si>
    <t>第14支路 开关分闸告警</t>
  </si>
  <si>
    <t>第15支路 开关分闸告警</t>
  </si>
  <si>
    <t>第16支路 开关分闸告警</t>
  </si>
  <si>
    <t>第17支路 开关分闸告警</t>
  </si>
  <si>
    <t>第18支路 开关分闸告警</t>
  </si>
  <si>
    <t>第19支路 开关分闸告警</t>
  </si>
  <si>
    <t>第20支路 开关分闸告警</t>
  </si>
  <si>
    <t>第21支路 开关分闸告警</t>
  </si>
  <si>
    <t>第22支路 开关分闸告警</t>
  </si>
  <si>
    <t>第23支路 开关分闸告警</t>
  </si>
  <si>
    <t>第24支路 开关分闸告警</t>
  </si>
  <si>
    <t>第25支路 开关分闸告警</t>
  </si>
  <si>
    <t>第26支路 开关分闸告警</t>
  </si>
  <si>
    <t>第27支路 开关分闸告警</t>
  </si>
  <si>
    <t>第28支路 开关分闸告警</t>
  </si>
  <si>
    <t>第29支路 开关分闸告警</t>
  </si>
  <si>
    <t>第30支路 开关分闸告警</t>
  </si>
  <si>
    <t>第31支路 开关分闸告警</t>
  </si>
  <si>
    <t>第32支路 开关分闸告警</t>
  </si>
  <si>
    <t>第33支路 开关分闸告警</t>
  </si>
  <si>
    <t>第34支路 开关分闸告警</t>
  </si>
  <si>
    <t>第35支路 开关分闸告警</t>
  </si>
  <si>
    <t>第36支路 开关分闸告警</t>
  </si>
  <si>
    <t>第37支路 开关分闸告警</t>
  </si>
  <si>
    <t>第38支路 开关分闸告警</t>
  </si>
  <si>
    <t>第39支路 开关分闸告警</t>
  </si>
  <si>
    <t>第40支路 开关分闸告警</t>
  </si>
  <si>
    <t>第41支路 开关分闸告警</t>
  </si>
  <si>
    <t>第42支路 开关分闸告警</t>
  </si>
  <si>
    <t>第43支路 开关分闸告警</t>
  </si>
  <si>
    <t>第44支路 开关分闸告警</t>
  </si>
  <si>
    <t>第45支路 开关分闸告警</t>
  </si>
  <si>
    <t>第46支路 开关分闸告警</t>
  </si>
  <si>
    <t>第47支路 开关分闸告警</t>
  </si>
  <si>
    <t>第48支路 开关分闸告警</t>
  </si>
  <si>
    <t>直流主路</t>
  </si>
  <si>
    <t>直流</t>
  </si>
  <si>
    <t>保留</t>
  </si>
  <si>
    <t>功率</t>
  </si>
  <si>
    <t>组合电能</t>
  </si>
  <si>
    <t>正向电能</t>
  </si>
  <si>
    <t>反向电能</t>
  </si>
  <si>
    <t>功率需量</t>
  </si>
  <si>
    <t>电流需量</t>
  </si>
  <si>
    <t>电压百分比</t>
  </si>
  <si>
    <t>电流百分比</t>
  </si>
  <si>
    <t>正极绝缘电阻</t>
  </si>
  <si>
    <t>负极绝缘电阻</t>
  </si>
  <si>
    <t>温度1</t>
  </si>
  <si>
    <t>温度2</t>
  </si>
  <si>
    <t>主路开关状态</t>
  </si>
  <si>
    <t>备路开关状态</t>
  </si>
  <si>
    <t>1、电压、电流、有功功率、有功电能见《配电柜主支路（雅达YD-DEMS-VD2-直流 ）2#》
2、支路开关见《配电柜主支路（雅达YD-DEMS-VD2-直流）3#》
3、共计144条支路数据</t>
  </si>
  <si>
    <t>功率   P</t>
  </si>
  <si>
    <t xml:space="preserve">电能  </t>
  </si>
  <si>
    <t xml:space="preserve">主路失电告警触发逻辑：当下述状态位从1变为0时，触发失电告警。
①　电压＞30V时，状态位为1；
②　电压＜1V时，状态位为0。
主路失电告警解除逻辑：在失电告警触发的情况下，当获取的“电压”＞40V时，告警解除。
</t>
  </si>
  <si>
    <t>重组馈出回路基本数据区  功能码03</t>
  </si>
  <si>
    <t>地址(10进制)</t>
  </si>
  <si>
    <t>地址(16进制)</t>
  </si>
  <si>
    <t>参数</t>
  </si>
  <si>
    <t>读写</t>
  </si>
  <si>
    <t>数值范围</t>
  </si>
  <si>
    <t>单位</t>
  </si>
  <si>
    <t>数据</t>
  </si>
  <si>
    <t>数据长度</t>
  </si>
  <si>
    <t>属性</t>
  </si>
  <si>
    <t>类型</t>
  </si>
  <si>
    <t>主开关状态、防雷器状态、DO状态</t>
  </si>
  <si>
    <t xml:space="preserve">BIT0:第一主路主开关OF   BIT1:第一主路主开关SD BIT2:第一主路防雷器开关   BIT3:第一主路防雷状态    BIT4:无                  BIT5:无                  BIT6:无                  BIT7:无                  BIT8:第一主路备用开关状态  BIT9:第一主路备用开关SD              </t>
  </si>
  <si>
    <t>第二主路主开关状态、防雷器状态</t>
  </si>
  <si>
    <t xml:space="preserve">BIT0:第二主路主开关OF   BIT1:第二主路主开关SD BIT2:第二主路防雷器开关   BIT3:第二主路防雷状态    BIT4:无                  BIT5:无                  BIT6:无                  BIT7:无                  BIT8:第二主路备用开关状态  BIT9:第二主路备用开关SD              </t>
  </si>
  <si>
    <t>DO状态</t>
  </si>
  <si>
    <t xml:space="preserve"> BIT0:DO01   BIT1:D002   </t>
  </si>
  <si>
    <t>以下是拆分1~144开关OF回路的地址，看上去比较清晰</t>
  </si>
  <si>
    <t>注意：支路开关包含1-144路，后台人员可以按照实际柜型采集对应路数，另外开关状态和熔丝状态的地址都是6400开始，默认0分闸，1合闸</t>
  </si>
  <si>
    <t>AB支路注意事项：读取顺序是连续的，比如A支路有5路，B支路有3路，如右侧标识：</t>
  </si>
  <si>
    <t>支路1QF1 开关OF</t>
  </si>
  <si>
    <t>支路1QF2 开关OF</t>
  </si>
  <si>
    <t>支路1QF3 开关OF</t>
  </si>
  <si>
    <t>支路1QF4 开关OF</t>
  </si>
  <si>
    <t>支路1QF5 开关OF</t>
  </si>
  <si>
    <t>支路2QF1 开关OF</t>
  </si>
  <si>
    <t>支路2QF2 开关OF</t>
  </si>
  <si>
    <t>支路2QF3 开关OF</t>
  </si>
  <si>
    <t>支路49 开关OF</t>
  </si>
  <si>
    <t>支路50 开关OF</t>
  </si>
  <si>
    <t>支路51 开关OF</t>
  </si>
  <si>
    <t>支路52 开关OF</t>
  </si>
  <si>
    <t>支路53 开关OF</t>
  </si>
  <si>
    <t>支路54 开关OF</t>
  </si>
  <si>
    <t>支路55 开关OF</t>
  </si>
  <si>
    <t>支路56 开关OF</t>
  </si>
  <si>
    <t>支路57 开关OF</t>
  </si>
  <si>
    <t>支路58 开关OF</t>
  </si>
  <si>
    <t>支路59 开关OF</t>
  </si>
  <si>
    <t>支路60 开关OF</t>
  </si>
  <si>
    <t>支路61 开关OF</t>
  </si>
  <si>
    <t>支路62 开关OF</t>
  </si>
  <si>
    <t>支路63 开关OF</t>
  </si>
  <si>
    <t>支路64 开关OF</t>
  </si>
  <si>
    <t>支路65 开关OF</t>
  </si>
  <si>
    <t>支路66 开关OF</t>
  </si>
  <si>
    <t>支路67 开关OF</t>
  </si>
  <si>
    <t>支路68 开关OF</t>
  </si>
  <si>
    <t>支路69 开关OF</t>
  </si>
  <si>
    <t>支路70 开关OF</t>
  </si>
  <si>
    <t>支路71 开关OF</t>
  </si>
  <si>
    <t>支路72 开关OF</t>
  </si>
  <si>
    <t>支路73 开关OF</t>
  </si>
  <si>
    <t>支路74 开关OF</t>
  </si>
  <si>
    <t>支路75 开关OF</t>
  </si>
  <si>
    <t>支路76 开关OF</t>
  </si>
  <si>
    <t>支路77 开关OF</t>
  </si>
  <si>
    <t>支路78 开关OF</t>
  </si>
  <si>
    <t>支路79 开关OF</t>
  </si>
  <si>
    <t>支路80 开关OF</t>
  </si>
  <si>
    <t>支路81 开关OF</t>
  </si>
  <si>
    <t>支路82 开关OF</t>
  </si>
  <si>
    <t>支路83 开关OF</t>
  </si>
  <si>
    <t>支路84 开关OF</t>
  </si>
  <si>
    <t>支路85 开关OF</t>
  </si>
  <si>
    <t>支路86 开关OF</t>
  </si>
  <si>
    <t>支路87 开关OF</t>
  </si>
  <si>
    <t>支路88 开关OF</t>
  </si>
  <si>
    <t>支路89 开关OF</t>
  </si>
  <si>
    <t>支路90 开关OF</t>
  </si>
  <si>
    <t>支路91 开关OF</t>
  </si>
  <si>
    <t>支路92 开关OF</t>
  </si>
  <si>
    <t>支路93 开关OF</t>
  </si>
  <si>
    <t>支路94 开关OF</t>
  </si>
  <si>
    <t>支路95 开关OF</t>
  </si>
  <si>
    <t>支路96 开关OF</t>
  </si>
  <si>
    <t>支路97 开关OF</t>
  </si>
  <si>
    <t>支路98 开关OF</t>
  </si>
  <si>
    <t>支路99 开关OF</t>
  </si>
  <si>
    <t>支路100 开关OF</t>
  </si>
  <si>
    <t>支路101 开关OF</t>
  </si>
  <si>
    <t>支路102 开关OF</t>
  </si>
  <si>
    <t>支路103 开关OF</t>
  </si>
  <si>
    <t>支路104 开关OF</t>
  </si>
  <si>
    <t>支路105 开关OF</t>
  </si>
  <si>
    <t>支路106 开关OF</t>
  </si>
  <si>
    <t>支路107 开关OF</t>
  </si>
  <si>
    <t>支路108 开关OF</t>
  </si>
  <si>
    <t>支路109 开关OF</t>
  </si>
  <si>
    <t>支路110 开关OF</t>
  </si>
  <si>
    <t>支路111 开关OF</t>
  </si>
  <si>
    <t>支路112 开关OF</t>
  </si>
  <si>
    <t>支路113 开关OF</t>
  </si>
  <si>
    <t>支路114 开关OF</t>
  </si>
  <si>
    <t>支路115 开关OF</t>
  </si>
  <si>
    <t>支路116 开关OF</t>
  </si>
  <si>
    <t>支路117 开关OF</t>
  </si>
  <si>
    <t>支路118 开关OF</t>
  </si>
  <si>
    <t>支路119 开关OF</t>
  </si>
  <si>
    <t>支路120 开关OF</t>
  </si>
  <si>
    <t>支路121 开关OF</t>
  </si>
  <si>
    <t>支路122 开关OF</t>
  </si>
  <si>
    <t>支路123 开关OF</t>
  </si>
  <si>
    <t>支路124 开关OF</t>
  </si>
  <si>
    <t>支路125 开关OF</t>
  </si>
  <si>
    <t>支路126 开关OF</t>
  </si>
  <si>
    <t>支路127 开关OF</t>
  </si>
  <si>
    <t>支路128 开关OF</t>
  </si>
  <si>
    <t>支路129 开关OF</t>
  </si>
  <si>
    <t>支路130 开关OF</t>
  </si>
  <si>
    <t>支路131 开关OF</t>
  </si>
  <si>
    <t>支路132 开关OF</t>
  </si>
  <si>
    <t>支路133 开关OF</t>
  </si>
  <si>
    <t>支路134 开关OF</t>
  </si>
  <si>
    <t>支路135 开关OF</t>
  </si>
  <si>
    <t>支路136 开关OF</t>
  </si>
  <si>
    <t>支路137 开关OF</t>
  </si>
  <si>
    <t>支路138 开关OF</t>
  </si>
  <si>
    <t>支路139 开关OF</t>
  </si>
  <si>
    <t>支路140 开关OF</t>
  </si>
  <si>
    <t>支路141 开关OF</t>
  </si>
  <si>
    <t>支路142 开关OF</t>
  </si>
  <si>
    <t>支路143 开关OF</t>
  </si>
  <si>
    <t>支路144 开关OF</t>
  </si>
  <si>
    <t>第1回路数据</t>
  </si>
  <si>
    <t>注意：支路电量包含1-144路，后台人员可以按照实际柜型采集对应路数，如果没有支路电量数据可不采集。       低位在前，高位在后</t>
  </si>
  <si>
    <t>W</t>
  </si>
  <si>
    <t>LONG</t>
  </si>
  <si>
    <t>双字</t>
  </si>
  <si>
    <t>有功电能   Wh</t>
  </si>
  <si>
    <t>0.01kWh</t>
  </si>
  <si>
    <t>ULONG</t>
  </si>
  <si>
    <t>第2回路数据</t>
  </si>
  <si>
    <t>第3回路数据</t>
  </si>
  <si>
    <t>第4回路数据</t>
  </si>
  <si>
    <t>支路1QF1 数据</t>
  </si>
  <si>
    <t>支路1QF2 数据</t>
  </si>
  <si>
    <t>第5回路数据</t>
  </si>
  <si>
    <t>支路1QF3 数据</t>
  </si>
  <si>
    <t>支路1QF4 数据</t>
  </si>
  <si>
    <t>支路1QF5 数据</t>
  </si>
  <si>
    <t>支路2QF1 数据</t>
  </si>
  <si>
    <t>第6回路数据</t>
  </si>
  <si>
    <t>支路2QF2 数据</t>
  </si>
  <si>
    <t>支路2QF3 数据</t>
  </si>
  <si>
    <t>第7回路数据</t>
  </si>
  <si>
    <t>第8回路数据</t>
  </si>
  <si>
    <t>第9回路数据</t>
  </si>
  <si>
    <t>第10回路数据</t>
  </si>
  <si>
    <t>第11回路数据</t>
  </si>
  <si>
    <t>第12回路数据</t>
  </si>
  <si>
    <t>第13回路数据</t>
  </si>
  <si>
    <t>第14回路数据</t>
  </si>
  <si>
    <t>第15回路数据</t>
  </si>
  <si>
    <t>第16回路数据</t>
  </si>
  <si>
    <t>第17回路数据</t>
  </si>
  <si>
    <t>第18回路数据</t>
  </si>
  <si>
    <t>第19回路数据</t>
  </si>
  <si>
    <t>第20回路数据</t>
  </si>
  <si>
    <t>第21回路数据</t>
  </si>
  <si>
    <t>第22回路数据</t>
  </si>
  <si>
    <t>第23回路数据</t>
  </si>
  <si>
    <t>第24回路数据</t>
  </si>
  <si>
    <t>第25回路数据</t>
  </si>
  <si>
    <t>第26回路数据</t>
  </si>
  <si>
    <t>第27回路数据</t>
  </si>
  <si>
    <t>第28回路数据</t>
  </si>
  <si>
    <t>第29回路数据</t>
  </si>
  <si>
    <t>第30回路数据</t>
  </si>
  <si>
    <t>第31回路数据</t>
  </si>
  <si>
    <t>第32回路数据</t>
  </si>
  <si>
    <t>第33回路数据</t>
  </si>
  <si>
    <t>第34回路数据</t>
  </si>
  <si>
    <t>第35回路数据</t>
  </si>
  <si>
    <t>第36回路数据</t>
  </si>
  <si>
    <t>第37回路数据</t>
  </si>
  <si>
    <t>第38回路数据</t>
  </si>
  <si>
    <t>第39回路数据</t>
  </si>
  <si>
    <t>第40回路数据</t>
  </si>
  <si>
    <t>第41回路数据</t>
  </si>
  <si>
    <t>第42回路数据</t>
  </si>
  <si>
    <t>第43回路数据</t>
  </si>
  <si>
    <t>第44回路数据</t>
  </si>
  <si>
    <t>第45回路数据</t>
  </si>
  <si>
    <t>第46回路数据</t>
  </si>
  <si>
    <t>第47回路数据</t>
  </si>
  <si>
    <t>第48回路数据</t>
  </si>
  <si>
    <t>第49回路数据</t>
  </si>
  <si>
    <t>第50回路数据</t>
  </si>
  <si>
    <t>第51回路数据</t>
  </si>
  <si>
    <t>第52回路数据</t>
  </si>
  <si>
    <t>第53回路数据</t>
  </si>
  <si>
    <t>第54回路数据</t>
  </si>
  <si>
    <t>第55回路数据</t>
  </si>
  <si>
    <t>第56回路数据</t>
  </si>
  <si>
    <t>第57回路数据</t>
  </si>
  <si>
    <t>第58回路数据</t>
  </si>
  <si>
    <t>第59回路数据</t>
  </si>
  <si>
    <t>第60回路数据</t>
  </si>
  <si>
    <t>第61回路数据</t>
  </si>
  <si>
    <t>第62回路数据</t>
  </si>
  <si>
    <t>第63回路数据</t>
  </si>
  <si>
    <t>第64回路数据</t>
  </si>
  <si>
    <t>第65回路数据</t>
  </si>
  <si>
    <t>第66回路数据</t>
  </si>
  <si>
    <t>第67回路数据</t>
  </si>
  <si>
    <t>第68回路数据</t>
  </si>
  <si>
    <t>第69回路数据</t>
  </si>
  <si>
    <t>第70回路数据</t>
  </si>
  <si>
    <t>第71回路数据</t>
  </si>
  <si>
    <t>第72回路数据</t>
  </si>
  <si>
    <t>第73回路数据</t>
  </si>
  <si>
    <t>第74回路数据</t>
  </si>
  <si>
    <t>第75回路数据</t>
  </si>
  <si>
    <t>第76回路数据</t>
  </si>
  <si>
    <t>第77回路数据</t>
  </si>
  <si>
    <t>第78回路数据</t>
  </si>
  <si>
    <t>第79回路数据</t>
  </si>
  <si>
    <t>第80回路数据</t>
  </si>
  <si>
    <t>第81回路数据</t>
  </si>
  <si>
    <t>第82回路数据</t>
  </si>
  <si>
    <t>第83回路数据</t>
  </si>
  <si>
    <t>第84回路数据</t>
  </si>
  <si>
    <t>第85回路数据</t>
  </si>
  <si>
    <t>第86回路数据</t>
  </si>
  <si>
    <t>第87回路数据</t>
  </si>
  <si>
    <t>第88回路数据</t>
  </si>
  <si>
    <t>第89回路数据</t>
  </si>
  <si>
    <t>第90回路数据</t>
  </si>
  <si>
    <t>第91回路数据</t>
  </si>
  <si>
    <t>第92回路数据</t>
  </si>
  <si>
    <t>第93回路数据</t>
  </si>
  <si>
    <t>第94回路数据</t>
  </si>
  <si>
    <t>第95回路数据</t>
  </si>
  <si>
    <t>第96回路数据</t>
  </si>
  <si>
    <t>第97回路数据</t>
  </si>
  <si>
    <t>第98回路数据</t>
  </si>
  <si>
    <t>第99回路数据</t>
  </si>
  <si>
    <t>第100回路数据</t>
  </si>
  <si>
    <t>第101回路数据</t>
  </si>
  <si>
    <t>第102回路数据</t>
  </si>
  <si>
    <t>第103回路数据</t>
  </si>
  <si>
    <t>第104回路数据</t>
  </si>
  <si>
    <t>第105回路数据</t>
  </si>
  <si>
    <t>第106回路数据</t>
  </si>
  <si>
    <t>第107回路数据</t>
  </si>
  <si>
    <t>第108回路数据</t>
  </si>
  <si>
    <t>第109回路数据</t>
  </si>
  <si>
    <t>第110回路数据</t>
  </si>
  <si>
    <t>第111回路数据</t>
  </si>
  <si>
    <t>第112回路数据</t>
  </si>
  <si>
    <t>第113回路数据</t>
  </si>
  <si>
    <t>第114回路数据</t>
  </si>
  <si>
    <t>第115回路数据</t>
  </si>
  <si>
    <t>第116回路数据</t>
  </si>
  <si>
    <t>第117回路数据</t>
  </si>
  <si>
    <t>第118回路数据</t>
  </si>
  <si>
    <t>第119回路数据</t>
  </si>
  <si>
    <t>第120回路数据</t>
  </si>
  <si>
    <t>第121回路数据</t>
  </si>
  <si>
    <t>第122回路数据</t>
  </si>
  <si>
    <t>第123回路数据</t>
  </si>
  <si>
    <t>第124回路数据</t>
  </si>
  <si>
    <t>第125回路数据</t>
  </si>
  <si>
    <t>第126回路数据</t>
  </si>
  <si>
    <t>第127回路数据</t>
  </si>
  <si>
    <t>第128回路数据</t>
  </si>
  <si>
    <t>第129回路数据</t>
  </si>
  <si>
    <t>第130回路数据</t>
  </si>
  <si>
    <t>第131回路数据</t>
  </si>
  <si>
    <t>第132回路数据</t>
  </si>
  <si>
    <t>第133回路数据</t>
  </si>
  <si>
    <t>第134回路数据</t>
  </si>
  <si>
    <t>第135回路数据</t>
  </si>
  <si>
    <t>第136回路数据</t>
  </si>
  <si>
    <t>第137回路数据</t>
  </si>
  <si>
    <t>第138回路数据</t>
  </si>
  <si>
    <t>第139回路数据</t>
  </si>
  <si>
    <t>第140回路数据</t>
  </si>
  <si>
    <t>第141回路数据</t>
  </si>
  <si>
    <t>第142回路数据</t>
  </si>
  <si>
    <t>第143回路数据</t>
  </si>
  <si>
    <t>第144回路数据</t>
  </si>
  <si>
    <t>通讯协议</t>
  </si>
  <si>
    <t>注：通讯的参数变量以状态量&amp;设置变量、告警量为主，可根据需求增加分类表格</t>
  </si>
  <si>
    <t>状态量、设置变量</t>
  </si>
  <si>
    <t>功能分类</t>
  </si>
  <si>
    <t>变量名称</t>
  </si>
  <si>
    <t>功能码</t>
  </si>
  <si>
    <t>寄存器地址</t>
  </si>
  <si>
    <t>读/写类型</t>
  </si>
  <si>
    <t>缩放精度</t>
  </si>
  <si>
    <t>默认值</t>
  </si>
  <si>
    <t>取值范围/可设范围</t>
  </si>
  <si>
    <t>备注</t>
  </si>
  <si>
    <t>变量的功能分类：输入状态、输出状态、机组状态、机组参数、机组控制</t>
  </si>
  <si>
    <t>默认0x03读，0x06或者0x10写，如有特殊需标注</t>
  </si>
  <si>
    <t>（十进制、16进制区分）</t>
  </si>
  <si>
    <t>寄存器字个数</t>
  </si>
  <si>
    <t>整型精度为0
浮点型精度为小数点后的位数</t>
  </si>
  <si>
    <t>只读指标以实时为准，设置信号需要有默认值</t>
  </si>
  <si>
    <t>枚举类信号，需要说明枚举值，以及枚举中英文资源</t>
  </si>
  <si>
    <t>输入状态</t>
  </si>
  <si>
    <t>电加热</t>
  </si>
  <si>
    <t>0x01</t>
  </si>
  <si>
    <t>0x080</t>
  </si>
  <si>
    <t>只读</t>
  </si>
  <si>
    <t>0~1</t>
  </si>
  <si>
    <t>0=关闭
1=开启</t>
  </si>
  <si>
    <t>加湿器</t>
  </si>
  <si>
    <t>0x081</t>
  </si>
  <si>
    <t>水泵</t>
  </si>
  <si>
    <t>0x082</t>
  </si>
  <si>
    <t>压缩机</t>
  </si>
  <si>
    <t>0x083</t>
  </si>
  <si>
    <t>外风机</t>
  </si>
  <si>
    <t>0x084</t>
  </si>
  <si>
    <t>压缩机电加热</t>
  </si>
  <si>
    <t>0x086</t>
  </si>
  <si>
    <t>加湿进水阀</t>
  </si>
  <si>
    <t>0x088</t>
  </si>
  <si>
    <t>加湿排水阀</t>
  </si>
  <si>
    <t>0x089</t>
  </si>
  <si>
    <t>故障报警</t>
  </si>
  <si>
    <t>0x08B</t>
  </si>
  <si>
    <t>0x08C</t>
  </si>
  <si>
    <t>输出状态</t>
  </si>
  <si>
    <t>水浸传感器告警</t>
  </si>
  <si>
    <t>0x200</t>
  </si>
  <si>
    <t>0＝闭合
1＝断开</t>
  </si>
  <si>
    <t>烟雾传感器告警</t>
  </si>
  <si>
    <t>0x201</t>
  </si>
  <si>
    <t>远程关机</t>
  </si>
  <si>
    <t>0x202</t>
  </si>
  <si>
    <t>滤网压差开关</t>
  </si>
  <si>
    <t>0x203</t>
  </si>
  <si>
    <t>加热器过载</t>
  </si>
  <si>
    <t>0x204</t>
  </si>
  <si>
    <t>压缩机高压开关</t>
  </si>
  <si>
    <t>0x208</t>
  </si>
  <si>
    <t>低液位开关</t>
  </si>
  <si>
    <t>0x20A</t>
  </si>
  <si>
    <t>高液位开关</t>
  </si>
  <si>
    <t>0x20B</t>
  </si>
  <si>
    <t>0x20C</t>
  </si>
  <si>
    <t>排水泵过载</t>
  </si>
  <si>
    <t>0x20F</t>
  </si>
  <si>
    <t>环境状态</t>
  </si>
  <si>
    <t>排气温度</t>
  </si>
  <si>
    <t>0x03</t>
  </si>
  <si>
    <t>0x2BC</t>
  </si>
  <si>
    <t>-100~150</t>
  </si>
  <si>
    <t>吸气温度</t>
  </si>
  <si>
    <t>0x2BD</t>
  </si>
  <si>
    <t>送风温度3</t>
  </si>
  <si>
    <t>0x2BE</t>
  </si>
  <si>
    <t>-50~100</t>
  </si>
  <si>
    <t>送风温度2</t>
  </si>
  <si>
    <t>0x2BF</t>
  </si>
  <si>
    <t>送风温度1</t>
  </si>
  <si>
    <t>0x2C0</t>
  </si>
  <si>
    <t>回风温度3</t>
  </si>
  <si>
    <t>0x2C1</t>
  </si>
  <si>
    <t>回风温度2</t>
  </si>
  <si>
    <t>0x2C2</t>
  </si>
  <si>
    <t>0x2C3</t>
  </si>
  <si>
    <t>0x2C4</t>
  </si>
  <si>
    <t>0~100</t>
  </si>
  <si>
    <t>%RH</t>
  </si>
  <si>
    <t>高压压力</t>
  </si>
  <si>
    <t>0x2C5</t>
  </si>
  <si>
    <t>0~500</t>
  </si>
  <si>
    <t>bar</t>
  </si>
  <si>
    <t>低压压力</t>
  </si>
  <si>
    <t>0x2C6</t>
  </si>
  <si>
    <t>露点温度</t>
  </si>
  <si>
    <t>0x2CB</t>
  </si>
  <si>
    <t>控制温度</t>
  </si>
  <si>
    <t>0x2CC</t>
  </si>
  <si>
    <t>当前参与控制的温度</t>
  </si>
  <si>
    <t>机组工作状态</t>
  </si>
  <si>
    <t>压缩机工作状态</t>
  </si>
  <si>
    <t>0x103</t>
  </si>
  <si>
    <t>0=停止
1=运行</t>
  </si>
  <si>
    <t>压缩机逻辑状态</t>
  </si>
  <si>
    <t>0x112</t>
  </si>
  <si>
    <t>0~14</t>
  </si>
  <si>
    <t>0=关机
1=正常控制
2=手动
3=压差
4=回油
5=高压
6=高排温
7=低吸气
8=高吸气
9=除湿防凝露
10=除湿
11=强制制冷
12=排温限频
13=启动过程
14=制冷防凝露</t>
  </si>
  <si>
    <t>机组模式</t>
  </si>
  <si>
    <t>0x113</t>
  </si>
  <si>
    <t>0~10</t>
  </si>
  <si>
    <t>0=待机
1=制冷
2=制热
3=加湿
4=除湿
5=除湿温度补偿
6=除湿防凝露
7=加湿加热
8=加湿制冷
9=除湿制冷
10=制冷防凝露</t>
  </si>
  <si>
    <t>机组状态</t>
  </si>
  <si>
    <t>0x114</t>
  </si>
  <si>
    <t>0~2</t>
  </si>
  <si>
    <t>0=停止
1=运行
2=停机中</t>
  </si>
  <si>
    <t>室内风机控制转速</t>
  </si>
  <si>
    <t>0x25C</t>
  </si>
  <si>
    <t>0</t>
  </si>
  <si>
    <t>过热度</t>
  </si>
  <si>
    <t>0x267</t>
  </si>
  <si>
    <t>0.1</t>
  </si>
  <si>
    <t>-100~100</t>
  </si>
  <si>
    <t>K</t>
  </si>
  <si>
    <t>电子膨胀阀需求开度</t>
  </si>
  <si>
    <t>0x268</t>
  </si>
  <si>
    <t>电子膨胀阀步数</t>
  </si>
  <si>
    <t>0x269</t>
  </si>
  <si>
    <t>200~3000</t>
  </si>
  <si>
    <t>步</t>
  </si>
  <si>
    <t>电源频率</t>
  </si>
  <si>
    <t>0x26A</t>
  </si>
  <si>
    <t>Hz</t>
  </si>
  <si>
    <t>压缩机需求转速</t>
  </si>
  <si>
    <t>0x26B</t>
  </si>
  <si>
    <t>0~150</t>
  </si>
  <si>
    <t>rps</t>
  </si>
  <si>
    <t>加湿比例输出</t>
  </si>
  <si>
    <t>0x270</t>
  </si>
  <si>
    <t>当前温度模式</t>
  </si>
  <si>
    <t>0x274</t>
  </si>
  <si>
    <t>0=送风
1=回风</t>
  </si>
  <si>
    <t>加湿电流</t>
  </si>
  <si>
    <t>0x2C8</t>
  </si>
  <si>
    <t>电源电压</t>
  </si>
  <si>
    <t>0x2C9</t>
  </si>
  <si>
    <t>0~600</t>
  </si>
  <si>
    <t>压缩机实际转速</t>
  </si>
  <si>
    <t>0x2E9</t>
  </si>
  <si>
    <t>加湿器低电流</t>
  </si>
  <si>
    <t>0x28F</t>
  </si>
  <si>
    <t>提示性状态</t>
  </si>
  <si>
    <t>水质软</t>
  </si>
  <si>
    <t>0x290</t>
  </si>
  <si>
    <t>高水位</t>
  </si>
  <si>
    <t>0x291</t>
  </si>
  <si>
    <t>故障状态</t>
  </si>
  <si>
    <t>0x115</t>
  </si>
  <si>
    <t>0=无故障
1=有故障</t>
  </si>
  <si>
    <t>告警变量</t>
  </si>
  <si>
    <t>告警中文名称</t>
  </si>
  <si>
    <t>告警条件</t>
  </si>
  <si>
    <t>取值范围</t>
  </si>
  <si>
    <t>告警产生原因</t>
  </si>
  <si>
    <r>
      <rPr>
        <b/>
        <sz val="12"/>
        <rFont val="微软雅黑"/>
        <charset val="134"/>
      </rPr>
      <t>告警级别</t>
    </r>
    <r>
      <rPr>
        <i/>
        <sz val="10"/>
        <color rgb="FFFF0000"/>
        <rFont val="微软雅黑"/>
        <charset val="134"/>
      </rPr>
      <t>（紧急、重要、次要、提示）</t>
    </r>
  </si>
  <si>
    <t>比特位</t>
  </si>
  <si>
    <t>排气温度探头失效</t>
  </si>
  <si>
    <t>0x000</t>
  </si>
  <si>
    <t>0：正常
1：告警</t>
  </si>
  <si>
    <t>原因：排气温度探头（B7）缺失或短路
检查：接线是否松动或短路
复位操作：紧固接线或更换NTC探头</t>
  </si>
  <si>
    <t>紧急</t>
  </si>
  <si>
    <t>吸气温度探头失效</t>
  </si>
  <si>
    <t>0x001</t>
  </si>
  <si>
    <t>原因：吸气温度探头（B6）缺失或短路
检查：接线是否松动或短路
复位操作：紧固接线或更换NTC探头</t>
  </si>
  <si>
    <t>3#送风温度探头失效</t>
  </si>
  <si>
    <t>0x002</t>
  </si>
  <si>
    <t>原因：3#送风温度探头（B5）缺失或短路
检查：接线是否松动或短路
复位操作：紧固接线或更换NTC探头</t>
  </si>
  <si>
    <t>次要</t>
  </si>
  <si>
    <t>2#送风温度探头失效</t>
  </si>
  <si>
    <t>0x003</t>
  </si>
  <si>
    <t>原因：2#送风温度探头（B4）缺失或短路
检查：接线是否松动或短路
复位操作：紧固接线或更换NTC探头</t>
  </si>
  <si>
    <t>1#送风温度探头失效</t>
  </si>
  <si>
    <t>0x004</t>
  </si>
  <si>
    <t>原因：1#送风温度探头（B3）缺失或短路
检查：接线是否松动或短路
复位操作：紧固接线或更换NTC探头</t>
  </si>
  <si>
    <t>3#回风温度探头失效</t>
  </si>
  <si>
    <t>0x005</t>
  </si>
  <si>
    <t>原因：3#回风温度探头（B2）缺失或短路
检查：接线是否松动或短路
复位操作：紧固接线或更换NTC探头</t>
  </si>
  <si>
    <t>2#回风温度探头失效</t>
  </si>
  <si>
    <t>0x006</t>
  </si>
  <si>
    <t>原因：2#回风温度探头（B1）缺失或短路
检查：接线是否松动或短路
复位操作：紧固接线或更换NTC探头</t>
  </si>
  <si>
    <t>回风温度探头失效</t>
  </si>
  <si>
    <t>0x007</t>
  </si>
  <si>
    <t>原因：回风温湿度传感器的温度探头缺失或短路
检查：接线是否松动或短路
复位操作：紧固接线或更换回风温湿度传感器</t>
  </si>
  <si>
    <t>回风湿度探头失效</t>
  </si>
  <si>
    <t>0x008</t>
  </si>
  <si>
    <t>原因：回风温湿度传感器的湿度探头缺失或短路
检查：接线是否松动或短路
复位操作：紧固接线或更换回风温湿度传感器</t>
  </si>
  <si>
    <t>高压压力探头失效</t>
  </si>
  <si>
    <t>0x009</t>
  </si>
  <si>
    <t>原因：高压压力传感器缺失或短路
检查：接线是否松动或短路
复位操作：紧固接线或更换高压压力传感器</t>
  </si>
  <si>
    <t>低压压力探头失效</t>
  </si>
  <si>
    <t>0x00A</t>
  </si>
  <si>
    <t>原因：低压压力传感器缺失或短路
检查：接线是否松动或短路
复位操作：紧固接线或更换低压压力传感器</t>
  </si>
  <si>
    <t>排气高温报警</t>
  </si>
  <si>
    <t>0x00B</t>
  </si>
  <si>
    <t>原因1：室外风机运转不正常
检查：室外风机是否正常工作，散热空间是否足够，室外冷凝器是否脏堵
复位操作：清洗冷凝器，确定室外风机正常运行，提供足够的散热空间
原因2：冷媒不足
检查：制冷系统运行时过热度是否偏大
复位操作：补充冷媒</t>
  </si>
  <si>
    <t>排气高温锁定</t>
  </si>
  <si>
    <t>0x00C</t>
  </si>
  <si>
    <t>原因：1小时内发生多次排气高温故障，或排气高温故障长时间无法复位
检查：参考排气高温报警的处理方法
复位操作：在液晶屏上手动复位故障</t>
  </si>
  <si>
    <t>外风机维护故障</t>
  </si>
  <si>
    <t>0x00D</t>
  </si>
  <si>
    <t>原因：室外风机运行时间达到设定的检修时间
检查：确定外风机是否需要更换
复位操作：确定外风机的状态后，在液晶屏上将外风机运行时间清零，并手动复位故障</t>
  </si>
  <si>
    <t>提示</t>
  </si>
  <si>
    <t>所有送风温度探头失效</t>
  </si>
  <si>
    <t>0x00E</t>
  </si>
  <si>
    <t>原因：所有送风温度探头均缺失或短路
检查：接线位置是否松动或短路
复位操作：紧固接线位置或更换NTC探头</t>
  </si>
  <si>
    <t>所有回风温度探头失效</t>
  </si>
  <si>
    <t>0x00F</t>
  </si>
  <si>
    <t>原因：所有回风温度探头均缺失或短路
检查：接线位置是否松动或短路
复位操作：紧固接线位置或更换NTC探头</t>
  </si>
  <si>
    <t>水浸故障</t>
  </si>
  <si>
    <t>0x010</t>
  </si>
  <si>
    <t>原因1：水浸传感器接线问题或损坏
检查：接线是否松动和传感器状态
复位操作：紧固接线或更换传感器
原因2：机组底部有水
检查：水盘的冷凝水是否满溢或冷凝水滴在传感器附近
复位操作：保证冷凝水能正常排出或机组底部无冷凝水滴落</t>
  </si>
  <si>
    <t>0x011</t>
  </si>
  <si>
    <t>原因：客户提供的烟雾信号动作
检查：确定客户用接线端子X1.1和X1.2的通断
复位操作：客户提供的烟雾信号恢复</t>
  </si>
  <si>
    <t xml:space="preserve">远程关机 </t>
  </si>
  <si>
    <t>0x012</t>
  </si>
  <si>
    <t>原因：客户提供的远程关机信号动作
检查：确定客户用接线端子X1.3和X1.4的通断
复位操作：客户提供的远程关机信号恢复</t>
  </si>
  <si>
    <t>滤网压差报警</t>
  </si>
  <si>
    <t>0x013</t>
  </si>
  <si>
    <t>原因1：机组的过滤网脏堵
检查：确认机组过滤网的是否脏堵
复位操作：清洗或更换过滤网
原因2：滤网压差开关接线松动或损坏
检查：使用万用表确认接线和器件的好坏
复位操作：紧固接线位置或更换滤网压差开关</t>
  </si>
  <si>
    <t>重要</t>
  </si>
  <si>
    <t>电加热保护 </t>
  </si>
  <si>
    <t>0x014</t>
  </si>
  <si>
    <t>原因1：电加热的过热保护开关动作
检查：确认电加热启动后送风机转速是否过低
复位操作：提高送风机转速
原因2：电加热保护开关接线松动或开关器件损坏
检查：使用万用表确认接线和器件的好坏
复位操作：紧固接线或更换电加热保护开关</t>
  </si>
  <si>
    <t>群控地址冲突</t>
  </si>
  <si>
    <t>0x015</t>
  </si>
  <si>
    <t>原因：群控网络中有两台机组的群控地址相同
检查：确认群控网络中的机组群控地址
复位操作：修改地址冲突机组的群控地址</t>
  </si>
  <si>
    <t>驱动故障锁定</t>
  </si>
  <si>
    <t>0x016</t>
  </si>
  <si>
    <t>原因：1小时内驱动器故障的次数过多
检查：确认1小时内的驱动器故障并针对性的检查
复位操作：在液晶屏上手动复位故障</t>
  </si>
  <si>
    <t>高压锁定故障 </t>
  </si>
  <si>
    <t>0x017</t>
  </si>
  <si>
    <t>原因：1小时内发生多次高压故障，或高压故障长时间无法复位
检查：参考高压报警的处理方法
复位操作：在液晶屏上手动复位故障</t>
  </si>
  <si>
    <t>低压锁定故障 </t>
  </si>
  <si>
    <t>0x018</t>
  </si>
  <si>
    <t>原因：1小时内发生多次低压故障，或低压故障长时间无法复位
检查：参考低压报警的处理方法
复位操作：在液晶屏上手动复位故障</t>
  </si>
  <si>
    <t>高压报警</t>
  </si>
  <si>
    <t>0x019</t>
  </si>
  <si>
    <t>原因1：室外风机运转不正常
检查：室外风机是否正常工作，散热空间是否足够，室外冷凝器是否脏堵
复位操作：清洗冷凝器，确定室外风机正常运行，提供足够的散热空间
原因2：冷媒充注过多
检查：检查室外风机全速运行时高压压力的数值
复位操作：释放冷媒</t>
  </si>
  <si>
    <t>低压报警</t>
  </si>
  <si>
    <t>0x01A</t>
  </si>
  <si>
    <t>原因1：室内机风量偏小，蒸发器散热不够
检查：检查室内风机，过滤网是否堵塞
复位操作：清洗过滤器，更换室内风机
原因2：室内机组回风温度过低
检查：检查回风温度是否在要求范围内
复位操作：在要求范围内运行机组
原因3：冷媒泄漏或充注量不足
检查：检查机组运行时低压压力的数值
复位操作：补充冷媒</t>
  </si>
  <si>
    <t>高液位告警 </t>
  </si>
  <si>
    <t>0x01B</t>
  </si>
  <si>
    <t>原因1：冷凝水盘里的积水过多
检查：水泵的工作状态和排水管是否堵塞
复位操作：降低水盘的液位至高液位开关的动作液位以下
原因2：高液位开关接线松动或损坏
检查：使用万用表确认接线和器件的好坏
复位操作：紧固接线位置或更换高液位开关</t>
  </si>
  <si>
    <t>0x01C</t>
  </si>
  <si>
    <t>原因：客户提供的电源故障信号动作
检查：确定客户用接线端子X1.5和X1.6的通断
复位操作：客户提供的电源故障信号恢复</t>
  </si>
  <si>
    <t>低压压力传感器锁定</t>
  </si>
  <si>
    <t>0x01D</t>
  </si>
  <si>
    <t>原因：1小时内发生多次低压压力探头失效故障，或低压压力探头失效故障长时间无法复位
检查：参考低压压力探头失效故障的处理方法
复位操作：在液晶屏上手动复位故障</t>
  </si>
  <si>
    <t>低过热度报警</t>
  </si>
  <si>
    <t>0x01E</t>
  </si>
  <si>
    <t>原因：压缩机运行后，过热度长期低于告警设定值
检查：冷媒充注过多或电子膨胀阀开度过大
复位操作：3分钟后自动复位</t>
  </si>
  <si>
    <t>0x01F</t>
  </si>
  <si>
    <t>原因：排水泵堵转
检查：排水管路是否堵塞
复位操作：清理排水管路或更换排水泵</t>
  </si>
  <si>
    <t>送风低温告警</t>
  </si>
  <si>
    <t>0x020</t>
  </si>
  <si>
    <t>原因：送风温度低于告警设定值
检查：确认送风温度和告警设定值
复位操作：送风温度探头失效或送风温度升高，故障自动复位</t>
  </si>
  <si>
    <t>送风高温告警</t>
  </si>
  <si>
    <t>0x021</t>
  </si>
  <si>
    <t>原因：送风温度高于告警设定值
检查：确认送风温度和告警设定值
复位操作：送风温度探头失效或送风温度降低，故障自动复位</t>
  </si>
  <si>
    <t>回风高湿告警</t>
  </si>
  <si>
    <t>0x022</t>
  </si>
  <si>
    <t>原因：回风湿度高于告警设定值
检查：确认回风湿度和告警设定值
复位操作：回风湿度探头失效或回风湿度降低，故障自动复位</t>
  </si>
  <si>
    <t>回风低湿告警</t>
  </si>
  <si>
    <t>0x023</t>
  </si>
  <si>
    <t>原因：回风湿度低于告警设定值
检查：确认回风湿度和告警设定值
复位操作：回风湿度探头失效或回风湿度升高，故障自动复位</t>
  </si>
  <si>
    <t>0x024</t>
  </si>
  <si>
    <t>原因：回风温度低于告警设定值
检查：确认回风温度和告警设定值
复位操作：回风温度探头失效或回风温度升高，故障自动复位</t>
  </si>
  <si>
    <t>0x025</t>
  </si>
  <si>
    <t>原因：回风温度高于告警设定值
检查：确认回风温度和告警设定值
复位操作：回风温度探头失效或回风温度降低，故障自动复位</t>
  </si>
  <si>
    <t>电源过压告警</t>
  </si>
  <si>
    <t>0x02C</t>
  </si>
  <si>
    <t>原因：机组主电源电压高于告警设定值
检查：跟客户确认电源的情况
复位操作：机组主电源恢复到正常状态</t>
  </si>
  <si>
    <t>电源欠压告警</t>
  </si>
  <si>
    <t>0x02D</t>
  </si>
  <si>
    <t>原因：机组主电源电压低于告警设定值
检查：跟客户确认电源的情况
复位操作：机组主电源恢复到正常状态</t>
  </si>
  <si>
    <t>电源频率偏离</t>
  </si>
  <si>
    <t>0x02E</t>
  </si>
  <si>
    <t>原因：机组主电源频率偏离超过告警设定值
检查：跟客户确认电源的情况
复位操作：机组主电源恢复到正常状态</t>
  </si>
  <si>
    <t>电源缺错相</t>
  </si>
  <si>
    <t>0x02F</t>
  </si>
  <si>
    <t>原因：机组主电源的相序错误或缺失
检查：确认机组主电源的相序
复位操作：机组主电源相序接线正确</t>
  </si>
  <si>
    <t>送风机故障</t>
  </si>
  <si>
    <t>0x03A</t>
  </si>
  <si>
    <t>原因：故障的风机数量过多
检查：按照*#送风机故障处理方法检查
复位操作：送风机恢复正常后自动复位</t>
  </si>
  <si>
    <t>风机检测通讯故障</t>
  </si>
  <si>
    <t>0x03B</t>
  </si>
  <si>
    <t>原因1：主控板与风机扩展板间通讯线接线松动
检查：使用万用表检查通讯接线
复位操作：接线正常后自动复位
原因2：主控板或风机扩展板损坏
检查：确认主控板和风机扩展板的好坏
复位操作：更换主控板或风机扩展板</t>
  </si>
  <si>
    <t>压缩机启动失败</t>
  </si>
  <si>
    <t>0x03C</t>
  </si>
  <si>
    <t>原因：变频器接线松动或损坏
检查：使用万用表确认变频器的接线和好坏
复位操作：紧固接线位置或更换变频器</t>
  </si>
  <si>
    <t>加湿器高电流报警</t>
  </si>
  <si>
    <t>0x03D</t>
  </si>
  <si>
    <t>原因1：加湿器参数设置错误
检查：确认加湿量选择是否与机组匹配
复位操作：重新根据机组类型设置加湿量选择参数
原因2：加湿用水的电导率过大
检查：确认加湿用水的电导率
复位操作：过滤和更换加湿用水</t>
  </si>
  <si>
    <t>从机离线</t>
  </si>
  <si>
    <t>0x03E</t>
  </si>
  <si>
    <t>原因1：群控参数设置错误
检查：确认主机的群控机组数量和从机的群控使能是否设置正确
复位操作：设置参数后建议重新上电
原因2：从机处于关机状态
检查：确认所有从机均处于开机状态
复位操作：从机开机
原因3：群控网络接线错误
检查：检查群控网络的通讯接线
复位操作：确认接线后建议重新上电</t>
  </si>
  <si>
    <t>主机离线</t>
  </si>
  <si>
    <t>0x03F</t>
  </si>
  <si>
    <t>原因1：群控参数设置错误
检查：确认主机的群控功能和群控地址
复位操作：设置参数后建议重新上电
原因2：主机处于关机状态
检查：确认主机处于开机状态
复位操作：主机开机
原因3：群控网络接线错误
检查：检查群控网络的通讯接线
复位操作：确认接线后建议重新上电</t>
  </si>
  <si>
    <t>压缩机失步保护</t>
  </si>
  <si>
    <t>0x046</t>
  </si>
  <si>
    <t>原因1：驱动器接线松动
检查：确认驱动器的接线
复位操作：紧固接线
原因3：压缩机堵转
检查：检查压缩机启动时的运转情况，是否带液启动或卡死
复位操作：改善制冷系统
原因4：压缩机或驱动器损坏
检查：检查压缩机相间的电阻和驱动器的好坏
复位操作：更换压缩机或驱动器</t>
  </si>
  <si>
    <t>直流母线过压</t>
  </si>
  <si>
    <t>0x047</t>
  </si>
  <si>
    <t>原因1：驱动器输出端接线松动
检查：检查驱动器的接线
复位操作：接线正常后故障自动复位
原因2：主电源电压异常
检查：确认L1、L2、L3间电压＜500V
复位操作：电源恢复正常后自动复位
原因3：驱动器损坏
检查：检查驱动器的状态
复位操作：更换驱动器</t>
  </si>
  <si>
    <t>直流母线欠压</t>
  </si>
  <si>
    <t>0x048</t>
  </si>
  <si>
    <t>原因1：驱动器输出端接线松动
检查：检查驱动器的接线
复位操作：接线正常后故障自动复位
原因2：主电源电压异常
检查：确认L1、L2、L3间电压＞275V
复位操作：电源恢复正常后自动复位
原因3：驱动器损坏
检查：检查驱动器的状态
复位操作：更换驱动器</t>
  </si>
  <si>
    <t>压缩机输出缺相</t>
  </si>
  <si>
    <t>0x049</t>
  </si>
  <si>
    <t>原因1：驱动器输出端接线松动
检查：检查驱动器到压缩机的电源接线
复位操作：紧固驱动器输出端到变频器的接线
原因2：驱动器损坏
检查：确认变频器的好坏
复位操作：更换变频器</t>
  </si>
  <si>
    <t>压缩机启动失败（驱动）</t>
  </si>
  <si>
    <t>0x04A</t>
  </si>
  <si>
    <t>申菱-列间</t>
  </si>
  <si>
    <t>HM25RA/HM40RA</t>
  </si>
  <si>
    <t>行级风冷机房专用空调机</t>
  </si>
  <si>
    <t>此项较之前有改动另增加运行</t>
  </si>
  <si>
    <t>此项较之前有改动</t>
  </si>
  <si>
    <t>此项较之前删除</t>
  </si>
  <si>
    <t>此处乘以100，现场实际读回来的0.5</t>
  </si>
  <si>
    <t>此处较之前有修改</t>
  </si>
  <si>
    <t>此处改为</t>
  </si>
  <si>
    <t>此处删掉</t>
  </si>
  <si>
    <r>
      <rPr>
        <b/>
        <sz val="24"/>
        <color theme="1"/>
        <rFont val="宋体"/>
        <charset val="134"/>
      </rPr>
      <t xml:space="preserve">Bull-PDU </t>
    </r>
    <r>
      <rPr>
        <sz val="24"/>
        <color theme="1"/>
        <rFont val="Times New Roman"/>
        <charset val="134"/>
      </rPr>
      <t>ModBus RTU_TCP</t>
    </r>
    <r>
      <rPr>
        <sz val="24"/>
        <color theme="1"/>
        <rFont val="宋体"/>
        <charset val="134"/>
      </rPr>
      <t>通信协议</t>
    </r>
  </si>
  <si>
    <t>计量参数（功能码03H）</t>
  </si>
  <si>
    <t>modbus 寄存器地址</t>
  </si>
  <si>
    <t>读写方式</t>
  </si>
  <si>
    <t>说明</t>
  </si>
  <si>
    <t>16进制</t>
  </si>
  <si>
    <t>10进制</t>
  </si>
  <si>
    <t>电压单位V,和实际值相比，放大100倍，</t>
  </si>
  <si>
    <t>例如0x5612代表电压220.34V，保留2位小数</t>
  </si>
  <si>
    <t>电流单位mA,和实际值相比，放大100倍，</t>
  </si>
  <si>
    <t>例如电流0x00118000代表电流11.46A,保留2位小数</t>
  </si>
  <si>
    <t>有功功率单位W,和实际值相比，放大100倍，</t>
  </si>
  <si>
    <t>例如有功功率0x00220200,代表有功功率22.29KW</t>
  </si>
  <si>
    <t>无功功率单位Var,和实际值相比，放大100倍，</t>
  </si>
  <si>
    <t>例如有功功率0x00130300,代表有功功率12.46KW</t>
  </si>
  <si>
    <t>视在功率单位VA,和实际值相比，放大100倍，</t>
  </si>
  <si>
    <t>例如0x00140400代表视在功率13.12KVA</t>
  </si>
  <si>
    <t>功率因数,和实际值比较，放大100倍，</t>
  </si>
  <si>
    <t>如0x0013 代表功率因数0.19，保留2位小数</t>
  </si>
  <si>
    <t>有功电能</t>
  </si>
  <si>
    <t>20A</t>
  </si>
  <si>
    <t>有功电能单位wh</t>
  </si>
  <si>
    <t>20B</t>
  </si>
  <si>
    <t>举例说明(PDU配置智能一代，为从机模式，从机地址为1)</t>
  </si>
  <si>
    <t>1# 辅模块实时参数（功能码03H）</t>
  </si>
  <si>
    <t>含义</t>
  </si>
  <si>
    <t>（10进制）</t>
  </si>
  <si>
    <t>（16进制）</t>
  </si>
  <si>
    <t>支路1开关状态</t>
  </si>
  <si>
    <t>0表示继电器闭合，1表示继电器打开</t>
  </si>
  <si>
    <t>支路1电压</t>
  </si>
  <si>
    <t>电压单位V，是实际电压的10倍，例如0x0900表示电压230.4v</t>
  </si>
  <si>
    <t>支路1电流</t>
  </si>
  <si>
    <t>电流单位A，是实际电流的100倍，例如0x0164,表示电流3.56A</t>
  </si>
  <si>
    <t>支路1功率因数</t>
  </si>
  <si>
    <t>是实际功率因数1000倍，例如0x03e7表示功率因数0.99</t>
  </si>
  <si>
    <t>支路1有功功率</t>
  </si>
  <si>
    <t>单位w,等于实际有功功率</t>
  </si>
  <si>
    <t>支路1无功功率</t>
  </si>
  <si>
    <t>单位var,等于实际无功功率</t>
  </si>
  <si>
    <t>预留</t>
  </si>
  <si>
    <t>支路1有功电能</t>
  </si>
  <si>
    <t>单位KWH,是实际电能的100倍，例如0x01f3,表示电能4.99KWH</t>
  </si>
  <si>
    <t>注意此参数无需展示</t>
  </si>
  <si>
    <t>40A</t>
  </si>
  <si>
    <t>40B</t>
  </si>
  <si>
    <t>支路2开关状态</t>
  </si>
  <si>
    <t>40C</t>
  </si>
  <si>
    <t>同支路1</t>
  </si>
  <si>
    <t>支路2电压</t>
  </si>
  <si>
    <t>40D</t>
  </si>
  <si>
    <t>支路2电流</t>
  </si>
  <si>
    <t>40E</t>
  </si>
  <si>
    <t>支路2功率因数</t>
  </si>
  <si>
    <t>40F</t>
  </si>
  <si>
    <t>支路2有功功率</t>
  </si>
  <si>
    <t>支路2无功功率</t>
  </si>
  <si>
    <t>支路2有功电能</t>
  </si>
  <si>
    <t>支路3开关状态</t>
  </si>
  <si>
    <t>支路3电压</t>
  </si>
  <si>
    <t>支路3电流</t>
  </si>
  <si>
    <t>41A</t>
  </si>
  <si>
    <t>支路3功率因数</t>
  </si>
  <si>
    <t>41B</t>
  </si>
  <si>
    <t>支路3有功功率</t>
  </si>
  <si>
    <t>41C</t>
  </si>
  <si>
    <t>支路3无功功率</t>
  </si>
  <si>
    <t>41D</t>
  </si>
  <si>
    <t>41E</t>
  </si>
  <si>
    <t>支路3有功电能</t>
  </si>
  <si>
    <t>41F</t>
  </si>
  <si>
    <t>支路4开关状态</t>
  </si>
  <si>
    <t>支路4电压</t>
  </si>
  <si>
    <t>支路4电流</t>
  </si>
  <si>
    <t>支路4功率因数</t>
  </si>
  <si>
    <t>支路4有功功率</t>
  </si>
  <si>
    <t>支路4无功功率</t>
  </si>
  <si>
    <t>42A</t>
  </si>
  <si>
    <t>支路4有功电能</t>
  </si>
  <si>
    <t>42B</t>
  </si>
  <si>
    <t>42C</t>
  </si>
  <si>
    <t>42D</t>
  </si>
  <si>
    <t>42E</t>
  </si>
  <si>
    <t>42F</t>
  </si>
  <si>
    <t>注意：</t>
  </si>
  <si>
    <t>1# 辅模块参数寄存器起始地址为0x0400，对应支路01-04</t>
  </si>
  <si>
    <t>注意支路有功无需采集</t>
  </si>
  <si>
    <t>2# 辅模块参数寄存器起始地址为0x0500，对应支路05-08</t>
  </si>
  <si>
    <t>支路控制（功能码10H）</t>
  </si>
  <si>
    <t>Modbus 地址</t>
  </si>
  <si>
    <t>十进制</t>
  </si>
  <si>
    <t>十六进制</t>
  </si>
  <si>
    <t>支路1控制</t>
  </si>
  <si>
    <t>插座开关动作</t>
  </si>
  <si>
    <t>0表示支路继电器闭合，1表示支路继电器断开</t>
  </si>
  <si>
    <t>合闸延时时间无需设置</t>
  </si>
  <si>
    <t>合闸延迟时间</t>
  </si>
  <si>
    <t>支路继电器闭合延时时间,范围1-600</t>
  </si>
  <si>
    <t>分闸延迟时间</t>
  </si>
  <si>
    <t>支路继电器分闸延时时间,范围1-600</t>
  </si>
  <si>
    <t>支路2控制</t>
  </si>
  <si>
    <t>支路3控制</t>
  </si>
  <si>
    <t>支路4控制</t>
  </si>
  <si>
    <t>100A</t>
  </si>
  <si>
    <t>100B</t>
  </si>
  <si>
    <t>100C</t>
  </si>
  <si>
    <t>支路5控制</t>
  </si>
  <si>
    <t>100D</t>
  </si>
  <si>
    <t>100E</t>
  </si>
  <si>
    <t>100F</t>
  </si>
  <si>
    <t>支路6控制</t>
  </si>
  <si>
    <t>支路7控制</t>
  </si>
  <si>
    <t>支路8控制</t>
  </si>
  <si>
    <t>注意:合闸延时时间无需写，分闸延时时间无需写。</t>
  </si>
  <si>
    <t>维谛</t>
  </si>
  <si>
    <t>P1030FAPMP1R 房间级精密空调</t>
  </si>
  <si>
    <t>rs485默认为9600bits，n，8，1</t>
  </si>
  <si>
    <t>UL-33三进三出</t>
  </si>
  <si>
    <t>文件版本
XY0149V180</t>
  </si>
  <si>
    <t>设备端既支持RS485也支持RS232，与1000主机对接默认485接口波特率4800，校验n，8，1。</t>
  </si>
  <si>
    <t>电源供电状态</t>
  </si>
  <si>
    <t>安腾</t>
  </si>
  <si>
    <t>JM-F43LN 房间级精密空调</t>
  </si>
  <si>
    <t>JM-F43LN</t>
  </si>
  <si>
    <t>此处位温度设定</t>
  </si>
  <si>
    <t>这两项协议里面没找到</t>
  </si>
  <si>
    <t>确认采集高低温告警吗？</t>
  </si>
  <si>
    <t>是否通过转速判断压缩机状态？</t>
  </si>
  <si>
    <t>如何判断？</t>
  </si>
  <si>
    <t>大于等于1的时候状态为运行、小于等于1的时候状态为停机。</t>
  </si>
  <si>
    <t>通过转速判断风机是否工作吗？</t>
  </si>
  <si>
    <t>如何通过转速判断？</t>
  </si>
  <si>
    <t>此处又加了一条</t>
  </si>
  <si>
    <t>此处变了</t>
  </si>
  <si>
    <t>这个是告警吗？如何告警</t>
  </si>
  <si>
    <t>英威腾列间级空调</t>
  </si>
  <si>
    <t>对应工具配置名称</t>
  </si>
  <si>
    <t>KTLFP-YTVCR-2001</t>
  </si>
  <si>
    <t>20、01</t>
  </si>
  <si>
    <t>待机、制冷、制热、加热、除湿、运行</t>
  </si>
  <si>
    <t>取0到4，部分关系一对二，0为待机,1-4为运行。</t>
  </si>
  <si>
    <t>取2、4为加湿状态</t>
  </si>
  <si>
    <t>取3为加湿状态</t>
  </si>
  <si>
    <t>大于等于10的时候运行</t>
  </si>
  <si>
    <t>KTLFP-YTVCR25-2110</t>
  </si>
  <si>
    <t>取1、2、4、6（一对二）、9（一对二）。
取机组状态0待机、1运行</t>
  </si>
  <si>
    <t>当加热有时为1，无时候为0.</t>
  </si>
  <si>
    <t>取8为加湿模式</t>
  </si>
  <si>
    <t>取2为除湿状态</t>
  </si>
  <si>
    <t>内</t>
  </si>
  <si>
    <t>有一个告警即为告警，都消失则为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</si>
</sst>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75">
    <font>
      <sz val="11"/>
      <color theme="1"/>
      <name val="等线"/>
      <charset val="134"/>
      <scheme val="minor"/>
    </font>
    <font>
      <sz val="11"/>
      <color theme="1"/>
      <name val="等线"/>
      <charset val="134"/>
    </font>
    <font>
      <sz val="11"/>
      <color rgb="FFFF0000"/>
      <name val="等线"/>
      <charset val="134"/>
      <scheme val="minor"/>
    </font>
    <font>
      <sz val="10"/>
      <name val="微软雅黑"/>
      <charset val="134"/>
    </font>
    <font>
      <sz val="11"/>
      <color rgb="FF000000"/>
      <name val="等线"/>
      <charset val="134"/>
    </font>
    <font>
      <sz val="11"/>
      <color rgb="FFFF0000"/>
      <name val="等线"/>
      <charset val="134"/>
    </font>
    <font>
      <sz val="11"/>
      <color rgb="FF000000"/>
      <name val="等线"/>
      <charset val="134"/>
      <scheme val="minor"/>
    </font>
    <font>
      <b/>
      <sz val="24"/>
      <color theme="1"/>
      <name val="宋体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b/>
      <sz val="10.5"/>
      <color rgb="FF000000"/>
      <name val="宋体"/>
      <charset val="134"/>
    </font>
    <font>
      <b/>
      <sz val="7.5"/>
      <color rgb="FF000000"/>
      <name val="宋体"/>
      <charset val="134"/>
    </font>
    <font>
      <sz val="7.5"/>
      <color rgb="FF000000"/>
      <name val="宋体"/>
      <charset val="134"/>
    </font>
    <font>
      <i/>
      <sz val="10"/>
      <color theme="1"/>
      <name val="宋体"/>
      <charset val="134"/>
    </font>
    <font>
      <i/>
      <sz val="10"/>
      <color rgb="FFFF0000"/>
      <name val="宋体"/>
      <charset val="134"/>
    </font>
    <font>
      <b/>
      <sz val="16"/>
      <color rgb="FF000000"/>
      <name val="宋体"/>
      <charset val="134"/>
    </font>
    <font>
      <b/>
      <sz val="9"/>
      <color rgb="FF000000"/>
      <name val="宋体"/>
      <charset val="134"/>
    </font>
    <font>
      <sz val="9"/>
      <color rgb="FF000000"/>
      <name val="宋体"/>
      <charset val="134"/>
    </font>
    <font>
      <sz val="12"/>
      <name val="微软雅黑"/>
      <charset val="134"/>
    </font>
    <font>
      <b/>
      <sz val="20"/>
      <name val="微软雅黑"/>
      <charset val="134"/>
    </font>
    <font>
      <i/>
      <sz val="11"/>
      <color rgb="FFFF0000"/>
      <name val="微软雅黑"/>
      <charset val="134"/>
    </font>
    <font>
      <b/>
      <sz val="14"/>
      <color indexed="8"/>
      <name val="微软雅黑"/>
      <charset val="134"/>
    </font>
    <font>
      <b/>
      <sz val="11"/>
      <color indexed="8"/>
      <name val="微软雅黑"/>
      <charset val="134"/>
    </font>
    <font>
      <b/>
      <sz val="11"/>
      <name val="微软雅黑"/>
      <charset val="134"/>
    </font>
    <font>
      <i/>
      <sz val="10"/>
      <color indexed="8"/>
      <name val="微软雅黑"/>
      <charset val="134"/>
    </font>
    <font>
      <i/>
      <sz val="10"/>
      <name val="微软雅黑"/>
      <charset val="134"/>
    </font>
    <font>
      <sz val="11"/>
      <name val="微软雅黑"/>
      <charset val="134"/>
    </font>
    <font>
      <sz val="11"/>
      <color indexed="8"/>
      <name val="微软雅黑"/>
      <charset val="134"/>
    </font>
    <font>
      <b/>
      <sz val="14"/>
      <name val="微软雅黑"/>
      <charset val="134"/>
    </font>
    <font>
      <b/>
      <sz val="12"/>
      <name val="微软雅黑"/>
      <charset val="134"/>
    </font>
    <font>
      <b/>
      <sz val="10"/>
      <name val="微软雅黑"/>
      <charset val="134"/>
    </font>
    <font>
      <i/>
      <sz val="12"/>
      <color theme="0" tint="-0.499984740745262"/>
      <name val="微软雅黑"/>
      <charset val="134"/>
    </font>
    <font>
      <sz val="12"/>
      <name val="宋体"/>
      <charset val="134"/>
    </font>
    <font>
      <sz val="10"/>
      <name val="宋体"/>
      <charset val="134"/>
    </font>
    <font>
      <sz val="10"/>
      <color indexed="8"/>
      <name val="宋体"/>
      <charset val="134"/>
    </font>
    <font>
      <b/>
      <sz val="16"/>
      <name val="宋体"/>
      <charset val="134"/>
    </font>
    <font>
      <b/>
      <sz val="20"/>
      <color rgb="FFFF0000"/>
      <name val="宋体"/>
      <charset val="134"/>
    </font>
    <font>
      <sz val="12"/>
      <color rgb="FFFF0000"/>
      <name val="宋体"/>
      <charset val="134"/>
    </font>
    <font>
      <sz val="10"/>
      <color theme="1"/>
      <name val="宋体"/>
      <charset val="134"/>
    </font>
    <font>
      <b/>
      <sz val="12"/>
      <color rgb="FFFF0000"/>
      <name val="宋体"/>
      <charset val="134"/>
    </font>
    <font>
      <sz val="12"/>
      <color theme="1"/>
      <name val="宋体"/>
      <charset val="134"/>
    </font>
    <font>
      <sz val="11"/>
      <name val="等线"/>
      <charset val="134"/>
      <scheme val="minor"/>
    </font>
    <font>
      <sz val="10"/>
      <name val="等线"/>
      <charset val="134"/>
      <scheme val="minor"/>
    </font>
    <font>
      <sz val="16"/>
      <name val="等线"/>
      <charset val="134"/>
      <scheme val="minor"/>
    </font>
    <font>
      <sz val="12"/>
      <name val="等线"/>
      <charset val="134"/>
      <scheme val="minor"/>
    </font>
    <font>
      <b/>
      <sz val="11"/>
      <name val="等线"/>
      <charset val="134"/>
      <scheme val="minor"/>
    </font>
    <font>
      <sz val="9.95"/>
      <color rgb="FF000000"/>
      <name val="等线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24"/>
      <color theme="1"/>
      <name val="Times New Roman"/>
      <charset val="134"/>
    </font>
    <font>
      <sz val="24"/>
      <color theme="1"/>
      <name val="宋体"/>
      <charset val="134"/>
    </font>
    <font>
      <i/>
      <sz val="10"/>
      <color rgb="FFFF0000"/>
      <name val="微软雅黑"/>
      <charset val="134"/>
    </font>
    <font>
      <sz val="10.5"/>
      <color theme="1"/>
      <name val="Times New Roman"/>
      <charset val="134"/>
    </font>
    <font>
      <sz val="10.5"/>
      <color theme="1"/>
      <name val="宋体"/>
      <charset val="134"/>
    </font>
    <font>
      <sz val="10.5"/>
      <color theme="1"/>
      <name val="等线"/>
      <charset val="134"/>
      <scheme val="minor"/>
    </font>
    <font>
      <b/>
      <sz val="9"/>
      <name val="宋体"/>
      <charset val="134"/>
    </font>
    <font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 tint="-0.099978637043366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rgb="FF000000"/>
      </right>
      <top style="medium">
        <color auto="1"/>
      </top>
      <bottom style="medium">
        <color rgb="FF000000"/>
      </bottom>
      <diagonal/>
    </border>
    <border>
      <left style="medium">
        <color auto="1"/>
      </left>
      <right style="medium">
        <color rgb="FF000000"/>
      </right>
      <top/>
      <bottom style="medium">
        <color rgb="FF000000"/>
      </bottom>
      <diagonal/>
    </border>
    <border>
      <left style="medium">
        <color auto="1"/>
      </left>
      <right/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rgb="FF000000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000000"/>
      </right>
      <top style="medium">
        <color auto="1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14" borderId="3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0" fillId="18" borderId="32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33" applyNumberFormat="0" applyFill="0" applyAlignment="0" applyProtection="0">
      <alignment vertical="center"/>
    </xf>
    <xf numFmtId="0" fontId="59" fillId="0" borderId="33" applyNumberFormat="0" applyFill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4" fillId="0" borderId="34" applyNumberFormat="0" applyFill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60" fillId="22" borderId="35" applyNumberFormat="0" applyAlignment="0" applyProtection="0">
      <alignment vertical="center"/>
    </xf>
    <xf numFmtId="0" fontId="61" fillId="22" borderId="31" applyNumberFormat="0" applyAlignment="0" applyProtection="0">
      <alignment vertical="center"/>
    </xf>
    <xf numFmtId="0" fontId="62" fillId="23" borderId="36" applyNumberFormat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0" borderId="37" applyNumberFormat="0" applyFill="0" applyAlignment="0" applyProtection="0">
      <alignment vertical="center"/>
    </xf>
    <xf numFmtId="0" fontId="64" fillId="0" borderId="38" applyNumberFormat="0" applyFill="0" applyAlignment="0" applyProtection="0">
      <alignment vertical="center"/>
    </xf>
    <xf numFmtId="0" fontId="65" fillId="26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48" fillId="30" borderId="0" applyNumberFormat="0" applyBorder="0" applyAlignment="0" applyProtection="0">
      <alignment vertical="center"/>
    </xf>
    <xf numFmtId="0" fontId="48" fillId="31" borderId="0" applyNumberFormat="0" applyBorder="0" applyAlignment="0" applyProtection="0">
      <alignment vertical="center"/>
    </xf>
    <xf numFmtId="0" fontId="48" fillId="32" borderId="0" applyNumberFormat="0" applyBorder="0" applyAlignment="0" applyProtection="0">
      <alignment vertical="center"/>
    </xf>
    <xf numFmtId="0" fontId="48" fillId="33" borderId="0" applyNumberFormat="0" applyBorder="0" applyAlignment="0" applyProtection="0">
      <alignment vertical="center"/>
    </xf>
    <xf numFmtId="0" fontId="51" fillId="34" borderId="0" applyNumberFormat="0" applyBorder="0" applyAlignment="0" applyProtection="0">
      <alignment vertical="center"/>
    </xf>
    <xf numFmtId="0" fontId="51" fillId="35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48" fillId="39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1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51" fillId="43" borderId="0" applyNumberFormat="0" applyBorder="0" applyAlignment="0" applyProtection="0">
      <alignment vertical="center"/>
    </xf>
    <xf numFmtId="0" fontId="33" fillId="0" borderId="0">
      <alignment vertical="center"/>
    </xf>
  </cellStyleXfs>
  <cellXfs count="311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49" fontId="3" fillId="0" borderId="1" xfId="49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top" wrapText="1"/>
    </xf>
    <xf numFmtId="0" fontId="2" fillId="0" borderId="0" xfId="0" applyFont="1"/>
    <xf numFmtId="0" fontId="4" fillId="2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2" fillId="2" borderId="0" xfId="0" applyFont="1" applyFill="1"/>
    <xf numFmtId="0" fontId="5" fillId="2" borderId="1" xfId="0" applyFont="1" applyFill="1" applyBorder="1" applyAlignment="1">
      <alignment horizontal="left" vertical="center" wrapText="1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justify"/>
    </xf>
    <xf numFmtId="0" fontId="0" fillId="0" borderId="0" xfId="0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2" borderId="0" xfId="0" applyFill="1"/>
    <xf numFmtId="0" fontId="7" fillId="0" borderId="0" xfId="0" applyFont="1"/>
    <xf numFmtId="0" fontId="8" fillId="3" borderId="4" xfId="0" applyFont="1" applyFill="1" applyBorder="1" applyAlignment="1">
      <alignment horizontal="center"/>
    </xf>
    <xf numFmtId="0" fontId="8" fillId="0" borderId="5" xfId="0" applyFont="1" applyBorder="1" applyAlignment="1">
      <alignment wrapText="1"/>
    </xf>
    <xf numFmtId="0" fontId="9" fillId="3" borderId="6" xfId="0" applyFont="1" applyFill="1" applyBorder="1" applyAlignment="1">
      <alignment horizontal="center"/>
    </xf>
    <xf numFmtId="0" fontId="9" fillId="3" borderId="7" xfId="0" applyFont="1" applyFill="1" applyBorder="1" applyAlignment="1">
      <alignment horizontal="center"/>
    </xf>
    <xf numFmtId="0" fontId="9" fillId="3" borderId="8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0" fontId="9" fillId="0" borderId="6" xfId="0" applyFont="1" applyBorder="1" applyAlignment="1">
      <alignment wrapText="1"/>
    </xf>
    <xf numFmtId="0" fontId="9" fillId="0" borderId="7" xfId="0" applyFont="1" applyBorder="1" applyAlignment="1">
      <alignment wrapText="1"/>
    </xf>
    <xf numFmtId="0" fontId="9" fillId="3" borderId="10" xfId="0" applyFont="1" applyFill="1" applyBorder="1" applyAlignment="1">
      <alignment horizontal="center"/>
    </xf>
    <xf numFmtId="0" fontId="9" fillId="0" borderId="9" xfId="0" applyFont="1" applyBorder="1" applyAlignment="1">
      <alignment wrapText="1"/>
    </xf>
    <xf numFmtId="0" fontId="9" fillId="0" borderId="1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9" fillId="3" borderId="10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9" fillId="0" borderId="0" xfId="0" applyFont="1"/>
    <xf numFmtId="0" fontId="11" fillId="0" borderId="14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12" fillId="0" borderId="12" xfId="0" applyFont="1" applyBorder="1" applyAlignment="1">
      <alignment horizontal="center" wrapText="1"/>
    </xf>
    <xf numFmtId="0" fontId="12" fillId="0" borderId="10" xfId="0" applyFont="1" applyBorder="1" applyAlignment="1">
      <alignment horizontal="center" wrapText="1"/>
    </xf>
    <xf numFmtId="0" fontId="13" fillId="0" borderId="11" xfId="0" applyFont="1" applyBorder="1" applyAlignment="1">
      <alignment horizontal="center"/>
    </xf>
    <xf numFmtId="0" fontId="13" fillId="0" borderId="10" xfId="0" applyFont="1" applyBorder="1"/>
    <xf numFmtId="0" fontId="13" fillId="0" borderId="10" xfId="0" applyFont="1" applyBorder="1" applyAlignment="1">
      <alignment horizontal="center"/>
    </xf>
    <xf numFmtId="0" fontId="13" fillId="2" borderId="11" xfId="0" applyFont="1" applyFill="1" applyBorder="1" applyAlignment="1">
      <alignment horizontal="center"/>
    </xf>
    <xf numFmtId="0" fontId="13" fillId="2" borderId="10" xfId="0" applyFont="1" applyFill="1" applyBorder="1"/>
    <xf numFmtId="0" fontId="13" fillId="2" borderId="10" xfId="0" applyFont="1" applyFill="1" applyBorder="1" applyAlignment="1">
      <alignment horizontal="center"/>
    </xf>
    <xf numFmtId="0" fontId="0" fillId="2" borderId="0" xfId="0" applyFill="1" applyAlignment="1">
      <alignment horizontal="center" wrapText="1"/>
    </xf>
    <xf numFmtId="0" fontId="14" fillId="0" borderId="0" xfId="0" applyFont="1"/>
    <xf numFmtId="0" fontId="15" fillId="0" borderId="0" xfId="0" applyFont="1"/>
    <xf numFmtId="0" fontId="16" fillId="0" borderId="15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0" fontId="17" fillId="0" borderId="11" xfId="0" applyFont="1" applyBorder="1" applyAlignment="1">
      <alignment wrapText="1"/>
    </xf>
    <xf numFmtId="0" fontId="17" fillId="0" borderId="17" xfId="0" applyFont="1" applyBorder="1" applyAlignment="1">
      <alignment wrapText="1"/>
    </xf>
    <xf numFmtId="0" fontId="17" fillId="0" borderId="10" xfId="0" applyFont="1" applyBorder="1" applyAlignment="1">
      <alignment wrapText="1"/>
    </xf>
    <xf numFmtId="0" fontId="17" fillId="0" borderId="11" xfId="0" applyFont="1" applyBorder="1"/>
    <xf numFmtId="0" fontId="18" fillId="0" borderId="11" xfId="0" applyFont="1" applyBorder="1" applyAlignment="1">
      <alignment horizontal="right"/>
    </xf>
    <xf numFmtId="0" fontId="18" fillId="0" borderId="10" xfId="0" applyFon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18" fillId="2" borderId="11" xfId="0" applyFont="1" applyFill="1" applyBorder="1" applyAlignment="1">
      <alignment horizontal="right"/>
    </xf>
    <xf numFmtId="0" fontId="18" fillId="2" borderId="10" xfId="0" applyFont="1" applyFill="1" applyBorder="1" applyAlignment="1">
      <alignment horizontal="center"/>
    </xf>
    <xf numFmtId="0" fontId="18" fillId="2" borderId="10" xfId="0" applyFont="1" applyFill="1" applyBorder="1" applyAlignment="1">
      <alignment wrapText="1"/>
    </xf>
    <xf numFmtId="0" fontId="18" fillId="2" borderId="18" xfId="0" applyFont="1" applyFill="1" applyBorder="1" applyAlignment="1">
      <alignment horizontal="center"/>
    </xf>
    <xf numFmtId="0" fontId="0" fillId="0" borderId="20" xfId="0" applyFill="1" applyBorder="1" applyAlignment="1">
      <alignment horizontal="center" vertical="center"/>
    </xf>
    <xf numFmtId="0" fontId="0" fillId="4" borderId="0" xfId="0" applyFill="1"/>
    <xf numFmtId="0" fontId="0" fillId="0" borderId="0" xfId="0" applyAlignment="1">
      <alignment horizontal="center"/>
    </xf>
    <xf numFmtId="49" fontId="3" fillId="0" borderId="1" xfId="49" applyNumberFormat="1" applyFont="1" applyFill="1" applyBorder="1" applyAlignment="1">
      <alignment horizontal="center" vertical="center"/>
    </xf>
    <xf numFmtId="0" fontId="19" fillId="0" borderId="0" xfId="49" applyFont="1" applyAlignment="1">
      <alignment horizontal="center" vertical="center"/>
    </xf>
    <xf numFmtId="0" fontId="19" fillId="0" borderId="0" xfId="49" applyFont="1">
      <alignment vertical="center"/>
    </xf>
    <xf numFmtId="0" fontId="20" fillId="0" borderId="1" xfId="49" applyFont="1" applyBorder="1" applyAlignment="1">
      <alignment horizontal="left" vertical="center"/>
    </xf>
    <xf numFmtId="0" fontId="21" fillId="0" borderId="1" xfId="0" applyFont="1" applyFill="1" applyBorder="1" applyAlignment="1">
      <alignment horizontal="left" vertical="center"/>
    </xf>
    <xf numFmtId="0" fontId="22" fillId="5" borderId="2" xfId="0" applyFont="1" applyFill="1" applyBorder="1" applyAlignment="1">
      <alignment horizontal="left" vertical="center"/>
    </xf>
    <xf numFmtId="0" fontId="22" fillId="5" borderId="21" xfId="0" applyFont="1" applyFill="1" applyBorder="1" applyAlignment="1">
      <alignment horizontal="left" vertical="center"/>
    </xf>
    <xf numFmtId="0" fontId="23" fillId="5" borderId="19" xfId="0" applyFont="1" applyFill="1" applyBorder="1" applyAlignment="1">
      <alignment horizontal="center" vertical="center"/>
    </xf>
    <xf numFmtId="0" fontId="23" fillId="5" borderId="19" xfId="0" applyFont="1" applyFill="1" applyBorder="1" applyAlignment="1">
      <alignment horizontal="center" vertical="center" wrapText="1"/>
    </xf>
    <xf numFmtId="0" fontId="24" fillId="5" borderId="19" xfId="49" applyFont="1" applyFill="1" applyBorder="1" applyAlignment="1">
      <alignment horizontal="center" vertical="center"/>
    </xf>
    <xf numFmtId="0" fontId="24" fillId="5" borderId="22" xfId="49" applyFont="1" applyFill="1" applyBorder="1" applyAlignment="1">
      <alignment horizontal="center" vertical="center" wrapText="1"/>
    </xf>
    <xf numFmtId="0" fontId="24" fillId="5" borderId="23" xfId="49" applyFont="1" applyFill="1" applyBorder="1" applyAlignment="1">
      <alignment horizontal="center" vertical="center" wrapText="1"/>
    </xf>
    <xf numFmtId="0" fontId="23" fillId="5" borderId="24" xfId="0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vertical="center" wrapText="1"/>
    </xf>
    <xf numFmtId="0" fontId="24" fillId="5" borderId="24" xfId="49" applyFont="1" applyFill="1" applyBorder="1" applyAlignment="1">
      <alignment horizontal="center" vertical="center"/>
    </xf>
    <xf numFmtId="0" fontId="26" fillId="5" borderId="1" xfId="49" applyFont="1" applyFill="1" applyBorder="1" applyAlignment="1">
      <alignment vertical="center" wrapText="1"/>
    </xf>
    <xf numFmtId="0" fontId="27" fillId="0" borderId="1" xfId="0" applyFont="1" applyFill="1" applyBorder="1" applyAlignment="1">
      <alignment horizontal="center" vertical="center"/>
    </xf>
    <xf numFmtId="0" fontId="27" fillId="0" borderId="19" xfId="0" applyFont="1" applyFill="1" applyBorder="1" applyAlignment="1">
      <alignment horizontal="center" vertical="center"/>
    </xf>
    <xf numFmtId="0" fontId="19" fillId="0" borderId="19" xfId="0" applyFont="1" applyFill="1" applyBorder="1" applyAlignment="1">
      <alignment horizontal="center" vertical="center"/>
    </xf>
    <xf numFmtId="0" fontId="19" fillId="0" borderId="1" xfId="49" applyFont="1" applyFill="1" applyBorder="1">
      <alignment vertical="center"/>
    </xf>
    <xf numFmtId="0" fontId="19" fillId="0" borderId="1" xfId="49" applyFont="1" applyFill="1" applyBorder="1" applyAlignment="1">
      <alignment horizontal="center" vertical="center"/>
    </xf>
    <xf numFmtId="0" fontId="27" fillId="0" borderId="20" xfId="0" applyFont="1" applyFill="1" applyBorder="1" applyAlignment="1">
      <alignment horizontal="center" vertical="center"/>
    </xf>
    <xf numFmtId="0" fontId="19" fillId="0" borderId="20" xfId="0" applyFont="1" applyFill="1" applyBorder="1" applyAlignment="1">
      <alignment horizontal="center" vertical="center"/>
    </xf>
    <xf numFmtId="0" fontId="19" fillId="0" borderId="24" xfId="0" applyFont="1" applyFill="1" applyBorder="1" applyAlignment="1">
      <alignment horizontal="center" vertical="center"/>
    </xf>
    <xf numFmtId="0" fontId="19" fillId="0" borderId="1" xfId="49" applyFont="1" applyBorder="1" applyAlignment="1">
      <alignment horizontal="center" vertical="center"/>
    </xf>
    <xf numFmtId="0" fontId="27" fillId="0" borderId="24" xfId="0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19" fillId="0" borderId="0" xfId="49" applyFont="1" applyBorder="1" applyAlignment="1">
      <alignment horizontal="center" vertical="center"/>
    </xf>
    <xf numFmtId="0" fontId="19" fillId="0" borderId="0" xfId="49" applyFont="1" applyBorder="1">
      <alignment vertical="center"/>
    </xf>
    <xf numFmtId="0" fontId="29" fillId="6" borderId="25" xfId="49" applyFont="1" applyFill="1" applyBorder="1" applyAlignment="1">
      <alignment horizontal="left" vertical="center"/>
    </xf>
    <xf numFmtId="0" fontId="29" fillId="6" borderId="26" xfId="49" applyFont="1" applyFill="1" applyBorder="1" applyAlignment="1">
      <alignment horizontal="left" vertical="center"/>
    </xf>
    <xf numFmtId="0" fontId="24" fillId="6" borderId="19" xfId="0" applyFont="1" applyFill="1" applyBorder="1" applyAlignment="1">
      <alignment horizontal="center" vertical="center"/>
    </xf>
    <xf numFmtId="0" fontId="30" fillId="6" borderId="19" xfId="49" applyFont="1" applyFill="1" applyBorder="1" applyAlignment="1">
      <alignment horizontal="center" vertical="center"/>
    </xf>
    <xf numFmtId="0" fontId="30" fillId="6" borderId="2" xfId="49" applyFont="1" applyFill="1" applyBorder="1" applyAlignment="1">
      <alignment horizontal="center" vertical="center" wrapText="1"/>
    </xf>
    <xf numFmtId="0" fontId="30" fillId="6" borderId="3" xfId="49" applyFont="1" applyFill="1" applyBorder="1" applyAlignment="1">
      <alignment horizontal="center" vertical="center" wrapText="1"/>
    </xf>
    <xf numFmtId="0" fontId="24" fillId="6" borderId="24" xfId="0" applyFont="1" applyFill="1" applyBorder="1" applyAlignment="1">
      <alignment horizontal="center" vertical="center"/>
    </xf>
    <xf numFmtId="0" fontId="30" fillId="6" borderId="24" xfId="49" applyFont="1" applyFill="1" applyBorder="1" applyAlignment="1">
      <alignment horizontal="center" vertical="center"/>
    </xf>
    <xf numFmtId="0" fontId="31" fillId="6" borderId="1" xfId="49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49" fontId="19" fillId="0" borderId="1" xfId="0" applyNumberFormat="1" applyFont="1" applyFill="1" applyBorder="1" applyAlignment="1">
      <alignment horizontal="center" vertical="center"/>
    </xf>
    <xf numFmtId="0" fontId="19" fillId="0" borderId="1" xfId="49" applyFont="1" applyFill="1" applyBorder="1" applyAlignment="1">
      <alignment horizontal="center" vertical="center" wrapText="1"/>
    </xf>
    <xf numFmtId="0" fontId="22" fillId="5" borderId="3" xfId="0" applyFont="1" applyFill="1" applyBorder="1" applyAlignment="1">
      <alignment horizontal="left" vertical="center"/>
    </xf>
    <xf numFmtId="0" fontId="24" fillId="5" borderId="1" xfId="49" applyFont="1" applyFill="1" applyBorder="1" applyAlignment="1">
      <alignment horizontal="center" vertical="center"/>
    </xf>
    <xf numFmtId="0" fontId="24" fillId="5" borderId="19" xfId="49" applyFont="1" applyFill="1" applyBorder="1" applyAlignment="1">
      <alignment horizontal="center" vertical="center" wrapText="1"/>
    </xf>
    <xf numFmtId="0" fontId="24" fillId="5" borderId="1" xfId="49" applyFont="1" applyFill="1" applyBorder="1" applyAlignment="1">
      <alignment horizontal="center" vertical="center" wrapText="1"/>
    </xf>
    <xf numFmtId="0" fontId="24" fillId="5" borderId="24" xfId="49" applyFont="1" applyFill="1" applyBorder="1" applyAlignment="1">
      <alignment horizontal="center" vertical="center" wrapText="1"/>
    </xf>
    <xf numFmtId="0" fontId="27" fillId="5" borderId="1" xfId="49" applyFont="1" applyFill="1" applyBorder="1" applyAlignment="1">
      <alignment vertical="center" wrapText="1"/>
    </xf>
    <xf numFmtId="49" fontId="19" fillId="0" borderId="1" xfId="49" applyNumberFormat="1" applyFont="1" applyFill="1" applyBorder="1" applyAlignment="1">
      <alignment horizontal="center" vertical="center"/>
    </xf>
    <xf numFmtId="0" fontId="32" fillId="0" borderId="1" xfId="49" applyFont="1" applyFill="1" applyBorder="1" applyAlignment="1">
      <alignment horizontal="center" vertical="center" wrapText="1"/>
    </xf>
    <xf numFmtId="0" fontId="19" fillId="0" borderId="1" xfId="49" applyFont="1" applyFill="1" applyBorder="1" applyAlignment="1">
      <alignment horizontal="left" vertical="center"/>
    </xf>
    <xf numFmtId="0" fontId="19" fillId="0" borderId="1" xfId="49" applyFont="1" applyBorder="1">
      <alignment vertical="center"/>
    </xf>
    <xf numFmtId="0" fontId="30" fillId="6" borderId="19" xfId="49" applyFont="1" applyFill="1" applyBorder="1" applyAlignment="1">
      <alignment horizontal="center" vertical="center" wrapText="1"/>
    </xf>
    <xf numFmtId="0" fontId="30" fillId="6" borderId="24" xfId="49" applyFont="1" applyFill="1" applyBorder="1" applyAlignment="1">
      <alignment horizontal="center" vertical="center" wrapText="1"/>
    </xf>
    <xf numFmtId="0" fontId="19" fillId="0" borderId="1" xfId="49" applyFont="1" applyFill="1" applyBorder="1" applyAlignment="1">
      <alignment vertical="center" wrapText="1"/>
    </xf>
    <xf numFmtId="0" fontId="33" fillId="0" borderId="0" xfId="0" applyFont="1" applyFill="1" applyBorder="1" applyAlignment="1"/>
    <xf numFmtId="0" fontId="34" fillId="7" borderId="1" xfId="0" applyFont="1" applyFill="1" applyBorder="1" applyAlignment="1">
      <alignment horizontal="justify" vertical="center" wrapText="1"/>
    </xf>
    <xf numFmtId="0" fontId="34" fillId="7" borderId="1" xfId="0" applyFont="1" applyFill="1" applyBorder="1" applyAlignment="1">
      <alignment horizontal="justify" vertical="top" wrapText="1"/>
    </xf>
    <xf numFmtId="0" fontId="34" fillId="7" borderId="1" xfId="0" applyFont="1" applyFill="1" applyBorder="1" applyAlignment="1">
      <alignment horizontal="justify" wrapText="1"/>
    </xf>
    <xf numFmtId="0" fontId="35" fillId="7" borderId="1" xfId="0" applyFont="1" applyFill="1" applyBorder="1" applyAlignment="1">
      <alignment horizontal="justify" vertical="top" wrapText="1"/>
    </xf>
    <xf numFmtId="0" fontId="34" fillId="7" borderId="1" xfId="0" applyFont="1" applyFill="1" applyBorder="1" applyAlignment="1"/>
    <xf numFmtId="0" fontId="34" fillId="7" borderId="3" xfId="0" applyFont="1" applyFill="1" applyBorder="1" applyAlignment="1">
      <alignment horizontal="justify" vertical="top" wrapText="1"/>
    </xf>
    <xf numFmtId="0" fontId="36" fillId="2" borderId="1" xfId="0" applyFont="1" applyFill="1" applyBorder="1" applyAlignment="1">
      <alignment horizontal="center" vertical="center"/>
    </xf>
    <xf numFmtId="0" fontId="37" fillId="8" borderId="0" xfId="0" applyFont="1" applyFill="1" applyBorder="1" applyAlignment="1">
      <alignment vertical="center" wrapText="1"/>
    </xf>
    <xf numFmtId="0" fontId="38" fillId="2" borderId="1" xfId="0" applyFont="1" applyFill="1" applyBorder="1" applyAlignment="1">
      <alignment horizontal="center" vertical="center"/>
    </xf>
    <xf numFmtId="0" fontId="33" fillId="9" borderId="1" xfId="0" applyFont="1" applyFill="1" applyBorder="1" applyAlignment="1">
      <alignment horizontal="center" vertical="center"/>
    </xf>
    <xf numFmtId="0" fontId="34" fillId="0" borderId="0" xfId="0" applyFont="1" applyFill="1" applyBorder="1" applyAlignment="1"/>
    <xf numFmtId="0" fontId="34" fillId="10" borderId="1" xfId="0" applyFont="1" applyFill="1" applyBorder="1" applyAlignment="1">
      <alignment horizontal="justify" vertical="top" wrapText="1"/>
    </xf>
    <xf numFmtId="0" fontId="34" fillId="11" borderId="1" xfId="0" applyFont="1" applyFill="1" applyBorder="1" applyAlignment="1">
      <alignment horizontal="justify" vertical="top" wrapText="1"/>
    </xf>
    <xf numFmtId="0" fontId="34" fillId="12" borderId="2" xfId="0" applyFont="1" applyFill="1" applyBorder="1" applyAlignment="1">
      <alignment horizontal="center" vertical="top" wrapText="1"/>
    </xf>
    <xf numFmtId="0" fontId="33" fillId="0" borderId="21" xfId="0" applyFont="1" applyFill="1" applyBorder="1" applyAlignment="1">
      <alignment horizontal="center" vertical="top" wrapText="1"/>
    </xf>
    <xf numFmtId="0" fontId="33" fillId="0" borderId="3" xfId="0" applyFont="1" applyFill="1" applyBorder="1" applyAlignment="1">
      <alignment horizontal="center" vertical="top" wrapText="1"/>
    </xf>
    <xf numFmtId="0" fontId="35" fillId="7" borderId="1" xfId="0" applyFont="1" applyFill="1" applyBorder="1" applyAlignment="1">
      <alignment horizontal="justify" vertical="center" wrapText="1"/>
    </xf>
    <xf numFmtId="0" fontId="35" fillId="7" borderId="1" xfId="0" applyFont="1" applyFill="1" applyBorder="1" applyAlignment="1">
      <alignment horizontal="left" vertical="center" wrapText="1"/>
    </xf>
    <xf numFmtId="0" fontId="39" fillId="7" borderId="1" xfId="0" applyFont="1" applyFill="1" applyBorder="1" applyAlignment="1">
      <alignment horizontal="left" vertical="center" wrapText="1"/>
    </xf>
    <xf numFmtId="0" fontId="40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0" fontId="41" fillId="0" borderId="0" xfId="0" applyFont="1" applyFill="1" applyBorder="1" applyAlignment="1"/>
    <xf numFmtId="0" fontId="34" fillId="0" borderId="0" xfId="0" applyFont="1" applyFill="1" applyBorder="1" applyAlignment="1">
      <alignment horizontal="justify" wrapText="1"/>
    </xf>
    <xf numFmtId="0" fontId="34" fillId="4" borderId="1" xfId="0" applyFont="1" applyFill="1" applyBorder="1" applyAlignment="1">
      <alignment horizontal="justify" wrapText="1"/>
    </xf>
    <xf numFmtId="0" fontId="34" fillId="4" borderId="1" xfId="0" applyFont="1" applyFill="1" applyBorder="1" applyAlignment="1">
      <alignment horizontal="justify" vertical="top" wrapText="1"/>
    </xf>
    <xf numFmtId="49" fontId="1" fillId="0" borderId="1" xfId="0" applyNumberFormat="1" applyFont="1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49" fontId="1" fillId="0" borderId="22" xfId="0" applyNumberFormat="1" applyFont="1" applyBorder="1" applyAlignment="1">
      <alignment horizontal="center" vertical="center" wrapText="1"/>
    </xf>
    <xf numFmtId="49" fontId="1" fillId="0" borderId="27" xfId="0" applyNumberFormat="1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2" xfId="0" applyFont="1" applyBorder="1" applyAlignment="1">
      <alignment horizontal="center" vertical="center" wrapText="1"/>
    </xf>
    <xf numFmtId="0" fontId="0" fillId="0" borderId="27" xfId="0" applyFont="1" applyBorder="1" applyAlignment="1">
      <alignment horizontal="center" vertical="center" wrapText="1"/>
    </xf>
    <xf numFmtId="0" fontId="0" fillId="0" borderId="28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25" xfId="0" applyFont="1" applyBorder="1" applyAlignment="1">
      <alignment horizontal="center" vertical="center" wrapText="1"/>
    </xf>
    <xf numFmtId="0" fontId="0" fillId="0" borderId="26" xfId="0" applyFont="1" applyBorder="1" applyAlignment="1">
      <alignment horizontal="center" vertical="center" wrapText="1"/>
    </xf>
    <xf numFmtId="0" fontId="0" fillId="0" borderId="23" xfId="0" applyFont="1" applyBorder="1" applyAlignment="1">
      <alignment horizontal="center" vertical="center" wrapText="1"/>
    </xf>
    <xf numFmtId="0" fontId="0" fillId="0" borderId="29" xfId="0" applyFont="1" applyBorder="1" applyAlignment="1">
      <alignment horizontal="center" vertical="center" wrapText="1"/>
    </xf>
    <xf numFmtId="0" fontId="0" fillId="0" borderId="30" xfId="0" applyFont="1" applyBorder="1" applyAlignment="1">
      <alignment horizontal="center" vertical="center" wrapText="1"/>
    </xf>
    <xf numFmtId="0" fontId="42" fillId="0" borderId="0" xfId="0" applyFont="1" applyFill="1"/>
    <xf numFmtId="0" fontId="42" fillId="0" borderId="1" xfId="0" applyFont="1" applyFill="1" applyBorder="1" applyAlignment="1">
      <alignment horizontal="center"/>
    </xf>
    <xf numFmtId="0" fontId="42" fillId="0" borderId="1" xfId="0" applyFont="1" applyFill="1" applyBorder="1"/>
    <xf numFmtId="0" fontId="43" fillId="0" borderId="1" xfId="0" applyFont="1" applyFill="1" applyBorder="1" applyAlignment="1">
      <alignment horizontal="justify" vertical="center" wrapText="1"/>
    </xf>
    <xf numFmtId="0" fontId="43" fillId="0" borderId="1" xfId="0" applyFont="1" applyFill="1" applyBorder="1" applyAlignment="1">
      <alignment horizontal="left" vertical="center" wrapText="1"/>
    </xf>
    <xf numFmtId="0" fontId="43" fillId="0" borderId="1" xfId="0" applyFont="1" applyFill="1" applyBorder="1" applyAlignment="1">
      <alignment horizontal="justify" wrapText="1"/>
    </xf>
    <xf numFmtId="0" fontId="43" fillId="0" borderId="1" xfId="0" applyFont="1" applyFill="1" applyBorder="1" applyAlignment="1">
      <alignment horizontal="justify" vertical="top" wrapText="1"/>
    </xf>
    <xf numFmtId="0" fontId="43" fillId="0" borderId="1" xfId="0" applyFont="1" applyFill="1" applyBorder="1"/>
    <xf numFmtId="0" fontId="44" fillId="0" borderId="1" xfId="0" applyFont="1" applyFill="1" applyBorder="1" applyAlignment="1">
      <alignment horizontal="center" vertical="center"/>
    </xf>
    <xf numFmtId="0" fontId="45" fillId="0" borderId="1" xfId="0" applyFont="1" applyFill="1" applyBorder="1" applyAlignment="1">
      <alignment horizontal="center" vertical="center"/>
    </xf>
    <xf numFmtId="0" fontId="45" fillId="0" borderId="1" xfId="0" applyFont="1" applyFill="1" applyBorder="1" applyAlignment="1">
      <alignment horizontal="left" vertical="center"/>
    </xf>
    <xf numFmtId="0" fontId="42" fillId="0" borderId="0" xfId="0" applyFont="1" applyFill="1" applyAlignment="1">
      <alignment vertical="center" wrapText="1"/>
    </xf>
    <xf numFmtId="0" fontId="46" fillId="0" borderId="1" xfId="0" applyFont="1" applyFill="1" applyBorder="1" applyAlignment="1">
      <alignment horizontal="center" vertical="center" wrapText="1"/>
    </xf>
    <xf numFmtId="0" fontId="42" fillId="0" borderId="1" xfId="0" applyFont="1" applyFill="1" applyBorder="1" applyAlignment="1">
      <alignment vertical="center" wrapText="1"/>
    </xf>
    <xf numFmtId="0" fontId="42" fillId="0" borderId="1" xfId="0" applyFont="1" applyFill="1" applyBorder="1" applyAlignment="1">
      <alignment horizontal="center" vertical="center" wrapText="1"/>
    </xf>
    <xf numFmtId="0" fontId="42" fillId="0" borderId="1" xfId="0" applyFont="1" applyFill="1" applyBorder="1" applyAlignment="1">
      <alignment horizontal="justify" vertical="center" wrapText="1"/>
    </xf>
    <xf numFmtId="0" fontId="42" fillId="0" borderId="1" xfId="0" applyFont="1" applyFill="1" applyBorder="1" applyAlignment="1">
      <alignment horizontal="left" vertical="center" wrapText="1"/>
    </xf>
    <xf numFmtId="0" fontId="42" fillId="0" borderId="1" xfId="0" applyFont="1" applyFill="1" applyBorder="1" applyAlignment="1">
      <alignment horizontal="center" vertical="center"/>
    </xf>
    <xf numFmtId="0" fontId="42" fillId="0" borderId="1" xfId="0" applyFont="1" applyFill="1" applyBorder="1" applyAlignment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Border="1"/>
    <xf numFmtId="0" fontId="1" fillId="0" borderId="2" xfId="0" applyFont="1" applyFill="1" applyBorder="1" applyAlignment="1">
      <alignment horizontal="center" vertical="center"/>
    </xf>
    <xf numFmtId="0" fontId="1" fillId="0" borderId="21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/>
    <xf numFmtId="0" fontId="0" fillId="0" borderId="20" xfId="0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0" fillId="0" borderId="20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/>
    </xf>
    <xf numFmtId="0" fontId="0" fillId="0" borderId="24" xfId="0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19" xfId="0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/>
    </xf>
    <xf numFmtId="0" fontId="0" fillId="0" borderId="20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2" borderId="19" xfId="0" applyFont="1" applyFill="1" applyBorder="1" applyAlignment="1">
      <alignment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0" fontId="1" fillId="9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47" fillId="2" borderId="1" xfId="0" applyFont="1" applyFill="1" applyBorder="1" applyAlignment="1">
      <alignment horizontal="center" wrapText="1"/>
    </xf>
    <xf numFmtId="0" fontId="47" fillId="0" borderId="0" xfId="0" applyFont="1" applyAlignment="1">
      <alignment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left" vertical="center"/>
    </xf>
    <xf numFmtId="0" fontId="1" fillId="9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21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Font="1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49" fontId="0" fillId="0" borderId="27" xfId="0" applyNumberFormat="1" applyFont="1" applyBorder="1" applyAlignment="1">
      <alignment horizontal="center" vertical="center" wrapText="1"/>
    </xf>
    <xf numFmtId="49" fontId="0" fillId="0" borderId="27" xfId="0" applyNumberForma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49" fontId="0" fillId="0" borderId="26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wrapText="1"/>
    </xf>
    <xf numFmtId="0" fontId="0" fillId="0" borderId="22" xfId="0" applyBorder="1" applyAlignment="1">
      <alignment horizontal="left" vertical="center"/>
    </xf>
    <xf numFmtId="0" fontId="0" fillId="0" borderId="2" xfId="0" applyBorder="1"/>
    <xf numFmtId="49" fontId="0" fillId="0" borderId="1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49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0" fillId="2" borderId="19" xfId="0" applyFill="1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 wrapText="1"/>
    </xf>
    <xf numFmtId="0" fontId="0" fillId="2" borderId="24" xfId="0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wrapText="1"/>
    </xf>
    <xf numFmtId="0" fontId="0" fillId="2" borderId="0" xfId="0" applyFill="1" applyAlignment="1"/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wrapText="1"/>
    </xf>
    <xf numFmtId="0" fontId="0" fillId="0" borderId="20" xfId="0" applyBorder="1" applyAlignment="1"/>
    <xf numFmtId="0" fontId="0" fillId="0" borderId="20" xfId="0" applyFont="1" applyBorder="1" applyAlignment="1"/>
    <xf numFmtId="0" fontId="6" fillId="0" borderId="0" xfId="0" applyFont="1" applyAlignment="1">
      <alignment horizontal="left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1" Type="http://schemas.openxmlformats.org/officeDocument/2006/relationships/sharedStrings" Target="sharedStrings.xml"/><Relationship Id="rId60" Type="http://schemas.openxmlformats.org/officeDocument/2006/relationships/styles" Target="styles.xml"/><Relationship Id="rId6" Type="http://schemas.openxmlformats.org/officeDocument/2006/relationships/worksheet" Target="worksheets/sheet6.xml"/><Relationship Id="rId59" Type="http://schemas.openxmlformats.org/officeDocument/2006/relationships/theme" Target="theme/theme1.xml"/><Relationship Id="rId58" Type="http://schemas.openxmlformats.org/officeDocument/2006/relationships/externalLink" Target="externalLinks/externalLink1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56.png"/><Relationship Id="rId8" Type="http://schemas.openxmlformats.org/officeDocument/2006/relationships/image" Target="../media/image55.png"/><Relationship Id="rId7" Type="http://schemas.openxmlformats.org/officeDocument/2006/relationships/image" Target="../media/image54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Relationship Id="rId3" Type="http://schemas.openxmlformats.org/officeDocument/2006/relationships/image" Target="../media/image50.png"/><Relationship Id="rId23" Type="http://schemas.openxmlformats.org/officeDocument/2006/relationships/image" Target="../media/image70.png"/><Relationship Id="rId22" Type="http://schemas.openxmlformats.org/officeDocument/2006/relationships/image" Target="../media/image69.png"/><Relationship Id="rId21" Type="http://schemas.openxmlformats.org/officeDocument/2006/relationships/image" Target="../media/image68.png"/><Relationship Id="rId20" Type="http://schemas.openxmlformats.org/officeDocument/2006/relationships/image" Target="../media/image67.png"/><Relationship Id="rId2" Type="http://schemas.openxmlformats.org/officeDocument/2006/relationships/image" Target="../media/image49.png"/><Relationship Id="rId19" Type="http://schemas.openxmlformats.org/officeDocument/2006/relationships/image" Target="../media/image66.png"/><Relationship Id="rId18" Type="http://schemas.openxmlformats.org/officeDocument/2006/relationships/image" Target="../media/image65.png"/><Relationship Id="rId17" Type="http://schemas.openxmlformats.org/officeDocument/2006/relationships/image" Target="../media/image64.png"/><Relationship Id="rId16" Type="http://schemas.openxmlformats.org/officeDocument/2006/relationships/image" Target="../media/image63.png"/><Relationship Id="rId15" Type="http://schemas.openxmlformats.org/officeDocument/2006/relationships/image" Target="../media/image62.png"/><Relationship Id="rId14" Type="http://schemas.openxmlformats.org/officeDocument/2006/relationships/image" Target="../media/image61.png"/><Relationship Id="rId13" Type="http://schemas.openxmlformats.org/officeDocument/2006/relationships/image" Target="../media/image60.png"/><Relationship Id="rId12" Type="http://schemas.openxmlformats.org/officeDocument/2006/relationships/image" Target="../media/image59.png"/><Relationship Id="rId11" Type="http://schemas.openxmlformats.org/officeDocument/2006/relationships/image" Target="../media/image58.png"/><Relationship Id="rId10" Type="http://schemas.openxmlformats.org/officeDocument/2006/relationships/image" Target="../media/image57.png"/><Relationship Id="rId1" Type="http://schemas.openxmlformats.org/officeDocument/2006/relationships/image" Target="../media/image48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79.png"/><Relationship Id="rId8" Type="http://schemas.openxmlformats.org/officeDocument/2006/relationships/image" Target="../media/image78.png"/><Relationship Id="rId7" Type="http://schemas.openxmlformats.org/officeDocument/2006/relationships/image" Target="../media/image77.pn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Relationship Id="rId33" Type="http://schemas.openxmlformats.org/officeDocument/2006/relationships/image" Target="../media/image103.png"/><Relationship Id="rId32" Type="http://schemas.openxmlformats.org/officeDocument/2006/relationships/image" Target="../media/image102.png"/><Relationship Id="rId31" Type="http://schemas.openxmlformats.org/officeDocument/2006/relationships/image" Target="../media/image101.png"/><Relationship Id="rId30" Type="http://schemas.openxmlformats.org/officeDocument/2006/relationships/image" Target="../media/image100.png"/><Relationship Id="rId3" Type="http://schemas.openxmlformats.org/officeDocument/2006/relationships/image" Target="../media/image73.png"/><Relationship Id="rId29" Type="http://schemas.openxmlformats.org/officeDocument/2006/relationships/image" Target="../media/image99.png"/><Relationship Id="rId28" Type="http://schemas.openxmlformats.org/officeDocument/2006/relationships/image" Target="../media/image98.png"/><Relationship Id="rId27" Type="http://schemas.openxmlformats.org/officeDocument/2006/relationships/image" Target="../media/image97.png"/><Relationship Id="rId26" Type="http://schemas.openxmlformats.org/officeDocument/2006/relationships/image" Target="../media/image96.png"/><Relationship Id="rId25" Type="http://schemas.openxmlformats.org/officeDocument/2006/relationships/image" Target="../media/image95.png"/><Relationship Id="rId24" Type="http://schemas.openxmlformats.org/officeDocument/2006/relationships/image" Target="../media/image94.png"/><Relationship Id="rId23" Type="http://schemas.openxmlformats.org/officeDocument/2006/relationships/image" Target="../media/image93.png"/><Relationship Id="rId22" Type="http://schemas.openxmlformats.org/officeDocument/2006/relationships/image" Target="../media/image92.png"/><Relationship Id="rId21" Type="http://schemas.openxmlformats.org/officeDocument/2006/relationships/image" Target="../media/image91.png"/><Relationship Id="rId20" Type="http://schemas.openxmlformats.org/officeDocument/2006/relationships/image" Target="../media/image90.png"/><Relationship Id="rId2" Type="http://schemas.openxmlformats.org/officeDocument/2006/relationships/image" Target="../media/image72.png"/><Relationship Id="rId19" Type="http://schemas.openxmlformats.org/officeDocument/2006/relationships/image" Target="../media/image89.png"/><Relationship Id="rId18" Type="http://schemas.openxmlformats.org/officeDocument/2006/relationships/image" Target="../media/image88.png"/><Relationship Id="rId17" Type="http://schemas.openxmlformats.org/officeDocument/2006/relationships/image" Target="../media/image87.png"/><Relationship Id="rId16" Type="http://schemas.openxmlformats.org/officeDocument/2006/relationships/image" Target="../media/image86.png"/><Relationship Id="rId15" Type="http://schemas.openxmlformats.org/officeDocument/2006/relationships/image" Target="../media/image85.png"/><Relationship Id="rId14" Type="http://schemas.openxmlformats.org/officeDocument/2006/relationships/image" Target="../media/image84.png"/><Relationship Id="rId13" Type="http://schemas.openxmlformats.org/officeDocument/2006/relationships/image" Target="../media/image83.png"/><Relationship Id="rId12" Type="http://schemas.openxmlformats.org/officeDocument/2006/relationships/image" Target="../media/image82.png"/><Relationship Id="rId11" Type="http://schemas.openxmlformats.org/officeDocument/2006/relationships/image" Target="../media/image81.png"/><Relationship Id="rId10" Type="http://schemas.openxmlformats.org/officeDocument/2006/relationships/image" Target="../media/image80.png"/><Relationship Id="rId1" Type="http://schemas.openxmlformats.org/officeDocument/2006/relationships/image" Target="../media/image71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2.png"/><Relationship Id="rId8" Type="http://schemas.openxmlformats.org/officeDocument/2006/relationships/image" Target="../media/image111.png"/><Relationship Id="rId7" Type="http://schemas.openxmlformats.org/officeDocument/2006/relationships/image" Target="../media/image110.png"/><Relationship Id="rId6" Type="http://schemas.openxmlformats.org/officeDocument/2006/relationships/image" Target="../media/image109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Relationship Id="rId35" Type="http://schemas.openxmlformats.org/officeDocument/2006/relationships/image" Target="../media/image121.png"/><Relationship Id="rId34" Type="http://schemas.openxmlformats.org/officeDocument/2006/relationships/image" Target="../media/image69.png"/><Relationship Id="rId33" Type="http://schemas.openxmlformats.org/officeDocument/2006/relationships/image" Target="../media/image120.png"/><Relationship Id="rId32" Type="http://schemas.openxmlformats.org/officeDocument/2006/relationships/image" Target="../media/image119.png"/><Relationship Id="rId31" Type="http://schemas.openxmlformats.org/officeDocument/2006/relationships/image" Target="../media/image81.png"/><Relationship Id="rId30" Type="http://schemas.openxmlformats.org/officeDocument/2006/relationships/image" Target="../media/image118.png"/><Relationship Id="rId3" Type="http://schemas.openxmlformats.org/officeDocument/2006/relationships/image" Target="../media/image106.png"/><Relationship Id="rId29" Type="http://schemas.openxmlformats.org/officeDocument/2006/relationships/image" Target="../media/image117.png"/><Relationship Id="rId28" Type="http://schemas.openxmlformats.org/officeDocument/2006/relationships/image" Target="../media/image116.png"/><Relationship Id="rId27" Type="http://schemas.openxmlformats.org/officeDocument/2006/relationships/image" Target="../media/image88.png"/><Relationship Id="rId26" Type="http://schemas.openxmlformats.org/officeDocument/2006/relationships/image" Target="../media/image115.png"/><Relationship Id="rId25" Type="http://schemas.openxmlformats.org/officeDocument/2006/relationships/image" Target="../media/image100.png"/><Relationship Id="rId24" Type="http://schemas.openxmlformats.org/officeDocument/2006/relationships/image" Target="../media/image99.png"/><Relationship Id="rId23" Type="http://schemas.openxmlformats.org/officeDocument/2006/relationships/image" Target="../media/image95.png"/><Relationship Id="rId22" Type="http://schemas.openxmlformats.org/officeDocument/2006/relationships/image" Target="../media/image79.png"/><Relationship Id="rId21" Type="http://schemas.openxmlformats.org/officeDocument/2006/relationships/image" Target="../media/image98.png"/><Relationship Id="rId20" Type="http://schemas.openxmlformats.org/officeDocument/2006/relationships/image" Target="../media/image97.png"/><Relationship Id="rId2" Type="http://schemas.openxmlformats.org/officeDocument/2006/relationships/image" Target="../media/image105.png"/><Relationship Id="rId19" Type="http://schemas.openxmlformats.org/officeDocument/2006/relationships/image" Target="../media/image96.png"/><Relationship Id="rId18" Type="http://schemas.openxmlformats.org/officeDocument/2006/relationships/image" Target="../media/image94.png"/><Relationship Id="rId17" Type="http://schemas.openxmlformats.org/officeDocument/2006/relationships/image" Target="../media/image93.png"/><Relationship Id="rId16" Type="http://schemas.openxmlformats.org/officeDocument/2006/relationships/image" Target="../media/image91.png"/><Relationship Id="rId15" Type="http://schemas.openxmlformats.org/officeDocument/2006/relationships/image" Target="../media/image90.png"/><Relationship Id="rId14" Type="http://schemas.openxmlformats.org/officeDocument/2006/relationships/image" Target="../media/image89.png"/><Relationship Id="rId13" Type="http://schemas.openxmlformats.org/officeDocument/2006/relationships/image" Target="../media/image101.png"/><Relationship Id="rId12" Type="http://schemas.openxmlformats.org/officeDocument/2006/relationships/image" Target="../media/image92.png"/><Relationship Id="rId11" Type="http://schemas.openxmlformats.org/officeDocument/2006/relationships/image" Target="../media/image114.png"/><Relationship Id="rId10" Type="http://schemas.openxmlformats.org/officeDocument/2006/relationships/image" Target="../media/image113.png"/><Relationship Id="rId1" Type="http://schemas.openxmlformats.org/officeDocument/2006/relationships/image" Target="../media/image104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0.png"/><Relationship Id="rId8" Type="http://schemas.openxmlformats.org/officeDocument/2006/relationships/image" Target="../media/image129.png"/><Relationship Id="rId7" Type="http://schemas.openxmlformats.org/officeDocument/2006/relationships/image" Target="../media/image128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0" Type="http://schemas.openxmlformats.org/officeDocument/2006/relationships/image" Target="../media/image161.png"/><Relationship Id="rId4" Type="http://schemas.openxmlformats.org/officeDocument/2006/relationships/image" Target="../media/image125.png"/><Relationship Id="rId39" Type="http://schemas.openxmlformats.org/officeDocument/2006/relationships/image" Target="../media/image160.png"/><Relationship Id="rId38" Type="http://schemas.openxmlformats.org/officeDocument/2006/relationships/image" Target="../media/image159.png"/><Relationship Id="rId37" Type="http://schemas.openxmlformats.org/officeDocument/2006/relationships/image" Target="../media/image158.png"/><Relationship Id="rId36" Type="http://schemas.openxmlformats.org/officeDocument/2006/relationships/image" Target="../media/image157.png"/><Relationship Id="rId35" Type="http://schemas.openxmlformats.org/officeDocument/2006/relationships/image" Target="../media/image156.png"/><Relationship Id="rId34" Type="http://schemas.openxmlformats.org/officeDocument/2006/relationships/image" Target="../media/image155.png"/><Relationship Id="rId33" Type="http://schemas.openxmlformats.org/officeDocument/2006/relationships/image" Target="../media/image154.png"/><Relationship Id="rId32" Type="http://schemas.openxmlformats.org/officeDocument/2006/relationships/image" Target="../media/image153.png"/><Relationship Id="rId31" Type="http://schemas.openxmlformats.org/officeDocument/2006/relationships/image" Target="../media/image152.png"/><Relationship Id="rId30" Type="http://schemas.openxmlformats.org/officeDocument/2006/relationships/image" Target="../media/image151.png"/><Relationship Id="rId3" Type="http://schemas.openxmlformats.org/officeDocument/2006/relationships/image" Target="../media/image124.png"/><Relationship Id="rId29" Type="http://schemas.openxmlformats.org/officeDocument/2006/relationships/image" Target="../media/image150.png"/><Relationship Id="rId28" Type="http://schemas.openxmlformats.org/officeDocument/2006/relationships/image" Target="../media/image149.png"/><Relationship Id="rId27" Type="http://schemas.openxmlformats.org/officeDocument/2006/relationships/image" Target="../media/image148.png"/><Relationship Id="rId26" Type="http://schemas.openxmlformats.org/officeDocument/2006/relationships/image" Target="../media/image147.png"/><Relationship Id="rId25" Type="http://schemas.openxmlformats.org/officeDocument/2006/relationships/image" Target="../media/image146.png"/><Relationship Id="rId24" Type="http://schemas.openxmlformats.org/officeDocument/2006/relationships/image" Target="../media/image145.png"/><Relationship Id="rId23" Type="http://schemas.openxmlformats.org/officeDocument/2006/relationships/image" Target="../media/image144.png"/><Relationship Id="rId22" Type="http://schemas.openxmlformats.org/officeDocument/2006/relationships/image" Target="../media/image143.png"/><Relationship Id="rId21" Type="http://schemas.openxmlformats.org/officeDocument/2006/relationships/image" Target="../media/image142.png"/><Relationship Id="rId20" Type="http://schemas.openxmlformats.org/officeDocument/2006/relationships/image" Target="../media/image141.png"/><Relationship Id="rId2" Type="http://schemas.openxmlformats.org/officeDocument/2006/relationships/image" Target="../media/image123.png"/><Relationship Id="rId19" Type="http://schemas.openxmlformats.org/officeDocument/2006/relationships/image" Target="../media/image140.png"/><Relationship Id="rId18" Type="http://schemas.openxmlformats.org/officeDocument/2006/relationships/image" Target="../media/image139.png"/><Relationship Id="rId17" Type="http://schemas.openxmlformats.org/officeDocument/2006/relationships/image" Target="../media/image138.png"/><Relationship Id="rId16" Type="http://schemas.openxmlformats.org/officeDocument/2006/relationships/image" Target="../media/image137.png"/><Relationship Id="rId15" Type="http://schemas.openxmlformats.org/officeDocument/2006/relationships/image" Target="../media/image136.png"/><Relationship Id="rId14" Type="http://schemas.openxmlformats.org/officeDocument/2006/relationships/image" Target="../media/image135.png"/><Relationship Id="rId13" Type="http://schemas.openxmlformats.org/officeDocument/2006/relationships/image" Target="../media/image134.png"/><Relationship Id="rId12" Type="http://schemas.openxmlformats.org/officeDocument/2006/relationships/image" Target="../media/image133.png"/><Relationship Id="rId11" Type="http://schemas.openxmlformats.org/officeDocument/2006/relationships/image" Target="../media/image132.png"/><Relationship Id="rId10" Type="http://schemas.openxmlformats.org/officeDocument/2006/relationships/image" Target="../media/image131.png"/><Relationship Id="rId1" Type="http://schemas.openxmlformats.org/officeDocument/2006/relationships/image" Target="../media/image122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0.png"/><Relationship Id="rId8" Type="http://schemas.openxmlformats.org/officeDocument/2006/relationships/image" Target="../media/image129.png"/><Relationship Id="rId7" Type="http://schemas.openxmlformats.org/officeDocument/2006/relationships/image" Target="../media/image128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Relationship Id="rId33" Type="http://schemas.openxmlformats.org/officeDocument/2006/relationships/image" Target="../media/image177.png"/><Relationship Id="rId32" Type="http://schemas.openxmlformats.org/officeDocument/2006/relationships/image" Target="../media/image176.png"/><Relationship Id="rId31" Type="http://schemas.openxmlformats.org/officeDocument/2006/relationships/image" Target="../media/image175.png"/><Relationship Id="rId30" Type="http://schemas.openxmlformats.org/officeDocument/2006/relationships/image" Target="../media/image174.png"/><Relationship Id="rId3" Type="http://schemas.openxmlformats.org/officeDocument/2006/relationships/image" Target="../media/image124.png"/><Relationship Id="rId29" Type="http://schemas.openxmlformats.org/officeDocument/2006/relationships/image" Target="../media/image173.png"/><Relationship Id="rId28" Type="http://schemas.openxmlformats.org/officeDocument/2006/relationships/image" Target="../media/image172.png"/><Relationship Id="rId27" Type="http://schemas.openxmlformats.org/officeDocument/2006/relationships/image" Target="../media/image171.png"/><Relationship Id="rId26" Type="http://schemas.openxmlformats.org/officeDocument/2006/relationships/image" Target="../media/image170.png"/><Relationship Id="rId25" Type="http://schemas.openxmlformats.org/officeDocument/2006/relationships/image" Target="../media/image169.png"/><Relationship Id="rId24" Type="http://schemas.openxmlformats.org/officeDocument/2006/relationships/image" Target="../media/image168.png"/><Relationship Id="rId23" Type="http://schemas.openxmlformats.org/officeDocument/2006/relationships/image" Target="../media/image167.png"/><Relationship Id="rId22" Type="http://schemas.openxmlformats.org/officeDocument/2006/relationships/image" Target="../media/image166.png"/><Relationship Id="rId21" Type="http://schemas.openxmlformats.org/officeDocument/2006/relationships/image" Target="../media/image165.png"/><Relationship Id="rId20" Type="http://schemas.openxmlformats.org/officeDocument/2006/relationships/image" Target="../media/image164.png"/><Relationship Id="rId2" Type="http://schemas.openxmlformats.org/officeDocument/2006/relationships/image" Target="../media/image123.png"/><Relationship Id="rId19" Type="http://schemas.openxmlformats.org/officeDocument/2006/relationships/image" Target="../media/image163.png"/><Relationship Id="rId18" Type="http://schemas.openxmlformats.org/officeDocument/2006/relationships/image" Target="../media/image162.png"/><Relationship Id="rId17" Type="http://schemas.openxmlformats.org/officeDocument/2006/relationships/image" Target="../media/image148.png"/><Relationship Id="rId16" Type="http://schemas.openxmlformats.org/officeDocument/2006/relationships/image" Target="../media/image147.png"/><Relationship Id="rId15" Type="http://schemas.openxmlformats.org/officeDocument/2006/relationships/image" Target="../media/image146.png"/><Relationship Id="rId14" Type="http://schemas.openxmlformats.org/officeDocument/2006/relationships/image" Target="../media/image145.png"/><Relationship Id="rId13" Type="http://schemas.openxmlformats.org/officeDocument/2006/relationships/image" Target="../media/image134.png"/><Relationship Id="rId12" Type="http://schemas.openxmlformats.org/officeDocument/2006/relationships/image" Target="../media/image133.png"/><Relationship Id="rId11" Type="http://schemas.openxmlformats.org/officeDocument/2006/relationships/image" Target="../media/image132.png"/><Relationship Id="rId10" Type="http://schemas.openxmlformats.org/officeDocument/2006/relationships/image" Target="../media/image131.png"/><Relationship Id="rId1" Type="http://schemas.openxmlformats.org/officeDocument/2006/relationships/image" Target="../media/image12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6.png"/><Relationship Id="rId8" Type="http://schemas.openxmlformats.org/officeDocument/2006/relationships/image" Target="../media/image185.png"/><Relationship Id="rId7" Type="http://schemas.openxmlformats.org/officeDocument/2006/relationships/image" Target="../media/image184.png"/><Relationship Id="rId6" Type="http://schemas.openxmlformats.org/officeDocument/2006/relationships/image" Target="../media/image183.png"/><Relationship Id="rId5" Type="http://schemas.openxmlformats.org/officeDocument/2006/relationships/image" Target="../media/image182.png"/><Relationship Id="rId4" Type="http://schemas.openxmlformats.org/officeDocument/2006/relationships/image" Target="../media/image181.png"/><Relationship Id="rId3" Type="http://schemas.openxmlformats.org/officeDocument/2006/relationships/image" Target="../media/image180.png"/><Relationship Id="rId21" Type="http://schemas.openxmlformats.org/officeDocument/2006/relationships/image" Target="../media/image198.png"/><Relationship Id="rId20" Type="http://schemas.openxmlformats.org/officeDocument/2006/relationships/image" Target="../media/image197.png"/><Relationship Id="rId2" Type="http://schemas.openxmlformats.org/officeDocument/2006/relationships/image" Target="../media/image179.png"/><Relationship Id="rId19" Type="http://schemas.openxmlformats.org/officeDocument/2006/relationships/image" Target="../media/image196.png"/><Relationship Id="rId18" Type="http://schemas.openxmlformats.org/officeDocument/2006/relationships/image" Target="../media/image195.png"/><Relationship Id="rId17" Type="http://schemas.openxmlformats.org/officeDocument/2006/relationships/image" Target="../media/image194.png"/><Relationship Id="rId16" Type="http://schemas.openxmlformats.org/officeDocument/2006/relationships/image" Target="../media/image193.png"/><Relationship Id="rId15" Type="http://schemas.openxmlformats.org/officeDocument/2006/relationships/image" Target="../media/image192.png"/><Relationship Id="rId14" Type="http://schemas.openxmlformats.org/officeDocument/2006/relationships/image" Target="../media/image191.png"/><Relationship Id="rId13" Type="http://schemas.openxmlformats.org/officeDocument/2006/relationships/image" Target="../media/image190.png"/><Relationship Id="rId12" Type="http://schemas.openxmlformats.org/officeDocument/2006/relationships/image" Target="../media/image189.png"/><Relationship Id="rId11" Type="http://schemas.openxmlformats.org/officeDocument/2006/relationships/image" Target="../media/image188.png"/><Relationship Id="rId10" Type="http://schemas.openxmlformats.org/officeDocument/2006/relationships/image" Target="../media/image187.png"/><Relationship Id="rId1" Type="http://schemas.openxmlformats.org/officeDocument/2006/relationships/image" Target="../media/image178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7.png"/><Relationship Id="rId8" Type="http://schemas.openxmlformats.org/officeDocument/2006/relationships/image" Target="../media/image206.png"/><Relationship Id="rId7" Type="http://schemas.openxmlformats.org/officeDocument/2006/relationships/image" Target="../media/image205.png"/><Relationship Id="rId6" Type="http://schemas.openxmlformats.org/officeDocument/2006/relationships/image" Target="../media/image204.png"/><Relationship Id="rId55" Type="http://schemas.openxmlformats.org/officeDocument/2006/relationships/image" Target="../media/image253.png"/><Relationship Id="rId54" Type="http://schemas.openxmlformats.org/officeDocument/2006/relationships/image" Target="../media/image252.png"/><Relationship Id="rId53" Type="http://schemas.openxmlformats.org/officeDocument/2006/relationships/image" Target="../media/image251.png"/><Relationship Id="rId52" Type="http://schemas.openxmlformats.org/officeDocument/2006/relationships/image" Target="../media/image250.png"/><Relationship Id="rId51" Type="http://schemas.openxmlformats.org/officeDocument/2006/relationships/image" Target="../media/image249.png"/><Relationship Id="rId50" Type="http://schemas.openxmlformats.org/officeDocument/2006/relationships/image" Target="../media/image248.png"/><Relationship Id="rId5" Type="http://schemas.openxmlformats.org/officeDocument/2006/relationships/image" Target="../media/image203.png"/><Relationship Id="rId49" Type="http://schemas.openxmlformats.org/officeDocument/2006/relationships/image" Target="../media/image247.png"/><Relationship Id="rId48" Type="http://schemas.openxmlformats.org/officeDocument/2006/relationships/image" Target="../media/image246.png"/><Relationship Id="rId47" Type="http://schemas.openxmlformats.org/officeDocument/2006/relationships/image" Target="../media/image245.png"/><Relationship Id="rId46" Type="http://schemas.openxmlformats.org/officeDocument/2006/relationships/image" Target="../media/image244.png"/><Relationship Id="rId45" Type="http://schemas.openxmlformats.org/officeDocument/2006/relationships/image" Target="../media/image243.png"/><Relationship Id="rId44" Type="http://schemas.openxmlformats.org/officeDocument/2006/relationships/image" Target="../media/image242.png"/><Relationship Id="rId43" Type="http://schemas.openxmlformats.org/officeDocument/2006/relationships/image" Target="../media/image241.png"/><Relationship Id="rId42" Type="http://schemas.openxmlformats.org/officeDocument/2006/relationships/image" Target="../media/image240.png"/><Relationship Id="rId41" Type="http://schemas.openxmlformats.org/officeDocument/2006/relationships/image" Target="../media/image239.png"/><Relationship Id="rId40" Type="http://schemas.openxmlformats.org/officeDocument/2006/relationships/image" Target="../media/image238.png"/><Relationship Id="rId4" Type="http://schemas.openxmlformats.org/officeDocument/2006/relationships/image" Target="../media/image202.png"/><Relationship Id="rId39" Type="http://schemas.openxmlformats.org/officeDocument/2006/relationships/image" Target="../media/image237.png"/><Relationship Id="rId38" Type="http://schemas.openxmlformats.org/officeDocument/2006/relationships/image" Target="../media/image236.png"/><Relationship Id="rId37" Type="http://schemas.openxmlformats.org/officeDocument/2006/relationships/image" Target="../media/image235.png"/><Relationship Id="rId36" Type="http://schemas.openxmlformats.org/officeDocument/2006/relationships/image" Target="../media/image234.png"/><Relationship Id="rId35" Type="http://schemas.openxmlformats.org/officeDocument/2006/relationships/image" Target="../media/image233.png"/><Relationship Id="rId34" Type="http://schemas.openxmlformats.org/officeDocument/2006/relationships/image" Target="../media/image232.png"/><Relationship Id="rId33" Type="http://schemas.openxmlformats.org/officeDocument/2006/relationships/image" Target="../media/image231.png"/><Relationship Id="rId32" Type="http://schemas.openxmlformats.org/officeDocument/2006/relationships/image" Target="../media/image230.png"/><Relationship Id="rId31" Type="http://schemas.openxmlformats.org/officeDocument/2006/relationships/image" Target="../media/image229.png"/><Relationship Id="rId30" Type="http://schemas.openxmlformats.org/officeDocument/2006/relationships/image" Target="../media/image228.png"/><Relationship Id="rId3" Type="http://schemas.openxmlformats.org/officeDocument/2006/relationships/image" Target="../media/image201.png"/><Relationship Id="rId29" Type="http://schemas.openxmlformats.org/officeDocument/2006/relationships/image" Target="../media/image227.png"/><Relationship Id="rId28" Type="http://schemas.openxmlformats.org/officeDocument/2006/relationships/image" Target="../media/image226.png"/><Relationship Id="rId27" Type="http://schemas.openxmlformats.org/officeDocument/2006/relationships/image" Target="../media/image225.png"/><Relationship Id="rId26" Type="http://schemas.openxmlformats.org/officeDocument/2006/relationships/image" Target="../media/image224.png"/><Relationship Id="rId25" Type="http://schemas.openxmlformats.org/officeDocument/2006/relationships/image" Target="../media/image223.png"/><Relationship Id="rId24" Type="http://schemas.openxmlformats.org/officeDocument/2006/relationships/image" Target="../media/image222.png"/><Relationship Id="rId23" Type="http://schemas.openxmlformats.org/officeDocument/2006/relationships/image" Target="../media/image221.png"/><Relationship Id="rId22" Type="http://schemas.openxmlformats.org/officeDocument/2006/relationships/image" Target="../media/image220.png"/><Relationship Id="rId21" Type="http://schemas.openxmlformats.org/officeDocument/2006/relationships/image" Target="../media/image219.png"/><Relationship Id="rId20" Type="http://schemas.openxmlformats.org/officeDocument/2006/relationships/image" Target="../media/image218.png"/><Relationship Id="rId2" Type="http://schemas.openxmlformats.org/officeDocument/2006/relationships/image" Target="../media/image200.png"/><Relationship Id="rId19" Type="http://schemas.openxmlformats.org/officeDocument/2006/relationships/image" Target="../media/image217.png"/><Relationship Id="rId18" Type="http://schemas.openxmlformats.org/officeDocument/2006/relationships/image" Target="../media/image216.png"/><Relationship Id="rId17" Type="http://schemas.openxmlformats.org/officeDocument/2006/relationships/image" Target="../media/image215.png"/><Relationship Id="rId16" Type="http://schemas.openxmlformats.org/officeDocument/2006/relationships/image" Target="../media/image214.png"/><Relationship Id="rId15" Type="http://schemas.openxmlformats.org/officeDocument/2006/relationships/image" Target="../media/image213.png"/><Relationship Id="rId14" Type="http://schemas.openxmlformats.org/officeDocument/2006/relationships/image" Target="../media/image212.png"/><Relationship Id="rId13" Type="http://schemas.openxmlformats.org/officeDocument/2006/relationships/image" Target="../media/image211.png"/><Relationship Id="rId12" Type="http://schemas.openxmlformats.org/officeDocument/2006/relationships/image" Target="../media/image210.png"/><Relationship Id="rId11" Type="http://schemas.openxmlformats.org/officeDocument/2006/relationships/image" Target="../media/image209.png"/><Relationship Id="rId10" Type="http://schemas.openxmlformats.org/officeDocument/2006/relationships/image" Target="../media/image208.png"/><Relationship Id="rId1" Type="http://schemas.openxmlformats.org/officeDocument/2006/relationships/image" Target="../media/image19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1.bmp"/><Relationship Id="rId8" Type="http://schemas.openxmlformats.org/officeDocument/2006/relationships/image" Target="../media/image260.bmp"/><Relationship Id="rId7" Type="http://schemas.openxmlformats.org/officeDocument/2006/relationships/image" Target="../media/image259.bmp"/><Relationship Id="rId6" Type="http://schemas.openxmlformats.org/officeDocument/2006/relationships/image" Target="../media/image258.bmp"/><Relationship Id="rId5" Type="http://schemas.openxmlformats.org/officeDocument/2006/relationships/image" Target="../media/image257.bmp"/><Relationship Id="rId4" Type="http://schemas.openxmlformats.org/officeDocument/2006/relationships/image" Target="../media/image256.bmp"/><Relationship Id="rId3" Type="http://schemas.openxmlformats.org/officeDocument/2006/relationships/image" Target="../media/image255.bmp"/><Relationship Id="rId23" Type="http://schemas.openxmlformats.org/officeDocument/2006/relationships/image" Target="../media/image275.png"/><Relationship Id="rId22" Type="http://schemas.openxmlformats.org/officeDocument/2006/relationships/image" Target="../media/image274.bmp"/><Relationship Id="rId21" Type="http://schemas.openxmlformats.org/officeDocument/2006/relationships/image" Target="../media/image273.bmp"/><Relationship Id="rId20" Type="http://schemas.openxmlformats.org/officeDocument/2006/relationships/image" Target="../media/image272.bmp"/><Relationship Id="rId2" Type="http://schemas.openxmlformats.org/officeDocument/2006/relationships/image" Target="../media/image254.bmp"/><Relationship Id="rId19" Type="http://schemas.openxmlformats.org/officeDocument/2006/relationships/image" Target="../media/image271.bmp"/><Relationship Id="rId18" Type="http://schemas.openxmlformats.org/officeDocument/2006/relationships/image" Target="../media/image270.bmp"/><Relationship Id="rId17" Type="http://schemas.openxmlformats.org/officeDocument/2006/relationships/image" Target="../media/image269.bmp"/><Relationship Id="rId16" Type="http://schemas.openxmlformats.org/officeDocument/2006/relationships/image" Target="../media/image268.bmp"/><Relationship Id="rId15" Type="http://schemas.openxmlformats.org/officeDocument/2006/relationships/image" Target="../media/image267.bmp"/><Relationship Id="rId14" Type="http://schemas.openxmlformats.org/officeDocument/2006/relationships/image" Target="../media/image266.bmp"/><Relationship Id="rId13" Type="http://schemas.openxmlformats.org/officeDocument/2006/relationships/image" Target="../media/image265.bmp"/><Relationship Id="rId12" Type="http://schemas.openxmlformats.org/officeDocument/2006/relationships/image" Target="../media/image264.bmp"/><Relationship Id="rId11" Type="http://schemas.openxmlformats.org/officeDocument/2006/relationships/image" Target="../media/image263.bmp"/><Relationship Id="rId10" Type="http://schemas.openxmlformats.org/officeDocument/2006/relationships/image" Target="../media/image262.bmp"/><Relationship Id="rId1" Type="http://schemas.openxmlformats.org/officeDocument/2006/relationships/image" Target="../media/image143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3.png"/><Relationship Id="rId8" Type="http://schemas.openxmlformats.org/officeDocument/2006/relationships/image" Target="../media/image282.png"/><Relationship Id="rId7" Type="http://schemas.openxmlformats.org/officeDocument/2006/relationships/image" Target="../media/image281.png"/><Relationship Id="rId6" Type="http://schemas.openxmlformats.org/officeDocument/2006/relationships/image" Target="../media/image280.png"/><Relationship Id="rId5" Type="http://schemas.openxmlformats.org/officeDocument/2006/relationships/image" Target="../media/image279.png"/><Relationship Id="rId4" Type="http://schemas.openxmlformats.org/officeDocument/2006/relationships/image" Target="../media/image278.png"/><Relationship Id="rId31" Type="http://schemas.openxmlformats.org/officeDocument/2006/relationships/image" Target="../media/image305.png"/><Relationship Id="rId30" Type="http://schemas.openxmlformats.org/officeDocument/2006/relationships/image" Target="../media/image304.png"/><Relationship Id="rId3" Type="http://schemas.openxmlformats.org/officeDocument/2006/relationships/image" Target="../media/image277.png"/><Relationship Id="rId29" Type="http://schemas.openxmlformats.org/officeDocument/2006/relationships/image" Target="../media/image303.png"/><Relationship Id="rId28" Type="http://schemas.openxmlformats.org/officeDocument/2006/relationships/image" Target="../media/image302.png"/><Relationship Id="rId27" Type="http://schemas.openxmlformats.org/officeDocument/2006/relationships/image" Target="../media/image301.png"/><Relationship Id="rId26" Type="http://schemas.openxmlformats.org/officeDocument/2006/relationships/image" Target="../media/image300.png"/><Relationship Id="rId25" Type="http://schemas.openxmlformats.org/officeDocument/2006/relationships/image" Target="../media/image299.png"/><Relationship Id="rId24" Type="http://schemas.openxmlformats.org/officeDocument/2006/relationships/image" Target="../media/image298.png"/><Relationship Id="rId23" Type="http://schemas.openxmlformats.org/officeDocument/2006/relationships/image" Target="../media/image297.png"/><Relationship Id="rId22" Type="http://schemas.openxmlformats.org/officeDocument/2006/relationships/image" Target="../media/image296.png"/><Relationship Id="rId21" Type="http://schemas.openxmlformats.org/officeDocument/2006/relationships/image" Target="../media/image295.png"/><Relationship Id="rId20" Type="http://schemas.openxmlformats.org/officeDocument/2006/relationships/image" Target="../media/image294.png"/><Relationship Id="rId2" Type="http://schemas.openxmlformats.org/officeDocument/2006/relationships/image" Target="../media/image276.png"/><Relationship Id="rId19" Type="http://schemas.openxmlformats.org/officeDocument/2006/relationships/image" Target="../media/image293.png"/><Relationship Id="rId18" Type="http://schemas.openxmlformats.org/officeDocument/2006/relationships/image" Target="../media/image292.png"/><Relationship Id="rId17" Type="http://schemas.openxmlformats.org/officeDocument/2006/relationships/image" Target="../media/image291.png"/><Relationship Id="rId16" Type="http://schemas.openxmlformats.org/officeDocument/2006/relationships/image" Target="../media/image290.png"/><Relationship Id="rId15" Type="http://schemas.openxmlformats.org/officeDocument/2006/relationships/image" Target="../media/image289.png"/><Relationship Id="rId14" Type="http://schemas.openxmlformats.org/officeDocument/2006/relationships/image" Target="../media/image288.png"/><Relationship Id="rId13" Type="http://schemas.openxmlformats.org/officeDocument/2006/relationships/image" Target="../media/image287.png"/><Relationship Id="rId12" Type="http://schemas.openxmlformats.org/officeDocument/2006/relationships/image" Target="../media/image286.png"/><Relationship Id="rId11" Type="http://schemas.openxmlformats.org/officeDocument/2006/relationships/image" Target="../media/image285.png"/><Relationship Id="rId10" Type="http://schemas.openxmlformats.org/officeDocument/2006/relationships/image" Target="../media/image284.png"/><Relationship Id="rId1" Type="http://schemas.openxmlformats.org/officeDocument/2006/relationships/image" Target="../media/image143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3.png"/><Relationship Id="rId8" Type="http://schemas.openxmlformats.org/officeDocument/2006/relationships/image" Target="../media/image312.png"/><Relationship Id="rId7" Type="http://schemas.openxmlformats.org/officeDocument/2006/relationships/image" Target="../media/image311.png"/><Relationship Id="rId6" Type="http://schemas.openxmlformats.org/officeDocument/2006/relationships/image" Target="../media/image310.png"/><Relationship Id="rId5" Type="http://schemas.openxmlformats.org/officeDocument/2006/relationships/image" Target="../media/image309.png"/><Relationship Id="rId4" Type="http://schemas.openxmlformats.org/officeDocument/2006/relationships/image" Target="../media/image308.png"/><Relationship Id="rId3" Type="http://schemas.openxmlformats.org/officeDocument/2006/relationships/image" Target="../media/image307.png"/><Relationship Id="rId22" Type="http://schemas.openxmlformats.org/officeDocument/2006/relationships/image" Target="../media/image326.png"/><Relationship Id="rId21" Type="http://schemas.openxmlformats.org/officeDocument/2006/relationships/image" Target="../media/image325.png"/><Relationship Id="rId20" Type="http://schemas.openxmlformats.org/officeDocument/2006/relationships/image" Target="../media/image324.png"/><Relationship Id="rId2" Type="http://schemas.openxmlformats.org/officeDocument/2006/relationships/image" Target="../media/image306.png"/><Relationship Id="rId19" Type="http://schemas.openxmlformats.org/officeDocument/2006/relationships/image" Target="../media/image323.png"/><Relationship Id="rId18" Type="http://schemas.openxmlformats.org/officeDocument/2006/relationships/image" Target="../media/image322.png"/><Relationship Id="rId17" Type="http://schemas.openxmlformats.org/officeDocument/2006/relationships/image" Target="../media/image321.png"/><Relationship Id="rId16" Type="http://schemas.openxmlformats.org/officeDocument/2006/relationships/image" Target="../media/image320.png"/><Relationship Id="rId15" Type="http://schemas.openxmlformats.org/officeDocument/2006/relationships/image" Target="../media/image319.png"/><Relationship Id="rId14" Type="http://schemas.openxmlformats.org/officeDocument/2006/relationships/image" Target="../media/image318.png"/><Relationship Id="rId13" Type="http://schemas.openxmlformats.org/officeDocument/2006/relationships/image" Target="../media/image317.png"/><Relationship Id="rId12" Type="http://schemas.openxmlformats.org/officeDocument/2006/relationships/image" Target="../media/image316.png"/><Relationship Id="rId11" Type="http://schemas.openxmlformats.org/officeDocument/2006/relationships/image" Target="../media/image315.png"/><Relationship Id="rId10" Type="http://schemas.openxmlformats.org/officeDocument/2006/relationships/image" Target="../media/image314.png"/><Relationship Id="rId1" Type="http://schemas.openxmlformats.org/officeDocument/2006/relationships/image" Target="../media/image143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5.png"/><Relationship Id="rId8" Type="http://schemas.openxmlformats.org/officeDocument/2006/relationships/image" Target="../media/image334.png"/><Relationship Id="rId7" Type="http://schemas.openxmlformats.org/officeDocument/2006/relationships/image" Target="../media/image333.png"/><Relationship Id="rId6" Type="http://schemas.openxmlformats.org/officeDocument/2006/relationships/image" Target="../media/image332.png"/><Relationship Id="rId5" Type="http://schemas.openxmlformats.org/officeDocument/2006/relationships/image" Target="../media/image331.png"/><Relationship Id="rId4" Type="http://schemas.openxmlformats.org/officeDocument/2006/relationships/image" Target="../media/image330.png"/><Relationship Id="rId3" Type="http://schemas.openxmlformats.org/officeDocument/2006/relationships/image" Target="../media/image329.png"/><Relationship Id="rId27" Type="http://schemas.openxmlformats.org/officeDocument/2006/relationships/image" Target="../media/image353.png"/><Relationship Id="rId26" Type="http://schemas.openxmlformats.org/officeDocument/2006/relationships/image" Target="../media/image352.png"/><Relationship Id="rId25" Type="http://schemas.openxmlformats.org/officeDocument/2006/relationships/image" Target="../media/image351.png"/><Relationship Id="rId24" Type="http://schemas.openxmlformats.org/officeDocument/2006/relationships/image" Target="../media/image350.png"/><Relationship Id="rId23" Type="http://schemas.openxmlformats.org/officeDocument/2006/relationships/image" Target="../media/image349.png"/><Relationship Id="rId22" Type="http://schemas.openxmlformats.org/officeDocument/2006/relationships/image" Target="../media/image348.png"/><Relationship Id="rId21" Type="http://schemas.openxmlformats.org/officeDocument/2006/relationships/image" Target="../media/image347.png"/><Relationship Id="rId20" Type="http://schemas.openxmlformats.org/officeDocument/2006/relationships/image" Target="../media/image346.png"/><Relationship Id="rId2" Type="http://schemas.openxmlformats.org/officeDocument/2006/relationships/image" Target="../media/image328.png"/><Relationship Id="rId19" Type="http://schemas.openxmlformats.org/officeDocument/2006/relationships/image" Target="../media/image345.png"/><Relationship Id="rId18" Type="http://schemas.openxmlformats.org/officeDocument/2006/relationships/image" Target="../media/image344.png"/><Relationship Id="rId17" Type="http://schemas.openxmlformats.org/officeDocument/2006/relationships/image" Target="../media/image343.png"/><Relationship Id="rId16" Type="http://schemas.openxmlformats.org/officeDocument/2006/relationships/image" Target="../media/image342.png"/><Relationship Id="rId15" Type="http://schemas.openxmlformats.org/officeDocument/2006/relationships/image" Target="../media/image341.png"/><Relationship Id="rId14" Type="http://schemas.openxmlformats.org/officeDocument/2006/relationships/image" Target="../media/image340.png"/><Relationship Id="rId13" Type="http://schemas.openxmlformats.org/officeDocument/2006/relationships/image" Target="../media/image339.png"/><Relationship Id="rId12" Type="http://schemas.openxmlformats.org/officeDocument/2006/relationships/image" Target="../media/image338.png"/><Relationship Id="rId11" Type="http://schemas.openxmlformats.org/officeDocument/2006/relationships/image" Target="../media/image337.png"/><Relationship Id="rId10" Type="http://schemas.openxmlformats.org/officeDocument/2006/relationships/image" Target="../media/image336.png"/><Relationship Id="rId1" Type="http://schemas.openxmlformats.org/officeDocument/2006/relationships/image" Target="../media/image327.pn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2.png"/><Relationship Id="rId8" Type="http://schemas.openxmlformats.org/officeDocument/2006/relationships/image" Target="../media/image361.png"/><Relationship Id="rId7" Type="http://schemas.openxmlformats.org/officeDocument/2006/relationships/image" Target="../media/image360.png"/><Relationship Id="rId6" Type="http://schemas.openxmlformats.org/officeDocument/2006/relationships/image" Target="../media/image359.png"/><Relationship Id="rId5" Type="http://schemas.openxmlformats.org/officeDocument/2006/relationships/image" Target="../media/image358.png"/><Relationship Id="rId4" Type="http://schemas.openxmlformats.org/officeDocument/2006/relationships/image" Target="../media/image357.png"/><Relationship Id="rId3" Type="http://schemas.openxmlformats.org/officeDocument/2006/relationships/image" Target="../media/image356.png"/><Relationship Id="rId2" Type="http://schemas.openxmlformats.org/officeDocument/2006/relationships/image" Target="../media/image355.png"/><Relationship Id="rId11" Type="http://schemas.openxmlformats.org/officeDocument/2006/relationships/image" Target="../media/image364.png"/><Relationship Id="rId10" Type="http://schemas.openxmlformats.org/officeDocument/2006/relationships/image" Target="../media/image363.png"/><Relationship Id="rId1" Type="http://schemas.openxmlformats.org/officeDocument/2006/relationships/image" Target="../media/image35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6.png"/><Relationship Id="rId1" Type="http://schemas.openxmlformats.org/officeDocument/2006/relationships/image" Target="../media/image365.png"/></Relationships>
</file>

<file path=xl/drawings/_rels/drawing15.xml.rels><?xml version="1.0" encoding="UTF-8" standalone="yes"?>
<Relationships xmlns="http://schemas.openxmlformats.org/package/2006/relationships"><Relationship Id="rId7" Type="http://schemas.openxmlformats.org/officeDocument/2006/relationships/image" Target="../media/image373.png"/><Relationship Id="rId6" Type="http://schemas.openxmlformats.org/officeDocument/2006/relationships/image" Target="../media/image372.png"/><Relationship Id="rId5" Type="http://schemas.openxmlformats.org/officeDocument/2006/relationships/image" Target="../media/image371.png"/><Relationship Id="rId4" Type="http://schemas.openxmlformats.org/officeDocument/2006/relationships/image" Target="../media/image370.png"/><Relationship Id="rId3" Type="http://schemas.openxmlformats.org/officeDocument/2006/relationships/image" Target="../media/image369.png"/><Relationship Id="rId2" Type="http://schemas.openxmlformats.org/officeDocument/2006/relationships/image" Target="../media/image368.png"/><Relationship Id="rId1" Type="http://schemas.openxmlformats.org/officeDocument/2006/relationships/image" Target="../media/image367.pn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2.png"/><Relationship Id="rId8" Type="http://schemas.openxmlformats.org/officeDocument/2006/relationships/image" Target="../media/image381.png"/><Relationship Id="rId7" Type="http://schemas.openxmlformats.org/officeDocument/2006/relationships/image" Target="../media/image380.png"/><Relationship Id="rId6" Type="http://schemas.openxmlformats.org/officeDocument/2006/relationships/image" Target="../media/image379.png"/><Relationship Id="rId5" Type="http://schemas.openxmlformats.org/officeDocument/2006/relationships/image" Target="../media/image378.png"/><Relationship Id="rId4" Type="http://schemas.openxmlformats.org/officeDocument/2006/relationships/image" Target="../media/image377.png"/><Relationship Id="rId31" Type="http://schemas.openxmlformats.org/officeDocument/2006/relationships/image" Target="../media/image404.png"/><Relationship Id="rId30" Type="http://schemas.openxmlformats.org/officeDocument/2006/relationships/image" Target="../media/image403.png"/><Relationship Id="rId3" Type="http://schemas.openxmlformats.org/officeDocument/2006/relationships/image" Target="../media/image376.png"/><Relationship Id="rId29" Type="http://schemas.openxmlformats.org/officeDocument/2006/relationships/image" Target="../media/image402.png"/><Relationship Id="rId28" Type="http://schemas.openxmlformats.org/officeDocument/2006/relationships/image" Target="../media/image401.png"/><Relationship Id="rId27" Type="http://schemas.openxmlformats.org/officeDocument/2006/relationships/image" Target="../media/image400.png"/><Relationship Id="rId26" Type="http://schemas.openxmlformats.org/officeDocument/2006/relationships/image" Target="../media/image399.png"/><Relationship Id="rId25" Type="http://schemas.openxmlformats.org/officeDocument/2006/relationships/image" Target="../media/image398.png"/><Relationship Id="rId24" Type="http://schemas.openxmlformats.org/officeDocument/2006/relationships/image" Target="../media/image397.png"/><Relationship Id="rId23" Type="http://schemas.openxmlformats.org/officeDocument/2006/relationships/image" Target="../media/image396.png"/><Relationship Id="rId22" Type="http://schemas.openxmlformats.org/officeDocument/2006/relationships/image" Target="../media/image395.png"/><Relationship Id="rId21" Type="http://schemas.openxmlformats.org/officeDocument/2006/relationships/image" Target="../media/image394.png"/><Relationship Id="rId20" Type="http://schemas.openxmlformats.org/officeDocument/2006/relationships/image" Target="../media/image393.png"/><Relationship Id="rId2" Type="http://schemas.openxmlformats.org/officeDocument/2006/relationships/image" Target="../media/image375.png"/><Relationship Id="rId19" Type="http://schemas.openxmlformats.org/officeDocument/2006/relationships/image" Target="../media/image392.png"/><Relationship Id="rId18" Type="http://schemas.openxmlformats.org/officeDocument/2006/relationships/image" Target="../media/image391.png"/><Relationship Id="rId17" Type="http://schemas.openxmlformats.org/officeDocument/2006/relationships/image" Target="../media/image390.png"/><Relationship Id="rId16" Type="http://schemas.openxmlformats.org/officeDocument/2006/relationships/image" Target="../media/image389.png"/><Relationship Id="rId15" Type="http://schemas.openxmlformats.org/officeDocument/2006/relationships/image" Target="../media/image388.png"/><Relationship Id="rId14" Type="http://schemas.openxmlformats.org/officeDocument/2006/relationships/image" Target="../media/image387.png"/><Relationship Id="rId13" Type="http://schemas.openxmlformats.org/officeDocument/2006/relationships/image" Target="../media/image386.png"/><Relationship Id="rId12" Type="http://schemas.openxmlformats.org/officeDocument/2006/relationships/image" Target="../media/image385.png"/><Relationship Id="rId11" Type="http://schemas.openxmlformats.org/officeDocument/2006/relationships/image" Target="../media/image384.png"/><Relationship Id="rId10" Type="http://schemas.openxmlformats.org/officeDocument/2006/relationships/image" Target="../media/image383.png"/><Relationship Id="rId1" Type="http://schemas.openxmlformats.org/officeDocument/2006/relationships/image" Target="../media/image374.pn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413.png"/><Relationship Id="rId8" Type="http://schemas.openxmlformats.org/officeDocument/2006/relationships/image" Target="../media/image412.png"/><Relationship Id="rId7" Type="http://schemas.openxmlformats.org/officeDocument/2006/relationships/image" Target="../media/image411.png"/><Relationship Id="rId6" Type="http://schemas.openxmlformats.org/officeDocument/2006/relationships/image" Target="../media/image410.png"/><Relationship Id="rId5" Type="http://schemas.openxmlformats.org/officeDocument/2006/relationships/image" Target="../media/image409.png"/><Relationship Id="rId4" Type="http://schemas.openxmlformats.org/officeDocument/2006/relationships/image" Target="../media/image408.png"/><Relationship Id="rId3" Type="http://schemas.openxmlformats.org/officeDocument/2006/relationships/image" Target="../media/image407.png"/><Relationship Id="rId2" Type="http://schemas.openxmlformats.org/officeDocument/2006/relationships/image" Target="../media/image406.png"/><Relationship Id="rId15" Type="http://schemas.openxmlformats.org/officeDocument/2006/relationships/image" Target="../media/image419.png"/><Relationship Id="rId14" Type="http://schemas.openxmlformats.org/officeDocument/2006/relationships/image" Target="../media/image418.png"/><Relationship Id="rId13" Type="http://schemas.openxmlformats.org/officeDocument/2006/relationships/image" Target="../media/image417.png"/><Relationship Id="rId12" Type="http://schemas.openxmlformats.org/officeDocument/2006/relationships/image" Target="../media/image416.png"/><Relationship Id="rId11" Type="http://schemas.openxmlformats.org/officeDocument/2006/relationships/image" Target="../media/image415.png"/><Relationship Id="rId10" Type="http://schemas.openxmlformats.org/officeDocument/2006/relationships/image" Target="../media/image414.png"/><Relationship Id="rId1" Type="http://schemas.openxmlformats.org/officeDocument/2006/relationships/image" Target="../media/image405.pn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413.png"/><Relationship Id="rId8" Type="http://schemas.openxmlformats.org/officeDocument/2006/relationships/image" Target="../media/image412.png"/><Relationship Id="rId7" Type="http://schemas.openxmlformats.org/officeDocument/2006/relationships/image" Target="../media/image411.png"/><Relationship Id="rId6" Type="http://schemas.openxmlformats.org/officeDocument/2006/relationships/image" Target="../media/image410.png"/><Relationship Id="rId5" Type="http://schemas.openxmlformats.org/officeDocument/2006/relationships/image" Target="../media/image409.png"/><Relationship Id="rId4" Type="http://schemas.openxmlformats.org/officeDocument/2006/relationships/image" Target="../media/image408.png"/><Relationship Id="rId3" Type="http://schemas.openxmlformats.org/officeDocument/2006/relationships/image" Target="../media/image407.png"/><Relationship Id="rId2" Type="http://schemas.openxmlformats.org/officeDocument/2006/relationships/image" Target="../media/image406.png"/><Relationship Id="rId15" Type="http://schemas.openxmlformats.org/officeDocument/2006/relationships/image" Target="../media/image419.png"/><Relationship Id="rId14" Type="http://schemas.openxmlformats.org/officeDocument/2006/relationships/image" Target="../media/image418.png"/><Relationship Id="rId13" Type="http://schemas.openxmlformats.org/officeDocument/2006/relationships/image" Target="../media/image417.png"/><Relationship Id="rId12" Type="http://schemas.openxmlformats.org/officeDocument/2006/relationships/image" Target="../media/image416.png"/><Relationship Id="rId11" Type="http://schemas.openxmlformats.org/officeDocument/2006/relationships/image" Target="../media/image415.png"/><Relationship Id="rId10" Type="http://schemas.openxmlformats.org/officeDocument/2006/relationships/image" Target="../media/image414.png"/><Relationship Id="rId1" Type="http://schemas.openxmlformats.org/officeDocument/2006/relationships/image" Target="../media/image405.png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428.png"/><Relationship Id="rId8" Type="http://schemas.openxmlformats.org/officeDocument/2006/relationships/image" Target="../media/image427.png"/><Relationship Id="rId7" Type="http://schemas.openxmlformats.org/officeDocument/2006/relationships/image" Target="../media/image426.png"/><Relationship Id="rId6" Type="http://schemas.openxmlformats.org/officeDocument/2006/relationships/image" Target="../media/image425.png"/><Relationship Id="rId5" Type="http://schemas.openxmlformats.org/officeDocument/2006/relationships/image" Target="../media/image424.png"/><Relationship Id="rId4" Type="http://schemas.openxmlformats.org/officeDocument/2006/relationships/image" Target="../media/image423.png"/><Relationship Id="rId3" Type="http://schemas.openxmlformats.org/officeDocument/2006/relationships/image" Target="../media/image422.png"/><Relationship Id="rId2" Type="http://schemas.openxmlformats.org/officeDocument/2006/relationships/image" Target="../media/image421.png"/><Relationship Id="rId10" Type="http://schemas.openxmlformats.org/officeDocument/2006/relationships/image" Target="../media/image429.png"/><Relationship Id="rId1" Type="http://schemas.openxmlformats.org/officeDocument/2006/relationships/image" Target="../media/image420.png"/></Relationships>
</file>

<file path=xl/drawings/_rels/drawing20.xml.rels><?xml version="1.0" encoding="UTF-8" standalone="yes"?>
<Relationships xmlns="http://schemas.openxmlformats.org/package/2006/relationships"><Relationship Id="rId5" Type="http://schemas.openxmlformats.org/officeDocument/2006/relationships/image" Target="../media/image434.png"/><Relationship Id="rId4" Type="http://schemas.openxmlformats.org/officeDocument/2006/relationships/image" Target="../media/image433.png"/><Relationship Id="rId3" Type="http://schemas.openxmlformats.org/officeDocument/2006/relationships/image" Target="../media/image432.png"/><Relationship Id="rId2" Type="http://schemas.openxmlformats.org/officeDocument/2006/relationships/image" Target="../media/image431.png"/><Relationship Id="rId1" Type="http://schemas.openxmlformats.org/officeDocument/2006/relationships/image" Target="../media/image430.png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image" Target="../media/image443.png"/><Relationship Id="rId8" Type="http://schemas.openxmlformats.org/officeDocument/2006/relationships/image" Target="../media/image442.png"/><Relationship Id="rId7" Type="http://schemas.openxmlformats.org/officeDocument/2006/relationships/image" Target="../media/image441.png"/><Relationship Id="rId6" Type="http://schemas.openxmlformats.org/officeDocument/2006/relationships/image" Target="../media/image440.png"/><Relationship Id="rId5" Type="http://schemas.openxmlformats.org/officeDocument/2006/relationships/image" Target="../media/image439.png"/><Relationship Id="rId4" Type="http://schemas.openxmlformats.org/officeDocument/2006/relationships/image" Target="../media/image438.png"/><Relationship Id="rId3" Type="http://schemas.openxmlformats.org/officeDocument/2006/relationships/image" Target="../media/image437.png"/><Relationship Id="rId27" Type="http://schemas.openxmlformats.org/officeDocument/2006/relationships/image" Target="../media/image461.png"/><Relationship Id="rId26" Type="http://schemas.openxmlformats.org/officeDocument/2006/relationships/image" Target="../media/image460.png"/><Relationship Id="rId25" Type="http://schemas.openxmlformats.org/officeDocument/2006/relationships/image" Target="../media/image459.png"/><Relationship Id="rId24" Type="http://schemas.openxmlformats.org/officeDocument/2006/relationships/image" Target="../media/image458.png"/><Relationship Id="rId23" Type="http://schemas.openxmlformats.org/officeDocument/2006/relationships/image" Target="../media/image457.png"/><Relationship Id="rId22" Type="http://schemas.openxmlformats.org/officeDocument/2006/relationships/image" Target="../media/image456.png"/><Relationship Id="rId21" Type="http://schemas.openxmlformats.org/officeDocument/2006/relationships/image" Target="../media/image455.png"/><Relationship Id="rId20" Type="http://schemas.openxmlformats.org/officeDocument/2006/relationships/image" Target="../media/image454.png"/><Relationship Id="rId2" Type="http://schemas.openxmlformats.org/officeDocument/2006/relationships/image" Target="../media/image436.png"/><Relationship Id="rId19" Type="http://schemas.openxmlformats.org/officeDocument/2006/relationships/image" Target="../media/image453.png"/><Relationship Id="rId18" Type="http://schemas.openxmlformats.org/officeDocument/2006/relationships/image" Target="../media/image452.png"/><Relationship Id="rId17" Type="http://schemas.openxmlformats.org/officeDocument/2006/relationships/image" Target="../media/image451.png"/><Relationship Id="rId16" Type="http://schemas.openxmlformats.org/officeDocument/2006/relationships/image" Target="../media/image450.png"/><Relationship Id="rId15" Type="http://schemas.openxmlformats.org/officeDocument/2006/relationships/image" Target="../media/image449.png"/><Relationship Id="rId14" Type="http://schemas.openxmlformats.org/officeDocument/2006/relationships/image" Target="../media/image448.png"/><Relationship Id="rId13" Type="http://schemas.openxmlformats.org/officeDocument/2006/relationships/image" Target="../media/image447.png"/><Relationship Id="rId12" Type="http://schemas.openxmlformats.org/officeDocument/2006/relationships/image" Target="../media/image446.png"/><Relationship Id="rId11" Type="http://schemas.openxmlformats.org/officeDocument/2006/relationships/image" Target="../media/image445.png"/><Relationship Id="rId10" Type="http://schemas.openxmlformats.org/officeDocument/2006/relationships/image" Target="../media/image444.png"/><Relationship Id="rId1" Type="http://schemas.openxmlformats.org/officeDocument/2006/relationships/image" Target="../media/image435.png"/></Relationships>
</file>

<file path=xl/drawings/_rels/drawing22.xml.rels><?xml version="1.0" encoding="UTF-8" standalone="yes"?>
<Relationships xmlns="http://schemas.openxmlformats.org/package/2006/relationships"><Relationship Id="rId9" Type="http://schemas.openxmlformats.org/officeDocument/2006/relationships/image" Target="../media/image470.png"/><Relationship Id="rId8" Type="http://schemas.openxmlformats.org/officeDocument/2006/relationships/image" Target="../media/image469.png"/><Relationship Id="rId7" Type="http://schemas.openxmlformats.org/officeDocument/2006/relationships/image" Target="../media/image468.png"/><Relationship Id="rId6" Type="http://schemas.openxmlformats.org/officeDocument/2006/relationships/image" Target="../media/image467.png"/><Relationship Id="rId5" Type="http://schemas.openxmlformats.org/officeDocument/2006/relationships/image" Target="../media/image466.png"/><Relationship Id="rId4" Type="http://schemas.openxmlformats.org/officeDocument/2006/relationships/image" Target="../media/image465.png"/><Relationship Id="rId3" Type="http://schemas.openxmlformats.org/officeDocument/2006/relationships/image" Target="../media/image464.png"/><Relationship Id="rId2" Type="http://schemas.openxmlformats.org/officeDocument/2006/relationships/image" Target="../media/image463.png"/><Relationship Id="rId1" Type="http://schemas.openxmlformats.org/officeDocument/2006/relationships/image" Target="../media/image462.png"/></Relationships>
</file>

<file path=xl/drawings/_rels/drawing2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79.png"/><Relationship Id="rId8" Type="http://schemas.openxmlformats.org/officeDocument/2006/relationships/image" Target="../media/image478.png"/><Relationship Id="rId7" Type="http://schemas.openxmlformats.org/officeDocument/2006/relationships/image" Target="../media/image477.png"/><Relationship Id="rId6" Type="http://schemas.openxmlformats.org/officeDocument/2006/relationships/image" Target="../media/image476.png"/><Relationship Id="rId5" Type="http://schemas.openxmlformats.org/officeDocument/2006/relationships/image" Target="../media/image475.png"/><Relationship Id="rId4" Type="http://schemas.openxmlformats.org/officeDocument/2006/relationships/image" Target="../media/image474.png"/><Relationship Id="rId3" Type="http://schemas.openxmlformats.org/officeDocument/2006/relationships/image" Target="../media/image473.png"/><Relationship Id="rId2" Type="http://schemas.openxmlformats.org/officeDocument/2006/relationships/image" Target="../media/image472.png"/><Relationship Id="rId12" Type="http://schemas.openxmlformats.org/officeDocument/2006/relationships/image" Target="../media/image482.png"/><Relationship Id="rId11" Type="http://schemas.openxmlformats.org/officeDocument/2006/relationships/image" Target="../media/image481.png"/><Relationship Id="rId10" Type="http://schemas.openxmlformats.org/officeDocument/2006/relationships/image" Target="../media/image480.png"/><Relationship Id="rId1" Type="http://schemas.openxmlformats.org/officeDocument/2006/relationships/image" Target="../media/image47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0.png"/><Relationship Id="rId7" Type="http://schemas.openxmlformats.org/officeDocument/2006/relationships/image" Target="../media/image489.png"/><Relationship Id="rId6" Type="http://schemas.openxmlformats.org/officeDocument/2006/relationships/image" Target="../media/image488.png"/><Relationship Id="rId5" Type="http://schemas.openxmlformats.org/officeDocument/2006/relationships/image" Target="../media/image487.png"/><Relationship Id="rId4" Type="http://schemas.openxmlformats.org/officeDocument/2006/relationships/image" Target="../media/image486.png"/><Relationship Id="rId3" Type="http://schemas.openxmlformats.org/officeDocument/2006/relationships/image" Target="../media/image485.png"/><Relationship Id="rId2" Type="http://schemas.openxmlformats.org/officeDocument/2006/relationships/image" Target="../media/image484.png"/><Relationship Id="rId1" Type="http://schemas.openxmlformats.org/officeDocument/2006/relationships/image" Target="../media/image483.png"/></Relationships>
</file>

<file path=xl/drawings/_rels/drawing2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9.png"/><Relationship Id="rId8" Type="http://schemas.openxmlformats.org/officeDocument/2006/relationships/image" Target="../media/image498.png"/><Relationship Id="rId7" Type="http://schemas.openxmlformats.org/officeDocument/2006/relationships/image" Target="../media/image497.png"/><Relationship Id="rId6" Type="http://schemas.openxmlformats.org/officeDocument/2006/relationships/image" Target="../media/image496.png"/><Relationship Id="rId5" Type="http://schemas.openxmlformats.org/officeDocument/2006/relationships/image" Target="../media/image495.png"/><Relationship Id="rId4" Type="http://schemas.openxmlformats.org/officeDocument/2006/relationships/image" Target="../media/image494.png"/><Relationship Id="rId3" Type="http://schemas.openxmlformats.org/officeDocument/2006/relationships/image" Target="../media/image493.png"/><Relationship Id="rId2" Type="http://schemas.openxmlformats.org/officeDocument/2006/relationships/image" Target="../media/image492.png"/><Relationship Id="rId13" Type="http://schemas.openxmlformats.org/officeDocument/2006/relationships/image" Target="../media/image503.png"/><Relationship Id="rId12" Type="http://schemas.openxmlformats.org/officeDocument/2006/relationships/image" Target="../media/image502.png"/><Relationship Id="rId11" Type="http://schemas.openxmlformats.org/officeDocument/2006/relationships/image" Target="../media/image501.png"/><Relationship Id="rId10" Type="http://schemas.openxmlformats.org/officeDocument/2006/relationships/image" Target="../media/image500.png"/><Relationship Id="rId1" Type="http://schemas.openxmlformats.org/officeDocument/2006/relationships/image" Target="../media/image491.png"/></Relationships>
</file>

<file path=xl/drawings/_rels/drawing26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2.png"/><Relationship Id="rId8" Type="http://schemas.openxmlformats.org/officeDocument/2006/relationships/image" Target="../media/image511.png"/><Relationship Id="rId7" Type="http://schemas.openxmlformats.org/officeDocument/2006/relationships/image" Target="../media/image510.png"/><Relationship Id="rId6" Type="http://schemas.openxmlformats.org/officeDocument/2006/relationships/image" Target="../media/image509.png"/><Relationship Id="rId5" Type="http://schemas.openxmlformats.org/officeDocument/2006/relationships/image" Target="../media/image508.png"/><Relationship Id="rId40" Type="http://schemas.openxmlformats.org/officeDocument/2006/relationships/image" Target="../media/image543.png"/><Relationship Id="rId4" Type="http://schemas.openxmlformats.org/officeDocument/2006/relationships/image" Target="../media/image507.png"/><Relationship Id="rId39" Type="http://schemas.openxmlformats.org/officeDocument/2006/relationships/image" Target="../media/image542.png"/><Relationship Id="rId38" Type="http://schemas.openxmlformats.org/officeDocument/2006/relationships/image" Target="../media/image541.png"/><Relationship Id="rId37" Type="http://schemas.openxmlformats.org/officeDocument/2006/relationships/image" Target="../media/image540.png"/><Relationship Id="rId36" Type="http://schemas.openxmlformats.org/officeDocument/2006/relationships/image" Target="../media/image539.png"/><Relationship Id="rId35" Type="http://schemas.openxmlformats.org/officeDocument/2006/relationships/image" Target="../media/image538.png"/><Relationship Id="rId34" Type="http://schemas.openxmlformats.org/officeDocument/2006/relationships/image" Target="../media/image537.png"/><Relationship Id="rId33" Type="http://schemas.openxmlformats.org/officeDocument/2006/relationships/image" Target="../media/image536.png"/><Relationship Id="rId32" Type="http://schemas.openxmlformats.org/officeDocument/2006/relationships/image" Target="../media/image535.png"/><Relationship Id="rId31" Type="http://schemas.openxmlformats.org/officeDocument/2006/relationships/image" Target="../media/image534.png"/><Relationship Id="rId30" Type="http://schemas.openxmlformats.org/officeDocument/2006/relationships/image" Target="../media/image533.png"/><Relationship Id="rId3" Type="http://schemas.openxmlformats.org/officeDocument/2006/relationships/image" Target="../media/image506.png"/><Relationship Id="rId29" Type="http://schemas.openxmlformats.org/officeDocument/2006/relationships/image" Target="../media/image532.png"/><Relationship Id="rId28" Type="http://schemas.openxmlformats.org/officeDocument/2006/relationships/image" Target="../media/image531.png"/><Relationship Id="rId27" Type="http://schemas.openxmlformats.org/officeDocument/2006/relationships/image" Target="../media/image530.png"/><Relationship Id="rId26" Type="http://schemas.openxmlformats.org/officeDocument/2006/relationships/image" Target="../media/image529.png"/><Relationship Id="rId25" Type="http://schemas.openxmlformats.org/officeDocument/2006/relationships/image" Target="../media/image528.png"/><Relationship Id="rId24" Type="http://schemas.openxmlformats.org/officeDocument/2006/relationships/image" Target="../media/image527.png"/><Relationship Id="rId23" Type="http://schemas.openxmlformats.org/officeDocument/2006/relationships/image" Target="../media/image526.png"/><Relationship Id="rId22" Type="http://schemas.openxmlformats.org/officeDocument/2006/relationships/image" Target="../media/image525.png"/><Relationship Id="rId21" Type="http://schemas.openxmlformats.org/officeDocument/2006/relationships/image" Target="../media/image524.png"/><Relationship Id="rId20" Type="http://schemas.openxmlformats.org/officeDocument/2006/relationships/image" Target="../media/image523.png"/><Relationship Id="rId2" Type="http://schemas.openxmlformats.org/officeDocument/2006/relationships/image" Target="../media/image505.png"/><Relationship Id="rId19" Type="http://schemas.openxmlformats.org/officeDocument/2006/relationships/image" Target="../media/image522.png"/><Relationship Id="rId18" Type="http://schemas.openxmlformats.org/officeDocument/2006/relationships/image" Target="../media/image521.png"/><Relationship Id="rId17" Type="http://schemas.openxmlformats.org/officeDocument/2006/relationships/image" Target="../media/image520.png"/><Relationship Id="rId16" Type="http://schemas.openxmlformats.org/officeDocument/2006/relationships/image" Target="../media/image519.png"/><Relationship Id="rId15" Type="http://schemas.openxmlformats.org/officeDocument/2006/relationships/image" Target="../media/image518.png"/><Relationship Id="rId14" Type="http://schemas.openxmlformats.org/officeDocument/2006/relationships/image" Target="../media/image517.png"/><Relationship Id="rId13" Type="http://schemas.openxmlformats.org/officeDocument/2006/relationships/image" Target="../media/image516.png"/><Relationship Id="rId12" Type="http://schemas.openxmlformats.org/officeDocument/2006/relationships/image" Target="../media/image515.png"/><Relationship Id="rId11" Type="http://schemas.openxmlformats.org/officeDocument/2006/relationships/image" Target="../media/image514.png"/><Relationship Id="rId10" Type="http://schemas.openxmlformats.org/officeDocument/2006/relationships/image" Target="../media/image513.png"/><Relationship Id="rId1" Type="http://schemas.openxmlformats.org/officeDocument/2006/relationships/image" Target="../media/image504.png"/></Relationships>
</file>

<file path=xl/drawings/_rels/drawing27.xml.rels><?xml version="1.0" encoding="UTF-8" standalone="yes"?>
<Relationships xmlns="http://schemas.openxmlformats.org/package/2006/relationships"><Relationship Id="rId9" Type="http://schemas.openxmlformats.org/officeDocument/2006/relationships/image" Target="../media/image552.png"/><Relationship Id="rId8" Type="http://schemas.openxmlformats.org/officeDocument/2006/relationships/image" Target="../media/image551.png"/><Relationship Id="rId7" Type="http://schemas.openxmlformats.org/officeDocument/2006/relationships/image" Target="../media/image550.png"/><Relationship Id="rId6" Type="http://schemas.openxmlformats.org/officeDocument/2006/relationships/image" Target="../media/image549.png"/><Relationship Id="rId5" Type="http://schemas.openxmlformats.org/officeDocument/2006/relationships/image" Target="../media/image548.png"/><Relationship Id="rId4" Type="http://schemas.openxmlformats.org/officeDocument/2006/relationships/image" Target="../media/image547.png"/><Relationship Id="rId3" Type="http://schemas.openxmlformats.org/officeDocument/2006/relationships/image" Target="../media/image546.png"/><Relationship Id="rId23" Type="http://schemas.openxmlformats.org/officeDocument/2006/relationships/image" Target="../media/image566.png"/><Relationship Id="rId22" Type="http://schemas.openxmlformats.org/officeDocument/2006/relationships/image" Target="../media/image565.png"/><Relationship Id="rId21" Type="http://schemas.openxmlformats.org/officeDocument/2006/relationships/image" Target="../media/image564.png"/><Relationship Id="rId20" Type="http://schemas.openxmlformats.org/officeDocument/2006/relationships/image" Target="../media/image563.png"/><Relationship Id="rId2" Type="http://schemas.openxmlformats.org/officeDocument/2006/relationships/image" Target="../media/image545.png"/><Relationship Id="rId19" Type="http://schemas.openxmlformats.org/officeDocument/2006/relationships/image" Target="../media/image562.png"/><Relationship Id="rId18" Type="http://schemas.openxmlformats.org/officeDocument/2006/relationships/image" Target="../media/image561.png"/><Relationship Id="rId17" Type="http://schemas.openxmlformats.org/officeDocument/2006/relationships/image" Target="../media/image560.png"/><Relationship Id="rId16" Type="http://schemas.openxmlformats.org/officeDocument/2006/relationships/image" Target="../media/image559.png"/><Relationship Id="rId15" Type="http://schemas.openxmlformats.org/officeDocument/2006/relationships/image" Target="../media/image558.png"/><Relationship Id="rId14" Type="http://schemas.openxmlformats.org/officeDocument/2006/relationships/image" Target="../media/image557.png"/><Relationship Id="rId13" Type="http://schemas.openxmlformats.org/officeDocument/2006/relationships/image" Target="../media/image556.png"/><Relationship Id="rId12" Type="http://schemas.openxmlformats.org/officeDocument/2006/relationships/image" Target="../media/image555.png"/><Relationship Id="rId11" Type="http://schemas.openxmlformats.org/officeDocument/2006/relationships/image" Target="../media/image554.png"/><Relationship Id="rId10" Type="http://schemas.openxmlformats.org/officeDocument/2006/relationships/image" Target="../media/image553.png"/><Relationship Id="rId1" Type="http://schemas.openxmlformats.org/officeDocument/2006/relationships/image" Target="../media/image544.png"/></Relationships>
</file>

<file path=xl/drawings/_rels/drawing28.xml.rels><?xml version="1.0" encoding="UTF-8" standalone="yes"?>
<Relationships xmlns="http://schemas.openxmlformats.org/package/2006/relationships"><Relationship Id="rId9" Type="http://schemas.openxmlformats.org/officeDocument/2006/relationships/image" Target="../media/image575.png"/><Relationship Id="rId8" Type="http://schemas.openxmlformats.org/officeDocument/2006/relationships/image" Target="../media/image574.png"/><Relationship Id="rId7" Type="http://schemas.openxmlformats.org/officeDocument/2006/relationships/image" Target="../media/image573.png"/><Relationship Id="rId6" Type="http://schemas.openxmlformats.org/officeDocument/2006/relationships/image" Target="../media/image572.png"/><Relationship Id="rId5" Type="http://schemas.openxmlformats.org/officeDocument/2006/relationships/image" Target="../media/image571.png"/><Relationship Id="rId4" Type="http://schemas.openxmlformats.org/officeDocument/2006/relationships/image" Target="../media/image570.png"/><Relationship Id="rId34" Type="http://schemas.openxmlformats.org/officeDocument/2006/relationships/image" Target="../media/image600.png"/><Relationship Id="rId33" Type="http://schemas.openxmlformats.org/officeDocument/2006/relationships/image" Target="../media/image599.png"/><Relationship Id="rId32" Type="http://schemas.openxmlformats.org/officeDocument/2006/relationships/image" Target="../media/image598.png"/><Relationship Id="rId31" Type="http://schemas.openxmlformats.org/officeDocument/2006/relationships/image" Target="../media/image597.png"/><Relationship Id="rId30" Type="http://schemas.openxmlformats.org/officeDocument/2006/relationships/image" Target="../media/image596.png"/><Relationship Id="rId3" Type="http://schemas.openxmlformats.org/officeDocument/2006/relationships/image" Target="../media/image569.png"/><Relationship Id="rId29" Type="http://schemas.openxmlformats.org/officeDocument/2006/relationships/image" Target="../media/image595.png"/><Relationship Id="rId28" Type="http://schemas.openxmlformats.org/officeDocument/2006/relationships/image" Target="../media/image594.png"/><Relationship Id="rId27" Type="http://schemas.openxmlformats.org/officeDocument/2006/relationships/image" Target="../media/image593.png"/><Relationship Id="rId26" Type="http://schemas.openxmlformats.org/officeDocument/2006/relationships/image" Target="../media/image592.png"/><Relationship Id="rId25" Type="http://schemas.openxmlformats.org/officeDocument/2006/relationships/image" Target="../media/image591.png"/><Relationship Id="rId24" Type="http://schemas.openxmlformats.org/officeDocument/2006/relationships/image" Target="../media/image590.png"/><Relationship Id="rId23" Type="http://schemas.openxmlformats.org/officeDocument/2006/relationships/image" Target="../media/image589.png"/><Relationship Id="rId22" Type="http://schemas.openxmlformats.org/officeDocument/2006/relationships/image" Target="../media/image588.png"/><Relationship Id="rId21" Type="http://schemas.openxmlformats.org/officeDocument/2006/relationships/image" Target="../media/image587.png"/><Relationship Id="rId20" Type="http://schemas.openxmlformats.org/officeDocument/2006/relationships/image" Target="../media/image586.png"/><Relationship Id="rId2" Type="http://schemas.openxmlformats.org/officeDocument/2006/relationships/image" Target="../media/image568.png"/><Relationship Id="rId19" Type="http://schemas.openxmlformats.org/officeDocument/2006/relationships/image" Target="../media/image585.png"/><Relationship Id="rId18" Type="http://schemas.openxmlformats.org/officeDocument/2006/relationships/image" Target="../media/image584.png"/><Relationship Id="rId17" Type="http://schemas.openxmlformats.org/officeDocument/2006/relationships/image" Target="../media/image583.png"/><Relationship Id="rId16" Type="http://schemas.openxmlformats.org/officeDocument/2006/relationships/image" Target="../media/image582.png"/><Relationship Id="rId15" Type="http://schemas.openxmlformats.org/officeDocument/2006/relationships/image" Target="../media/image581.png"/><Relationship Id="rId14" Type="http://schemas.openxmlformats.org/officeDocument/2006/relationships/image" Target="../media/image580.png"/><Relationship Id="rId13" Type="http://schemas.openxmlformats.org/officeDocument/2006/relationships/image" Target="../media/image579.png"/><Relationship Id="rId12" Type="http://schemas.openxmlformats.org/officeDocument/2006/relationships/image" Target="../media/image578.png"/><Relationship Id="rId11" Type="http://schemas.openxmlformats.org/officeDocument/2006/relationships/image" Target="../media/image577.png"/><Relationship Id="rId10" Type="http://schemas.openxmlformats.org/officeDocument/2006/relationships/image" Target="../media/image576.png"/><Relationship Id="rId1" Type="http://schemas.openxmlformats.org/officeDocument/2006/relationships/image" Target="../media/image567.png"/></Relationships>
</file>

<file path=xl/drawings/_rels/drawing29.xml.rels><?xml version="1.0" encoding="UTF-8" standalone="yes"?>
<Relationships xmlns="http://schemas.openxmlformats.org/package/2006/relationships"><Relationship Id="rId9" Type="http://schemas.openxmlformats.org/officeDocument/2006/relationships/image" Target="../media/image576.png"/><Relationship Id="rId8" Type="http://schemas.openxmlformats.org/officeDocument/2006/relationships/image" Target="../media/image574.png"/><Relationship Id="rId7" Type="http://schemas.openxmlformats.org/officeDocument/2006/relationships/image" Target="../media/image573.png"/><Relationship Id="rId6" Type="http://schemas.openxmlformats.org/officeDocument/2006/relationships/image" Target="../media/image572.png"/><Relationship Id="rId5" Type="http://schemas.openxmlformats.org/officeDocument/2006/relationships/image" Target="../media/image571.png"/><Relationship Id="rId4" Type="http://schemas.openxmlformats.org/officeDocument/2006/relationships/image" Target="../media/image570.png"/><Relationship Id="rId32" Type="http://schemas.openxmlformats.org/officeDocument/2006/relationships/image" Target="../media/image614.png"/><Relationship Id="rId31" Type="http://schemas.openxmlformats.org/officeDocument/2006/relationships/image" Target="../media/image613.png"/><Relationship Id="rId30" Type="http://schemas.openxmlformats.org/officeDocument/2006/relationships/image" Target="../media/image612.png"/><Relationship Id="rId3" Type="http://schemas.openxmlformats.org/officeDocument/2006/relationships/image" Target="../media/image569.png"/><Relationship Id="rId29" Type="http://schemas.openxmlformats.org/officeDocument/2006/relationships/image" Target="../media/image611.png"/><Relationship Id="rId28" Type="http://schemas.openxmlformats.org/officeDocument/2006/relationships/image" Target="../media/image610.png"/><Relationship Id="rId27" Type="http://schemas.openxmlformats.org/officeDocument/2006/relationships/image" Target="../media/image609.png"/><Relationship Id="rId26" Type="http://schemas.openxmlformats.org/officeDocument/2006/relationships/image" Target="../media/image608.png"/><Relationship Id="rId25" Type="http://schemas.openxmlformats.org/officeDocument/2006/relationships/image" Target="../media/image607.png"/><Relationship Id="rId24" Type="http://schemas.openxmlformats.org/officeDocument/2006/relationships/image" Target="../media/image606.png"/><Relationship Id="rId23" Type="http://schemas.openxmlformats.org/officeDocument/2006/relationships/image" Target="../media/image605.png"/><Relationship Id="rId22" Type="http://schemas.openxmlformats.org/officeDocument/2006/relationships/image" Target="../media/image604.png"/><Relationship Id="rId21" Type="http://schemas.openxmlformats.org/officeDocument/2006/relationships/image" Target="../media/image603.png"/><Relationship Id="rId20" Type="http://schemas.openxmlformats.org/officeDocument/2006/relationships/image" Target="../media/image602.png"/><Relationship Id="rId2" Type="http://schemas.openxmlformats.org/officeDocument/2006/relationships/image" Target="../media/image568.png"/><Relationship Id="rId19" Type="http://schemas.openxmlformats.org/officeDocument/2006/relationships/image" Target="../media/image601.png"/><Relationship Id="rId18" Type="http://schemas.openxmlformats.org/officeDocument/2006/relationships/image" Target="../media/image595.png"/><Relationship Id="rId17" Type="http://schemas.openxmlformats.org/officeDocument/2006/relationships/image" Target="../media/image596.png"/><Relationship Id="rId16" Type="http://schemas.openxmlformats.org/officeDocument/2006/relationships/image" Target="../media/image591.png"/><Relationship Id="rId15" Type="http://schemas.openxmlformats.org/officeDocument/2006/relationships/image" Target="../media/image590.png"/><Relationship Id="rId14" Type="http://schemas.openxmlformats.org/officeDocument/2006/relationships/image" Target="../media/image584.png"/><Relationship Id="rId13" Type="http://schemas.openxmlformats.org/officeDocument/2006/relationships/image" Target="../media/image583.png"/><Relationship Id="rId12" Type="http://schemas.openxmlformats.org/officeDocument/2006/relationships/image" Target="../media/image582.png"/><Relationship Id="rId11" Type="http://schemas.openxmlformats.org/officeDocument/2006/relationships/image" Target="../media/image581.png"/><Relationship Id="rId10" Type="http://schemas.openxmlformats.org/officeDocument/2006/relationships/image" Target="../media/image580.png"/><Relationship Id="rId1" Type="http://schemas.openxmlformats.org/officeDocument/2006/relationships/image" Target="../media/image567.png"/></Relationships>
</file>

<file path=xl/drawings/_rels/drawing30.xml.rels><?xml version="1.0" encoding="UTF-8" standalone="yes"?>
<Relationships xmlns="http://schemas.openxmlformats.org/package/2006/relationships"><Relationship Id="rId9" Type="http://schemas.openxmlformats.org/officeDocument/2006/relationships/image" Target="../media/image575.png"/><Relationship Id="rId8" Type="http://schemas.openxmlformats.org/officeDocument/2006/relationships/image" Target="../media/image574.png"/><Relationship Id="rId7" Type="http://schemas.openxmlformats.org/officeDocument/2006/relationships/image" Target="../media/image573.png"/><Relationship Id="rId6" Type="http://schemas.openxmlformats.org/officeDocument/2006/relationships/image" Target="../media/image572.png"/><Relationship Id="rId5" Type="http://schemas.openxmlformats.org/officeDocument/2006/relationships/image" Target="../media/image571.png"/><Relationship Id="rId4" Type="http://schemas.openxmlformats.org/officeDocument/2006/relationships/image" Target="../media/image570.png"/><Relationship Id="rId35" Type="http://schemas.openxmlformats.org/officeDocument/2006/relationships/image" Target="../media/image617.png"/><Relationship Id="rId34" Type="http://schemas.openxmlformats.org/officeDocument/2006/relationships/image" Target="../media/image616.png"/><Relationship Id="rId33" Type="http://schemas.openxmlformats.org/officeDocument/2006/relationships/image" Target="../media/image615.png"/><Relationship Id="rId32" Type="http://schemas.openxmlformats.org/officeDocument/2006/relationships/image" Target="../media/image595.png"/><Relationship Id="rId31" Type="http://schemas.openxmlformats.org/officeDocument/2006/relationships/image" Target="../media/image598.png"/><Relationship Id="rId30" Type="http://schemas.openxmlformats.org/officeDocument/2006/relationships/image" Target="../media/image597.png"/><Relationship Id="rId3" Type="http://schemas.openxmlformats.org/officeDocument/2006/relationships/image" Target="../media/image569.png"/><Relationship Id="rId29" Type="http://schemas.openxmlformats.org/officeDocument/2006/relationships/image" Target="../media/image596.png"/><Relationship Id="rId28" Type="http://schemas.openxmlformats.org/officeDocument/2006/relationships/image" Target="../media/image594.png"/><Relationship Id="rId27" Type="http://schemas.openxmlformats.org/officeDocument/2006/relationships/image" Target="../media/image593.png"/><Relationship Id="rId26" Type="http://schemas.openxmlformats.org/officeDocument/2006/relationships/image" Target="../media/image592.png"/><Relationship Id="rId25" Type="http://schemas.openxmlformats.org/officeDocument/2006/relationships/image" Target="../media/image591.png"/><Relationship Id="rId24" Type="http://schemas.openxmlformats.org/officeDocument/2006/relationships/image" Target="../media/image590.png"/><Relationship Id="rId23" Type="http://schemas.openxmlformats.org/officeDocument/2006/relationships/image" Target="../media/image589.png"/><Relationship Id="rId22" Type="http://schemas.openxmlformats.org/officeDocument/2006/relationships/image" Target="../media/image588.png"/><Relationship Id="rId21" Type="http://schemas.openxmlformats.org/officeDocument/2006/relationships/image" Target="../media/image587.png"/><Relationship Id="rId20" Type="http://schemas.openxmlformats.org/officeDocument/2006/relationships/image" Target="../media/image586.png"/><Relationship Id="rId2" Type="http://schemas.openxmlformats.org/officeDocument/2006/relationships/image" Target="../media/image568.png"/><Relationship Id="rId19" Type="http://schemas.openxmlformats.org/officeDocument/2006/relationships/image" Target="../media/image585.png"/><Relationship Id="rId18" Type="http://schemas.openxmlformats.org/officeDocument/2006/relationships/image" Target="../media/image584.png"/><Relationship Id="rId17" Type="http://schemas.openxmlformats.org/officeDocument/2006/relationships/image" Target="../media/image583.png"/><Relationship Id="rId16" Type="http://schemas.openxmlformats.org/officeDocument/2006/relationships/image" Target="../media/image582.png"/><Relationship Id="rId15" Type="http://schemas.openxmlformats.org/officeDocument/2006/relationships/image" Target="../media/image581.png"/><Relationship Id="rId14" Type="http://schemas.openxmlformats.org/officeDocument/2006/relationships/image" Target="../media/image580.png"/><Relationship Id="rId13" Type="http://schemas.openxmlformats.org/officeDocument/2006/relationships/image" Target="../media/image579.png"/><Relationship Id="rId12" Type="http://schemas.openxmlformats.org/officeDocument/2006/relationships/image" Target="../media/image578.png"/><Relationship Id="rId11" Type="http://schemas.openxmlformats.org/officeDocument/2006/relationships/image" Target="../media/image577.png"/><Relationship Id="rId10" Type="http://schemas.openxmlformats.org/officeDocument/2006/relationships/image" Target="../media/image576.png"/><Relationship Id="rId1" Type="http://schemas.openxmlformats.org/officeDocument/2006/relationships/image" Target="../media/image567.png"/></Relationships>
</file>

<file path=xl/drawings/_rels/drawing31.xml.rels><?xml version="1.0" encoding="UTF-8" standalone="yes"?>
<Relationships xmlns="http://schemas.openxmlformats.org/package/2006/relationships"><Relationship Id="rId9" Type="http://schemas.openxmlformats.org/officeDocument/2006/relationships/image" Target="../media/image626.png"/><Relationship Id="rId8" Type="http://schemas.openxmlformats.org/officeDocument/2006/relationships/image" Target="../media/image625.png"/><Relationship Id="rId7" Type="http://schemas.openxmlformats.org/officeDocument/2006/relationships/image" Target="../media/image624.png"/><Relationship Id="rId6" Type="http://schemas.openxmlformats.org/officeDocument/2006/relationships/image" Target="../media/image623.png"/><Relationship Id="rId5" Type="http://schemas.openxmlformats.org/officeDocument/2006/relationships/image" Target="../media/image622.png"/><Relationship Id="rId4" Type="http://schemas.openxmlformats.org/officeDocument/2006/relationships/image" Target="../media/image621.png"/><Relationship Id="rId3" Type="http://schemas.openxmlformats.org/officeDocument/2006/relationships/image" Target="../media/image620.png"/><Relationship Id="rId26" Type="http://schemas.openxmlformats.org/officeDocument/2006/relationships/image" Target="../media/image643.png"/><Relationship Id="rId25" Type="http://schemas.openxmlformats.org/officeDocument/2006/relationships/image" Target="../media/image642.png"/><Relationship Id="rId24" Type="http://schemas.openxmlformats.org/officeDocument/2006/relationships/image" Target="../media/image641.png"/><Relationship Id="rId23" Type="http://schemas.openxmlformats.org/officeDocument/2006/relationships/image" Target="../media/image640.png"/><Relationship Id="rId22" Type="http://schemas.openxmlformats.org/officeDocument/2006/relationships/image" Target="../media/image639.png"/><Relationship Id="rId21" Type="http://schemas.openxmlformats.org/officeDocument/2006/relationships/image" Target="../media/image638.png"/><Relationship Id="rId20" Type="http://schemas.openxmlformats.org/officeDocument/2006/relationships/image" Target="../media/image637.png"/><Relationship Id="rId2" Type="http://schemas.openxmlformats.org/officeDocument/2006/relationships/image" Target="../media/image619.png"/><Relationship Id="rId19" Type="http://schemas.openxmlformats.org/officeDocument/2006/relationships/image" Target="../media/image636.png"/><Relationship Id="rId18" Type="http://schemas.openxmlformats.org/officeDocument/2006/relationships/image" Target="../media/image635.png"/><Relationship Id="rId17" Type="http://schemas.openxmlformats.org/officeDocument/2006/relationships/image" Target="../media/image634.png"/><Relationship Id="rId16" Type="http://schemas.openxmlformats.org/officeDocument/2006/relationships/image" Target="../media/image633.png"/><Relationship Id="rId15" Type="http://schemas.openxmlformats.org/officeDocument/2006/relationships/image" Target="../media/image632.png"/><Relationship Id="rId14" Type="http://schemas.openxmlformats.org/officeDocument/2006/relationships/image" Target="../media/image631.png"/><Relationship Id="rId13" Type="http://schemas.openxmlformats.org/officeDocument/2006/relationships/image" Target="../media/image630.png"/><Relationship Id="rId12" Type="http://schemas.openxmlformats.org/officeDocument/2006/relationships/image" Target="../media/image629.png"/><Relationship Id="rId11" Type="http://schemas.openxmlformats.org/officeDocument/2006/relationships/image" Target="../media/image628.png"/><Relationship Id="rId10" Type="http://schemas.openxmlformats.org/officeDocument/2006/relationships/image" Target="../media/image627.png"/><Relationship Id="rId1" Type="http://schemas.openxmlformats.org/officeDocument/2006/relationships/image" Target="../media/image618.png"/></Relationships>
</file>

<file path=xl/drawings/_rels/drawing3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48.png"/><Relationship Id="rId4" Type="http://schemas.openxmlformats.org/officeDocument/2006/relationships/image" Target="../media/image647.png"/><Relationship Id="rId3" Type="http://schemas.openxmlformats.org/officeDocument/2006/relationships/image" Target="../media/image646.png"/><Relationship Id="rId2" Type="http://schemas.openxmlformats.org/officeDocument/2006/relationships/image" Target="../media/image645.png"/><Relationship Id="rId1" Type="http://schemas.openxmlformats.org/officeDocument/2006/relationships/image" Target="../media/image644.png"/></Relationships>
</file>

<file path=xl/drawings/_rels/drawing33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7.png"/><Relationship Id="rId8" Type="http://schemas.openxmlformats.org/officeDocument/2006/relationships/image" Target="../media/image656.png"/><Relationship Id="rId7" Type="http://schemas.openxmlformats.org/officeDocument/2006/relationships/image" Target="../media/image655.png"/><Relationship Id="rId6" Type="http://schemas.openxmlformats.org/officeDocument/2006/relationships/image" Target="../media/image654.png"/><Relationship Id="rId51" Type="http://schemas.openxmlformats.org/officeDocument/2006/relationships/image" Target="../media/image699.png"/><Relationship Id="rId50" Type="http://schemas.openxmlformats.org/officeDocument/2006/relationships/image" Target="../media/image698.png"/><Relationship Id="rId5" Type="http://schemas.openxmlformats.org/officeDocument/2006/relationships/image" Target="../media/image653.png"/><Relationship Id="rId49" Type="http://schemas.openxmlformats.org/officeDocument/2006/relationships/image" Target="../media/image697.png"/><Relationship Id="rId48" Type="http://schemas.openxmlformats.org/officeDocument/2006/relationships/image" Target="../media/image696.png"/><Relationship Id="rId47" Type="http://schemas.openxmlformats.org/officeDocument/2006/relationships/image" Target="../media/image695.png"/><Relationship Id="rId46" Type="http://schemas.openxmlformats.org/officeDocument/2006/relationships/image" Target="../media/image694.png"/><Relationship Id="rId45" Type="http://schemas.openxmlformats.org/officeDocument/2006/relationships/image" Target="../media/image693.png"/><Relationship Id="rId44" Type="http://schemas.openxmlformats.org/officeDocument/2006/relationships/image" Target="../media/image692.png"/><Relationship Id="rId43" Type="http://schemas.openxmlformats.org/officeDocument/2006/relationships/image" Target="../media/image691.png"/><Relationship Id="rId42" Type="http://schemas.openxmlformats.org/officeDocument/2006/relationships/image" Target="../media/image690.png"/><Relationship Id="rId41" Type="http://schemas.openxmlformats.org/officeDocument/2006/relationships/image" Target="../media/image689.png"/><Relationship Id="rId40" Type="http://schemas.openxmlformats.org/officeDocument/2006/relationships/image" Target="../media/image688.png"/><Relationship Id="rId4" Type="http://schemas.openxmlformats.org/officeDocument/2006/relationships/image" Target="../media/image652.png"/><Relationship Id="rId39" Type="http://schemas.openxmlformats.org/officeDocument/2006/relationships/image" Target="../media/image687.png"/><Relationship Id="rId38" Type="http://schemas.openxmlformats.org/officeDocument/2006/relationships/image" Target="../media/image686.png"/><Relationship Id="rId37" Type="http://schemas.openxmlformats.org/officeDocument/2006/relationships/image" Target="../media/image685.png"/><Relationship Id="rId36" Type="http://schemas.openxmlformats.org/officeDocument/2006/relationships/image" Target="../media/image684.png"/><Relationship Id="rId35" Type="http://schemas.openxmlformats.org/officeDocument/2006/relationships/image" Target="../media/image683.png"/><Relationship Id="rId34" Type="http://schemas.openxmlformats.org/officeDocument/2006/relationships/image" Target="../media/image682.png"/><Relationship Id="rId33" Type="http://schemas.openxmlformats.org/officeDocument/2006/relationships/image" Target="../media/image681.png"/><Relationship Id="rId32" Type="http://schemas.openxmlformats.org/officeDocument/2006/relationships/image" Target="../media/image680.png"/><Relationship Id="rId31" Type="http://schemas.openxmlformats.org/officeDocument/2006/relationships/image" Target="../media/image679.png"/><Relationship Id="rId30" Type="http://schemas.openxmlformats.org/officeDocument/2006/relationships/image" Target="../media/image678.png"/><Relationship Id="rId3" Type="http://schemas.openxmlformats.org/officeDocument/2006/relationships/image" Target="../media/image651.png"/><Relationship Id="rId29" Type="http://schemas.openxmlformats.org/officeDocument/2006/relationships/image" Target="../media/image677.png"/><Relationship Id="rId28" Type="http://schemas.openxmlformats.org/officeDocument/2006/relationships/image" Target="../media/image676.png"/><Relationship Id="rId27" Type="http://schemas.openxmlformats.org/officeDocument/2006/relationships/image" Target="../media/image675.png"/><Relationship Id="rId26" Type="http://schemas.openxmlformats.org/officeDocument/2006/relationships/image" Target="../media/image674.png"/><Relationship Id="rId25" Type="http://schemas.openxmlformats.org/officeDocument/2006/relationships/image" Target="../media/image673.png"/><Relationship Id="rId24" Type="http://schemas.openxmlformats.org/officeDocument/2006/relationships/image" Target="../media/image672.png"/><Relationship Id="rId23" Type="http://schemas.openxmlformats.org/officeDocument/2006/relationships/image" Target="../media/image671.png"/><Relationship Id="rId22" Type="http://schemas.openxmlformats.org/officeDocument/2006/relationships/image" Target="../media/image670.png"/><Relationship Id="rId21" Type="http://schemas.openxmlformats.org/officeDocument/2006/relationships/image" Target="../media/image669.png"/><Relationship Id="rId20" Type="http://schemas.openxmlformats.org/officeDocument/2006/relationships/image" Target="../media/image668.png"/><Relationship Id="rId2" Type="http://schemas.openxmlformats.org/officeDocument/2006/relationships/image" Target="../media/image650.png"/><Relationship Id="rId19" Type="http://schemas.openxmlformats.org/officeDocument/2006/relationships/image" Target="../media/image667.png"/><Relationship Id="rId18" Type="http://schemas.openxmlformats.org/officeDocument/2006/relationships/image" Target="../media/image666.png"/><Relationship Id="rId17" Type="http://schemas.openxmlformats.org/officeDocument/2006/relationships/image" Target="../media/image665.png"/><Relationship Id="rId16" Type="http://schemas.openxmlformats.org/officeDocument/2006/relationships/image" Target="../media/image664.png"/><Relationship Id="rId15" Type="http://schemas.openxmlformats.org/officeDocument/2006/relationships/image" Target="../media/image663.png"/><Relationship Id="rId14" Type="http://schemas.openxmlformats.org/officeDocument/2006/relationships/image" Target="../media/image662.png"/><Relationship Id="rId13" Type="http://schemas.openxmlformats.org/officeDocument/2006/relationships/image" Target="../media/image661.png"/><Relationship Id="rId12" Type="http://schemas.openxmlformats.org/officeDocument/2006/relationships/image" Target="../media/image660.png"/><Relationship Id="rId11" Type="http://schemas.openxmlformats.org/officeDocument/2006/relationships/image" Target="../media/image659.png"/><Relationship Id="rId10" Type="http://schemas.openxmlformats.org/officeDocument/2006/relationships/image" Target="../media/image658.png"/><Relationship Id="rId1" Type="http://schemas.openxmlformats.org/officeDocument/2006/relationships/image" Target="../media/image649.png"/></Relationships>
</file>

<file path=xl/drawings/_rels/drawing34.xml.rels><?xml version="1.0" encoding="UTF-8" standalone="yes"?>
<Relationships xmlns="http://schemas.openxmlformats.org/package/2006/relationships"><Relationship Id="rId9" Type="http://schemas.openxmlformats.org/officeDocument/2006/relationships/image" Target="../media/image708.png"/><Relationship Id="rId8" Type="http://schemas.openxmlformats.org/officeDocument/2006/relationships/image" Target="../media/image707.png"/><Relationship Id="rId7" Type="http://schemas.openxmlformats.org/officeDocument/2006/relationships/image" Target="../media/image706.png"/><Relationship Id="rId6" Type="http://schemas.openxmlformats.org/officeDocument/2006/relationships/image" Target="../media/image705.png"/><Relationship Id="rId5" Type="http://schemas.openxmlformats.org/officeDocument/2006/relationships/image" Target="../media/image704.png"/><Relationship Id="rId47" Type="http://schemas.openxmlformats.org/officeDocument/2006/relationships/image" Target="../media/image746.png"/><Relationship Id="rId46" Type="http://schemas.openxmlformats.org/officeDocument/2006/relationships/image" Target="../media/image745.png"/><Relationship Id="rId45" Type="http://schemas.openxmlformats.org/officeDocument/2006/relationships/image" Target="../media/image744.png"/><Relationship Id="rId44" Type="http://schemas.openxmlformats.org/officeDocument/2006/relationships/image" Target="../media/image743.png"/><Relationship Id="rId43" Type="http://schemas.openxmlformats.org/officeDocument/2006/relationships/image" Target="../media/image742.png"/><Relationship Id="rId42" Type="http://schemas.openxmlformats.org/officeDocument/2006/relationships/image" Target="../media/image741.png"/><Relationship Id="rId41" Type="http://schemas.openxmlformats.org/officeDocument/2006/relationships/image" Target="../media/image740.png"/><Relationship Id="rId40" Type="http://schemas.openxmlformats.org/officeDocument/2006/relationships/image" Target="../media/image739.png"/><Relationship Id="rId4" Type="http://schemas.openxmlformats.org/officeDocument/2006/relationships/image" Target="../media/image703.png"/><Relationship Id="rId39" Type="http://schemas.openxmlformats.org/officeDocument/2006/relationships/image" Target="../media/image738.png"/><Relationship Id="rId38" Type="http://schemas.openxmlformats.org/officeDocument/2006/relationships/image" Target="../media/image737.png"/><Relationship Id="rId37" Type="http://schemas.openxmlformats.org/officeDocument/2006/relationships/image" Target="../media/image736.png"/><Relationship Id="rId36" Type="http://schemas.openxmlformats.org/officeDocument/2006/relationships/image" Target="../media/image735.png"/><Relationship Id="rId35" Type="http://schemas.openxmlformats.org/officeDocument/2006/relationships/image" Target="../media/image734.png"/><Relationship Id="rId34" Type="http://schemas.openxmlformats.org/officeDocument/2006/relationships/image" Target="../media/image733.png"/><Relationship Id="rId33" Type="http://schemas.openxmlformats.org/officeDocument/2006/relationships/image" Target="../media/image732.png"/><Relationship Id="rId32" Type="http://schemas.openxmlformats.org/officeDocument/2006/relationships/image" Target="../media/image731.png"/><Relationship Id="rId31" Type="http://schemas.openxmlformats.org/officeDocument/2006/relationships/image" Target="../media/image730.png"/><Relationship Id="rId30" Type="http://schemas.openxmlformats.org/officeDocument/2006/relationships/image" Target="../media/image729.png"/><Relationship Id="rId3" Type="http://schemas.openxmlformats.org/officeDocument/2006/relationships/image" Target="../media/image702.png"/><Relationship Id="rId29" Type="http://schemas.openxmlformats.org/officeDocument/2006/relationships/image" Target="../media/image728.png"/><Relationship Id="rId28" Type="http://schemas.openxmlformats.org/officeDocument/2006/relationships/image" Target="../media/image727.png"/><Relationship Id="rId27" Type="http://schemas.openxmlformats.org/officeDocument/2006/relationships/image" Target="../media/image726.png"/><Relationship Id="rId26" Type="http://schemas.openxmlformats.org/officeDocument/2006/relationships/image" Target="../media/image725.png"/><Relationship Id="rId25" Type="http://schemas.openxmlformats.org/officeDocument/2006/relationships/image" Target="../media/image724.png"/><Relationship Id="rId24" Type="http://schemas.openxmlformats.org/officeDocument/2006/relationships/image" Target="../media/image723.png"/><Relationship Id="rId23" Type="http://schemas.openxmlformats.org/officeDocument/2006/relationships/image" Target="../media/image722.png"/><Relationship Id="rId22" Type="http://schemas.openxmlformats.org/officeDocument/2006/relationships/image" Target="../media/image721.png"/><Relationship Id="rId21" Type="http://schemas.openxmlformats.org/officeDocument/2006/relationships/image" Target="../media/image720.png"/><Relationship Id="rId20" Type="http://schemas.openxmlformats.org/officeDocument/2006/relationships/image" Target="../media/image719.png"/><Relationship Id="rId2" Type="http://schemas.openxmlformats.org/officeDocument/2006/relationships/image" Target="../media/image701.png"/><Relationship Id="rId19" Type="http://schemas.openxmlformats.org/officeDocument/2006/relationships/image" Target="../media/image718.png"/><Relationship Id="rId18" Type="http://schemas.openxmlformats.org/officeDocument/2006/relationships/image" Target="../media/image717.png"/><Relationship Id="rId17" Type="http://schemas.openxmlformats.org/officeDocument/2006/relationships/image" Target="../media/image716.png"/><Relationship Id="rId16" Type="http://schemas.openxmlformats.org/officeDocument/2006/relationships/image" Target="../media/image715.png"/><Relationship Id="rId15" Type="http://schemas.openxmlformats.org/officeDocument/2006/relationships/image" Target="../media/image714.png"/><Relationship Id="rId14" Type="http://schemas.openxmlformats.org/officeDocument/2006/relationships/image" Target="../media/image713.png"/><Relationship Id="rId13" Type="http://schemas.openxmlformats.org/officeDocument/2006/relationships/image" Target="../media/image712.png"/><Relationship Id="rId12" Type="http://schemas.openxmlformats.org/officeDocument/2006/relationships/image" Target="../media/image711.png"/><Relationship Id="rId11" Type="http://schemas.openxmlformats.org/officeDocument/2006/relationships/image" Target="../media/image710.png"/><Relationship Id="rId10" Type="http://schemas.openxmlformats.org/officeDocument/2006/relationships/image" Target="../media/image709.png"/><Relationship Id="rId1" Type="http://schemas.openxmlformats.org/officeDocument/2006/relationships/image" Target="../media/image700.png"/></Relationships>
</file>

<file path=xl/drawings/_rels/drawing35.xml.rels><?xml version="1.0" encoding="UTF-8" standalone="yes"?>
<Relationships xmlns="http://schemas.openxmlformats.org/package/2006/relationships"><Relationship Id="rId4" Type="http://schemas.openxmlformats.org/officeDocument/2006/relationships/image" Target="../media/image750.png"/><Relationship Id="rId3" Type="http://schemas.openxmlformats.org/officeDocument/2006/relationships/image" Target="../media/image749.png"/><Relationship Id="rId2" Type="http://schemas.openxmlformats.org/officeDocument/2006/relationships/image" Target="../media/image748.png"/><Relationship Id="rId1" Type="http://schemas.openxmlformats.org/officeDocument/2006/relationships/image" Target="../media/image747.png"/></Relationships>
</file>

<file path=xl/drawings/_rels/drawing3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59.png"/><Relationship Id="rId8" Type="http://schemas.openxmlformats.org/officeDocument/2006/relationships/image" Target="../media/image758.png"/><Relationship Id="rId7" Type="http://schemas.openxmlformats.org/officeDocument/2006/relationships/image" Target="../media/image757.png"/><Relationship Id="rId6" Type="http://schemas.openxmlformats.org/officeDocument/2006/relationships/image" Target="../media/image756.png"/><Relationship Id="rId5" Type="http://schemas.openxmlformats.org/officeDocument/2006/relationships/image" Target="../media/image755.png"/><Relationship Id="rId4" Type="http://schemas.openxmlformats.org/officeDocument/2006/relationships/image" Target="../media/image754.png"/><Relationship Id="rId3" Type="http://schemas.openxmlformats.org/officeDocument/2006/relationships/image" Target="../media/image753.png"/><Relationship Id="rId29" Type="http://schemas.openxmlformats.org/officeDocument/2006/relationships/image" Target="../media/image779.png"/><Relationship Id="rId28" Type="http://schemas.openxmlformats.org/officeDocument/2006/relationships/image" Target="../media/image778.png"/><Relationship Id="rId27" Type="http://schemas.openxmlformats.org/officeDocument/2006/relationships/image" Target="../media/image777.png"/><Relationship Id="rId26" Type="http://schemas.openxmlformats.org/officeDocument/2006/relationships/image" Target="../media/image776.png"/><Relationship Id="rId25" Type="http://schemas.openxmlformats.org/officeDocument/2006/relationships/image" Target="../media/image775.png"/><Relationship Id="rId24" Type="http://schemas.openxmlformats.org/officeDocument/2006/relationships/image" Target="../media/image774.png"/><Relationship Id="rId23" Type="http://schemas.openxmlformats.org/officeDocument/2006/relationships/image" Target="../media/image773.png"/><Relationship Id="rId22" Type="http://schemas.openxmlformats.org/officeDocument/2006/relationships/image" Target="../media/image772.png"/><Relationship Id="rId21" Type="http://schemas.openxmlformats.org/officeDocument/2006/relationships/image" Target="../media/image771.png"/><Relationship Id="rId20" Type="http://schemas.openxmlformats.org/officeDocument/2006/relationships/image" Target="../media/image770.png"/><Relationship Id="rId2" Type="http://schemas.openxmlformats.org/officeDocument/2006/relationships/image" Target="../media/image752.png"/><Relationship Id="rId19" Type="http://schemas.openxmlformats.org/officeDocument/2006/relationships/image" Target="../media/image769.png"/><Relationship Id="rId18" Type="http://schemas.openxmlformats.org/officeDocument/2006/relationships/image" Target="../media/image768.png"/><Relationship Id="rId17" Type="http://schemas.openxmlformats.org/officeDocument/2006/relationships/image" Target="../media/image767.png"/><Relationship Id="rId16" Type="http://schemas.openxmlformats.org/officeDocument/2006/relationships/image" Target="../media/image766.png"/><Relationship Id="rId15" Type="http://schemas.openxmlformats.org/officeDocument/2006/relationships/image" Target="../media/image765.png"/><Relationship Id="rId14" Type="http://schemas.openxmlformats.org/officeDocument/2006/relationships/image" Target="../media/image764.png"/><Relationship Id="rId13" Type="http://schemas.openxmlformats.org/officeDocument/2006/relationships/image" Target="../media/image763.png"/><Relationship Id="rId12" Type="http://schemas.openxmlformats.org/officeDocument/2006/relationships/image" Target="../media/image762.png"/><Relationship Id="rId11" Type="http://schemas.openxmlformats.org/officeDocument/2006/relationships/image" Target="../media/image761.png"/><Relationship Id="rId10" Type="http://schemas.openxmlformats.org/officeDocument/2006/relationships/image" Target="../media/image760.png"/><Relationship Id="rId1" Type="http://schemas.openxmlformats.org/officeDocument/2006/relationships/image" Target="../media/image751.png"/></Relationships>
</file>

<file path=xl/drawings/_rels/drawing3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88.png"/><Relationship Id="rId8" Type="http://schemas.openxmlformats.org/officeDocument/2006/relationships/image" Target="../media/image787.png"/><Relationship Id="rId7" Type="http://schemas.openxmlformats.org/officeDocument/2006/relationships/image" Target="../media/image786.png"/><Relationship Id="rId6" Type="http://schemas.openxmlformats.org/officeDocument/2006/relationships/image" Target="../media/image785.png"/><Relationship Id="rId5" Type="http://schemas.openxmlformats.org/officeDocument/2006/relationships/image" Target="../media/image784.png"/><Relationship Id="rId4" Type="http://schemas.openxmlformats.org/officeDocument/2006/relationships/image" Target="../media/image783.png"/><Relationship Id="rId3" Type="http://schemas.openxmlformats.org/officeDocument/2006/relationships/image" Target="../media/image782.png"/><Relationship Id="rId24" Type="http://schemas.openxmlformats.org/officeDocument/2006/relationships/image" Target="../media/image803.png"/><Relationship Id="rId23" Type="http://schemas.openxmlformats.org/officeDocument/2006/relationships/image" Target="../media/image802.png"/><Relationship Id="rId22" Type="http://schemas.openxmlformats.org/officeDocument/2006/relationships/image" Target="../media/image801.png"/><Relationship Id="rId21" Type="http://schemas.openxmlformats.org/officeDocument/2006/relationships/image" Target="../media/image800.png"/><Relationship Id="rId20" Type="http://schemas.openxmlformats.org/officeDocument/2006/relationships/image" Target="../media/image799.png"/><Relationship Id="rId2" Type="http://schemas.openxmlformats.org/officeDocument/2006/relationships/image" Target="../media/image781.png"/><Relationship Id="rId19" Type="http://schemas.openxmlformats.org/officeDocument/2006/relationships/image" Target="../media/image798.png"/><Relationship Id="rId18" Type="http://schemas.openxmlformats.org/officeDocument/2006/relationships/image" Target="../media/image797.png"/><Relationship Id="rId17" Type="http://schemas.openxmlformats.org/officeDocument/2006/relationships/image" Target="../media/image796.png"/><Relationship Id="rId16" Type="http://schemas.openxmlformats.org/officeDocument/2006/relationships/image" Target="../media/image795.png"/><Relationship Id="rId15" Type="http://schemas.openxmlformats.org/officeDocument/2006/relationships/image" Target="../media/image794.png"/><Relationship Id="rId14" Type="http://schemas.openxmlformats.org/officeDocument/2006/relationships/image" Target="../media/image793.png"/><Relationship Id="rId13" Type="http://schemas.openxmlformats.org/officeDocument/2006/relationships/image" Target="../media/image792.png"/><Relationship Id="rId12" Type="http://schemas.openxmlformats.org/officeDocument/2006/relationships/image" Target="../media/image791.png"/><Relationship Id="rId11" Type="http://schemas.openxmlformats.org/officeDocument/2006/relationships/image" Target="../media/image790.png"/><Relationship Id="rId10" Type="http://schemas.openxmlformats.org/officeDocument/2006/relationships/image" Target="../media/image789.png"/><Relationship Id="rId1" Type="http://schemas.openxmlformats.org/officeDocument/2006/relationships/image" Target="../media/image780.png"/></Relationships>
</file>

<file path=xl/drawings/_rels/drawing38.xml.rels><?xml version="1.0" encoding="UTF-8" standalone="yes"?>
<Relationships xmlns="http://schemas.openxmlformats.org/package/2006/relationships"><Relationship Id="rId9" Type="http://schemas.openxmlformats.org/officeDocument/2006/relationships/image" Target="../media/image812.png"/><Relationship Id="rId8" Type="http://schemas.openxmlformats.org/officeDocument/2006/relationships/image" Target="../media/image811.png"/><Relationship Id="rId7" Type="http://schemas.openxmlformats.org/officeDocument/2006/relationships/image" Target="../media/image810.png"/><Relationship Id="rId6" Type="http://schemas.openxmlformats.org/officeDocument/2006/relationships/image" Target="../media/image809.png"/><Relationship Id="rId5" Type="http://schemas.openxmlformats.org/officeDocument/2006/relationships/image" Target="../media/image808.png"/><Relationship Id="rId4" Type="http://schemas.openxmlformats.org/officeDocument/2006/relationships/image" Target="../media/image807.png"/><Relationship Id="rId32" Type="http://schemas.openxmlformats.org/officeDocument/2006/relationships/image" Target="../media/image835.png"/><Relationship Id="rId31" Type="http://schemas.openxmlformats.org/officeDocument/2006/relationships/image" Target="../media/image834.png"/><Relationship Id="rId30" Type="http://schemas.openxmlformats.org/officeDocument/2006/relationships/image" Target="../media/image833.png"/><Relationship Id="rId3" Type="http://schemas.openxmlformats.org/officeDocument/2006/relationships/image" Target="../media/image806.png"/><Relationship Id="rId29" Type="http://schemas.openxmlformats.org/officeDocument/2006/relationships/image" Target="../media/image832.png"/><Relationship Id="rId28" Type="http://schemas.openxmlformats.org/officeDocument/2006/relationships/image" Target="../media/image831.png"/><Relationship Id="rId27" Type="http://schemas.openxmlformats.org/officeDocument/2006/relationships/image" Target="../media/image830.png"/><Relationship Id="rId26" Type="http://schemas.openxmlformats.org/officeDocument/2006/relationships/image" Target="../media/image829.png"/><Relationship Id="rId25" Type="http://schemas.openxmlformats.org/officeDocument/2006/relationships/image" Target="../media/image828.png"/><Relationship Id="rId24" Type="http://schemas.openxmlformats.org/officeDocument/2006/relationships/image" Target="../media/image827.png"/><Relationship Id="rId23" Type="http://schemas.openxmlformats.org/officeDocument/2006/relationships/image" Target="../media/image826.png"/><Relationship Id="rId22" Type="http://schemas.openxmlformats.org/officeDocument/2006/relationships/image" Target="../media/image825.png"/><Relationship Id="rId21" Type="http://schemas.openxmlformats.org/officeDocument/2006/relationships/image" Target="../media/image824.png"/><Relationship Id="rId20" Type="http://schemas.openxmlformats.org/officeDocument/2006/relationships/image" Target="../media/image823.png"/><Relationship Id="rId2" Type="http://schemas.openxmlformats.org/officeDocument/2006/relationships/image" Target="../media/image805.png"/><Relationship Id="rId19" Type="http://schemas.openxmlformats.org/officeDocument/2006/relationships/image" Target="../media/image822.png"/><Relationship Id="rId18" Type="http://schemas.openxmlformats.org/officeDocument/2006/relationships/image" Target="../media/image821.png"/><Relationship Id="rId17" Type="http://schemas.openxmlformats.org/officeDocument/2006/relationships/image" Target="../media/image820.png"/><Relationship Id="rId16" Type="http://schemas.openxmlformats.org/officeDocument/2006/relationships/image" Target="../media/image819.png"/><Relationship Id="rId15" Type="http://schemas.openxmlformats.org/officeDocument/2006/relationships/image" Target="../media/image818.png"/><Relationship Id="rId14" Type="http://schemas.openxmlformats.org/officeDocument/2006/relationships/image" Target="../media/image817.png"/><Relationship Id="rId13" Type="http://schemas.openxmlformats.org/officeDocument/2006/relationships/image" Target="../media/image816.png"/><Relationship Id="rId12" Type="http://schemas.openxmlformats.org/officeDocument/2006/relationships/image" Target="../media/image815.png"/><Relationship Id="rId11" Type="http://schemas.openxmlformats.org/officeDocument/2006/relationships/image" Target="../media/image814.png"/><Relationship Id="rId10" Type="http://schemas.openxmlformats.org/officeDocument/2006/relationships/image" Target="../media/image813.png"/><Relationship Id="rId1" Type="http://schemas.openxmlformats.org/officeDocument/2006/relationships/image" Target="../media/image804.png"/></Relationships>
</file>

<file path=xl/drawings/_rels/drawing39.xml.rels><?xml version="1.0" encoding="UTF-8" standalone="yes"?>
<Relationships xmlns="http://schemas.openxmlformats.org/package/2006/relationships"><Relationship Id="rId9" Type="http://schemas.openxmlformats.org/officeDocument/2006/relationships/image" Target="../media/image844.png"/><Relationship Id="rId8" Type="http://schemas.openxmlformats.org/officeDocument/2006/relationships/image" Target="../media/image843.png"/><Relationship Id="rId7" Type="http://schemas.openxmlformats.org/officeDocument/2006/relationships/image" Target="../media/image842.png"/><Relationship Id="rId6" Type="http://schemas.openxmlformats.org/officeDocument/2006/relationships/image" Target="../media/image841.png"/><Relationship Id="rId5" Type="http://schemas.openxmlformats.org/officeDocument/2006/relationships/image" Target="../media/image840.png"/><Relationship Id="rId4" Type="http://schemas.openxmlformats.org/officeDocument/2006/relationships/image" Target="../media/image839.png"/><Relationship Id="rId3" Type="http://schemas.openxmlformats.org/officeDocument/2006/relationships/image" Target="../media/image838.png"/><Relationship Id="rId23" Type="http://schemas.openxmlformats.org/officeDocument/2006/relationships/image" Target="../media/image858.png"/><Relationship Id="rId22" Type="http://schemas.openxmlformats.org/officeDocument/2006/relationships/image" Target="../media/image857.png"/><Relationship Id="rId21" Type="http://schemas.openxmlformats.org/officeDocument/2006/relationships/image" Target="../media/image856.png"/><Relationship Id="rId20" Type="http://schemas.openxmlformats.org/officeDocument/2006/relationships/image" Target="../media/image855.png"/><Relationship Id="rId2" Type="http://schemas.openxmlformats.org/officeDocument/2006/relationships/image" Target="../media/image837.png"/><Relationship Id="rId19" Type="http://schemas.openxmlformats.org/officeDocument/2006/relationships/image" Target="../media/image854.png"/><Relationship Id="rId18" Type="http://schemas.openxmlformats.org/officeDocument/2006/relationships/image" Target="../media/image853.png"/><Relationship Id="rId17" Type="http://schemas.openxmlformats.org/officeDocument/2006/relationships/image" Target="../media/image852.png"/><Relationship Id="rId16" Type="http://schemas.openxmlformats.org/officeDocument/2006/relationships/image" Target="../media/image851.png"/><Relationship Id="rId15" Type="http://schemas.openxmlformats.org/officeDocument/2006/relationships/image" Target="../media/image850.png"/><Relationship Id="rId14" Type="http://schemas.openxmlformats.org/officeDocument/2006/relationships/image" Target="../media/image849.png"/><Relationship Id="rId13" Type="http://schemas.openxmlformats.org/officeDocument/2006/relationships/image" Target="../media/image848.png"/><Relationship Id="rId12" Type="http://schemas.openxmlformats.org/officeDocument/2006/relationships/image" Target="../media/image847.png"/><Relationship Id="rId11" Type="http://schemas.openxmlformats.org/officeDocument/2006/relationships/image" Target="../media/image846.png"/><Relationship Id="rId10" Type="http://schemas.openxmlformats.org/officeDocument/2006/relationships/image" Target="../media/image845.png"/><Relationship Id="rId1" Type="http://schemas.openxmlformats.org/officeDocument/2006/relationships/image" Target="../media/image836.png"/></Relationships>
</file>

<file path=xl/drawings/_rels/drawing40.xml.rels><?xml version="1.0" encoding="UTF-8" standalone="yes"?>
<Relationships xmlns="http://schemas.openxmlformats.org/package/2006/relationships"><Relationship Id="rId9" Type="http://schemas.openxmlformats.org/officeDocument/2006/relationships/image" Target="../media/image867.png"/><Relationship Id="rId8" Type="http://schemas.openxmlformats.org/officeDocument/2006/relationships/image" Target="../media/image866.png"/><Relationship Id="rId7" Type="http://schemas.openxmlformats.org/officeDocument/2006/relationships/image" Target="../media/image865.png"/><Relationship Id="rId6" Type="http://schemas.openxmlformats.org/officeDocument/2006/relationships/image" Target="../media/image864.png"/><Relationship Id="rId5" Type="http://schemas.openxmlformats.org/officeDocument/2006/relationships/image" Target="../media/image863.png"/><Relationship Id="rId4" Type="http://schemas.openxmlformats.org/officeDocument/2006/relationships/image" Target="../media/image862.png"/><Relationship Id="rId3" Type="http://schemas.openxmlformats.org/officeDocument/2006/relationships/image" Target="../media/image861.png"/><Relationship Id="rId24" Type="http://schemas.openxmlformats.org/officeDocument/2006/relationships/image" Target="../media/image882.png"/><Relationship Id="rId23" Type="http://schemas.openxmlformats.org/officeDocument/2006/relationships/image" Target="../media/image881.png"/><Relationship Id="rId22" Type="http://schemas.openxmlformats.org/officeDocument/2006/relationships/image" Target="../media/image880.png"/><Relationship Id="rId21" Type="http://schemas.openxmlformats.org/officeDocument/2006/relationships/image" Target="../media/image879.png"/><Relationship Id="rId20" Type="http://schemas.openxmlformats.org/officeDocument/2006/relationships/image" Target="../media/image878.png"/><Relationship Id="rId2" Type="http://schemas.openxmlformats.org/officeDocument/2006/relationships/image" Target="../media/image860.png"/><Relationship Id="rId19" Type="http://schemas.openxmlformats.org/officeDocument/2006/relationships/image" Target="../media/image877.png"/><Relationship Id="rId18" Type="http://schemas.openxmlformats.org/officeDocument/2006/relationships/image" Target="../media/image876.png"/><Relationship Id="rId17" Type="http://schemas.openxmlformats.org/officeDocument/2006/relationships/image" Target="../media/image875.png"/><Relationship Id="rId16" Type="http://schemas.openxmlformats.org/officeDocument/2006/relationships/image" Target="../media/image874.png"/><Relationship Id="rId15" Type="http://schemas.openxmlformats.org/officeDocument/2006/relationships/image" Target="../media/image873.png"/><Relationship Id="rId14" Type="http://schemas.openxmlformats.org/officeDocument/2006/relationships/image" Target="../media/image872.png"/><Relationship Id="rId13" Type="http://schemas.openxmlformats.org/officeDocument/2006/relationships/image" Target="../media/image871.png"/><Relationship Id="rId12" Type="http://schemas.openxmlformats.org/officeDocument/2006/relationships/image" Target="../media/image870.png"/><Relationship Id="rId11" Type="http://schemas.openxmlformats.org/officeDocument/2006/relationships/image" Target="../media/image869.png"/><Relationship Id="rId10" Type="http://schemas.openxmlformats.org/officeDocument/2006/relationships/image" Target="../media/image868.png"/><Relationship Id="rId1" Type="http://schemas.openxmlformats.org/officeDocument/2006/relationships/image" Target="../media/image859.png"/></Relationships>
</file>

<file path=xl/drawings/_rels/drawing4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91.png"/><Relationship Id="rId8" Type="http://schemas.openxmlformats.org/officeDocument/2006/relationships/image" Target="../media/image890.png"/><Relationship Id="rId7" Type="http://schemas.openxmlformats.org/officeDocument/2006/relationships/image" Target="../media/image889.png"/><Relationship Id="rId6" Type="http://schemas.openxmlformats.org/officeDocument/2006/relationships/image" Target="../media/image888.png"/><Relationship Id="rId5" Type="http://schemas.openxmlformats.org/officeDocument/2006/relationships/image" Target="../media/image887.png"/><Relationship Id="rId4" Type="http://schemas.openxmlformats.org/officeDocument/2006/relationships/image" Target="../media/image886.png"/><Relationship Id="rId3" Type="http://schemas.openxmlformats.org/officeDocument/2006/relationships/image" Target="../media/image885.png"/><Relationship Id="rId20" Type="http://schemas.openxmlformats.org/officeDocument/2006/relationships/image" Target="../media/image902.png"/><Relationship Id="rId2" Type="http://schemas.openxmlformats.org/officeDocument/2006/relationships/image" Target="../media/image884.png"/><Relationship Id="rId19" Type="http://schemas.openxmlformats.org/officeDocument/2006/relationships/image" Target="../media/image901.png"/><Relationship Id="rId18" Type="http://schemas.openxmlformats.org/officeDocument/2006/relationships/image" Target="../media/image900.png"/><Relationship Id="rId17" Type="http://schemas.openxmlformats.org/officeDocument/2006/relationships/image" Target="../media/image899.png"/><Relationship Id="rId16" Type="http://schemas.openxmlformats.org/officeDocument/2006/relationships/image" Target="../media/image898.png"/><Relationship Id="rId15" Type="http://schemas.openxmlformats.org/officeDocument/2006/relationships/image" Target="../media/image897.png"/><Relationship Id="rId14" Type="http://schemas.openxmlformats.org/officeDocument/2006/relationships/image" Target="../media/image896.png"/><Relationship Id="rId13" Type="http://schemas.openxmlformats.org/officeDocument/2006/relationships/image" Target="../media/image895.png"/><Relationship Id="rId12" Type="http://schemas.openxmlformats.org/officeDocument/2006/relationships/image" Target="../media/image894.png"/><Relationship Id="rId11" Type="http://schemas.openxmlformats.org/officeDocument/2006/relationships/image" Target="../media/image893.png"/><Relationship Id="rId10" Type="http://schemas.openxmlformats.org/officeDocument/2006/relationships/image" Target="../media/image892.png"/><Relationship Id="rId1" Type="http://schemas.openxmlformats.org/officeDocument/2006/relationships/image" Target="../media/image883.png"/></Relationships>
</file>

<file path=xl/drawings/_rels/drawing42.xml.rels><?xml version="1.0" encoding="UTF-8" standalone="yes"?>
<Relationships xmlns="http://schemas.openxmlformats.org/package/2006/relationships"><Relationship Id="rId9" Type="http://schemas.openxmlformats.org/officeDocument/2006/relationships/image" Target="../media/image911.png"/><Relationship Id="rId8" Type="http://schemas.openxmlformats.org/officeDocument/2006/relationships/image" Target="../media/image910.png"/><Relationship Id="rId7" Type="http://schemas.openxmlformats.org/officeDocument/2006/relationships/image" Target="../media/image909.png"/><Relationship Id="rId6" Type="http://schemas.openxmlformats.org/officeDocument/2006/relationships/image" Target="../media/image908.png"/><Relationship Id="rId5" Type="http://schemas.openxmlformats.org/officeDocument/2006/relationships/image" Target="../media/image907.png"/><Relationship Id="rId4" Type="http://schemas.openxmlformats.org/officeDocument/2006/relationships/image" Target="../media/image906.png"/><Relationship Id="rId30" Type="http://schemas.openxmlformats.org/officeDocument/2006/relationships/image" Target="../media/image932.png"/><Relationship Id="rId3" Type="http://schemas.openxmlformats.org/officeDocument/2006/relationships/image" Target="../media/image905.png"/><Relationship Id="rId29" Type="http://schemas.openxmlformats.org/officeDocument/2006/relationships/image" Target="../media/image931.png"/><Relationship Id="rId28" Type="http://schemas.openxmlformats.org/officeDocument/2006/relationships/image" Target="../media/image930.png"/><Relationship Id="rId27" Type="http://schemas.openxmlformats.org/officeDocument/2006/relationships/image" Target="../media/image929.png"/><Relationship Id="rId26" Type="http://schemas.openxmlformats.org/officeDocument/2006/relationships/image" Target="../media/image928.png"/><Relationship Id="rId25" Type="http://schemas.openxmlformats.org/officeDocument/2006/relationships/image" Target="../media/image927.png"/><Relationship Id="rId24" Type="http://schemas.openxmlformats.org/officeDocument/2006/relationships/image" Target="../media/image926.png"/><Relationship Id="rId23" Type="http://schemas.openxmlformats.org/officeDocument/2006/relationships/image" Target="../media/image925.png"/><Relationship Id="rId22" Type="http://schemas.openxmlformats.org/officeDocument/2006/relationships/image" Target="../media/image924.png"/><Relationship Id="rId21" Type="http://schemas.openxmlformats.org/officeDocument/2006/relationships/image" Target="../media/image923.png"/><Relationship Id="rId20" Type="http://schemas.openxmlformats.org/officeDocument/2006/relationships/image" Target="../media/image922.png"/><Relationship Id="rId2" Type="http://schemas.openxmlformats.org/officeDocument/2006/relationships/image" Target="../media/image904.png"/><Relationship Id="rId19" Type="http://schemas.openxmlformats.org/officeDocument/2006/relationships/image" Target="../media/image921.png"/><Relationship Id="rId18" Type="http://schemas.openxmlformats.org/officeDocument/2006/relationships/image" Target="../media/image920.png"/><Relationship Id="rId17" Type="http://schemas.openxmlformats.org/officeDocument/2006/relationships/image" Target="../media/image919.png"/><Relationship Id="rId16" Type="http://schemas.openxmlformats.org/officeDocument/2006/relationships/image" Target="../media/image918.png"/><Relationship Id="rId15" Type="http://schemas.openxmlformats.org/officeDocument/2006/relationships/image" Target="../media/image917.png"/><Relationship Id="rId14" Type="http://schemas.openxmlformats.org/officeDocument/2006/relationships/image" Target="../media/image916.png"/><Relationship Id="rId13" Type="http://schemas.openxmlformats.org/officeDocument/2006/relationships/image" Target="../media/image915.png"/><Relationship Id="rId12" Type="http://schemas.openxmlformats.org/officeDocument/2006/relationships/image" Target="../media/image914.png"/><Relationship Id="rId11" Type="http://schemas.openxmlformats.org/officeDocument/2006/relationships/image" Target="../media/image913.png"/><Relationship Id="rId10" Type="http://schemas.openxmlformats.org/officeDocument/2006/relationships/image" Target="../media/image912.png"/><Relationship Id="rId1" Type="http://schemas.openxmlformats.org/officeDocument/2006/relationships/image" Target="../media/image90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3</xdr:row>
      <xdr:rowOff>38100</xdr:rowOff>
    </xdr:from>
    <xdr:to>
      <xdr:col>2</xdr:col>
      <xdr:colOff>4647786</xdr:colOff>
      <xdr:row>4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3150" y="1261110"/>
          <a:ext cx="4628515" cy="379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1</xdr:rowOff>
    </xdr:from>
    <xdr:to>
      <xdr:col>3</xdr:col>
      <xdr:colOff>9525</xdr:colOff>
      <xdr:row>5</xdr:row>
      <xdr:rowOff>28576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24100" y="1630680"/>
          <a:ext cx="4667250" cy="43624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1619251</xdr:colOff>
      <xdr:row>5</xdr:row>
      <xdr:rowOff>6350</xdr:rowOff>
    </xdr:from>
    <xdr:to>
      <xdr:col>3</xdr:col>
      <xdr:colOff>9526</xdr:colOff>
      <xdr:row>5</xdr:row>
      <xdr:rowOff>392928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05050" y="2044700"/>
          <a:ext cx="4686300" cy="3860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2762</xdr:colOff>
      <xdr:row>7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24100" y="2446020"/>
          <a:ext cx="4660265" cy="11125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2</xdr:col>
      <xdr:colOff>4638675</xdr:colOff>
      <xdr:row>7</xdr:row>
      <xdr:rowOff>361951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24100" y="3558540"/>
          <a:ext cx="4638675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6350</xdr:rowOff>
    </xdr:from>
    <xdr:to>
      <xdr:col>2</xdr:col>
      <xdr:colOff>4619625</xdr:colOff>
      <xdr:row>8</xdr:row>
      <xdr:rowOff>398113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24100" y="3972560"/>
          <a:ext cx="4619625" cy="39116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9</xdr:row>
      <xdr:rowOff>0</xdr:rowOff>
    </xdr:from>
    <xdr:to>
      <xdr:col>2</xdr:col>
      <xdr:colOff>4619625</xdr:colOff>
      <xdr:row>9</xdr:row>
      <xdr:rowOff>373294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55850" y="4373880"/>
          <a:ext cx="4587875" cy="3727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4638675</xdr:colOff>
      <xdr:row>10</xdr:row>
      <xdr:rowOff>352425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24100" y="4781550"/>
          <a:ext cx="4638675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44450</xdr:rowOff>
    </xdr:from>
    <xdr:to>
      <xdr:col>3</xdr:col>
      <xdr:colOff>0</xdr:colOff>
      <xdr:row>11</xdr:row>
      <xdr:rowOff>390482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24100" y="5233670"/>
          <a:ext cx="4657725" cy="345440"/>
        </a:xfrm>
        <a:prstGeom prst="rect">
          <a:avLst/>
        </a:prstGeom>
      </xdr:spPr>
    </xdr:pic>
    <xdr:clientData/>
  </xdr:twoCellAnchor>
  <xdr:twoCellAnchor editAs="oneCell">
    <xdr:from>
      <xdr:col>1</xdr:col>
      <xdr:colOff>1612901</xdr:colOff>
      <xdr:row>12</xdr:row>
      <xdr:rowOff>44450</xdr:rowOff>
    </xdr:from>
    <xdr:to>
      <xdr:col>2</xdr:col>
      <xdr:colOff>4629151</xdr:colOff>
      <xdr:row>12</xdr:row>
      <xdr:rowOff>374608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98700" y="5641340"/>
          <a:ext cx="4654550" cy="32956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13</xdr:row>
      <xdr:rowOff>6350</xdr:rowOff>
    </xdr:from>
    <xdr:to>
      <xdr:col>3</xdr:col>
      <xdr:colOff>9525</xdr:colOff>
      <xdr:row>13</xdr:row>
      <xdr:rowOff>371430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81250" y="6010910"/>
          <a:ext cx="4610100" cy="36449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14</xdr:row>
      <xdr:rowOff>44450</xdr:rowOff>
    </xdr:from>
    <xdr:to>
      <xdr:col>2</xdr:col>
      <xdr:colOff>4600576</xdr:colOff>
      <xdr:row>15</xdr:row>
      <xdr:rowOff>12654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55850" y="6456680"/>
          <a:ext cx="4568825" cy="37528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31750</xdr:rowOff>
    </xdr:from>
    <xdr:to>
      <xdr:col>2</xdr:col>
      <xdr:colOff>4572001</xdr:colOff>
      <xdr:row>16</xdr:row>
      <xdr:rowOff>9477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24100" y="6851650"/>
          <a:ext cx="4572000" cy="38481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50801</xdr:colOff>
      <xdr:row>16</xdr:row>
      <xdr:rowOff>44450</xdr:rowOff>
    </xdr:from>
    <xdr:to>
      <xdr:col>2</xdr:col>
      <xdr:colOff>4600576</xdr:colOff>
      <xdr:row>16</xdr:row>
      <xdr:rowOff>374608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374900" y="7272020"/>
          <a:ext cx="4549775" cy="3295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</xdr:rowOff>
    </xdr:from>
    <xdr:to>
      <xdr:col>2</xdr:col>
      <xdr:colOff>4552949</xdr:colOff>
      <xdr:row>24</xdr:row>
      <xdr:rowOff>91392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324100" y="9403080"/>
          <a:ext cx="4552315" cy="18967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4629150</xdr:colOff>
      <xdr:row>26</xdr:row>
      <xdr:rowOff>206001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324100" y="10393680"/>
          <a:ext cx="4629150" cy="183642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</xdr:row>
      <xdr:rowOff>123825</xdr:rowOff>
    </xdr:from>
    <xdr:to>
      <xdr:col>2</xdr:col>
      <xdr:colOff>4616451</xdr:colOff>
      <xdr:row>27</xdr:row>
      <xdr:rowOff>349250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324100" y="10925175"/>
          <a:ext cx="4616450" cy="18561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4581525</xdr:colOff>
      <xdr:row>33</xdr:row>
      <xdr:rowOff>66675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324100" y="12839700"/>
          <a:ext cx="4581525" cy="21050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33</xdr:row>
      <xdr:rowOff>158750</xdr:rowOff>
    </xdr:from>
    <xdr:to>
      <xdr:col>2</xdr:col>
      <xdr:colOff>4619625</xdr:colOff>
      <xdr:row>34</xdr:row>
      <xdr:rowOff>218440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343150" y="15036800"/>
          <a:ext cx="4600575" cy="18243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9525</xdr:colOff>
      <xdr:row>39</xdr:row>
      <xdr:rowOff>269790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324100" y="22464395"/>
          <a:ext cx="4667250" cy="67691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39</xdr:row>
      <xdr:rowOff>266700</xdr:rowOff>
    </xdr:from>
    <xdr:to>
      <xdr:col>2</xdr:col>
      <xdr:colOff>4600576</xdr:colOff>
      <xdr:row>43</xdr:row>
      <xdr:rowOff>9525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324100" y="23138765"/>
          <a:ext cx="4600575" cy="137350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19</xdr:row>
      <xdr:rowOff>66676</xdr:rowOff>
    </xdr:from>
    <xdr:to>
      <xdr:col>2</xdr:col>
      <xdr:colOff>4578350</xdr:colOff>
      <xdr:row>21</xdr:row>
      <xdr:rowOff>897255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371725" y="8623935"/>
          <a:ext cx="4530725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1</xdr:rowOff>
    </xdr:from>
    <xdr:to>
      <xdr:col>2</xdr:col>
      <xdr:colOff>4635942</xdr:colOff>
      <xdr:row>21</xdr:row>
      <xdr:rowOff>163831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324100" y="8995410"/>
          <a:ext cx="4635500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20</xdr:row>
      <xdr:rowOff>523875</xdr:rowOff>
    </xdr:from>
    <xdr:to>
      <xdr:col>2</xdr:col>
      <xdr:colOff>4561855</xdr:colOff>
      <xdr:row>22</xdr:row>
      <xdr:rowOff>83820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333625" y="9403080"/>
          <a:ext cx="4552315" cy="107442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</xdr:colOff>
      <xdr:row>16</xdr:row>
      <xdr:rowOff>406400</xdr:rowOff>
    </xdr:from>
    <xdr:to>
      <xdr:col>2</xdr:col>
      <xdr:colOff>4629150</xdr:colOff>
      <xdr:row>17</xdr:row>
      <xdr:rowOff>371429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368550" y="7633970"/>
          <a:ext cx="4584700" cy="37211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18</xdr:row>
      <xdr:rowOff>25400</xdr:rowOff>
    </xdr:from>
    <xdr:to>
      <xdr:col>2</xdr:col>
      <xdr:colOff>4610100</xdr:colOff>
      <xdr:row>18</xdr:row>
      <xdr:rowOff>365083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362200" y="8068310"/>
          <a:ext cx="4572000" cy="339090"/>
        </a:xfrm>
        <a:prstGeom prst="rect">
          <a:avLst/>
        </a:prstGeom>
      </xdr:spPr>
    </xdr:pic>
    <xdr:clientData/>
  </xdr:twoCellAnchor>
  <xdr:twoCellAnchor editAs="oneCell">
    <xdr:from>
      <xdr:col>2</xdr:col>
      <xdr:colOff>7328</xdr:colOff>
      <xdr:row>52</xdr:row>
      <xdr:rowOff>300405</xdr:rowOff>
    </xdr:from>
    <xdr:to>
      <xdr:col>2</xdr:col>
      <xdr:colOff>4607903</xdr:colOff>
      <xdr:row>55</xdr:row>
      <xdr:rowOff>258495</xdr:rowOff>
    </xdr:to>
    <xdr:pic>
      <xdr:nvPicPr>
        <xdr:cNvPr id="78" name="图片 7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331085" y="28472130"/>
          <a:ext cx="4600575" cy="143065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</xdr:row>
      <xdr:rowOff>38100</xdr:rowOff>
    </xdr:from>
    <xdr:to>
      <xdr:col>2</xdr:col>
      <xdr:colOff>4647565</xdr:colOff>
      <xdr:row>4</xdr:row>
      <xdr:rowOff>9525</xdr:rowOff>
    </xdr:to>
    <xdr:pic>
      <xdr:nvPicPr>
        <xdr:cNvPr id="79" name="图片 7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3150" y="1261110"/>
          <a:ext cx="4628515" cy="379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1</xdr:rowOff>
    </xdr:from>
    <xdr:to>
      <xdr:col>3</xdr:col>
      <xdr:colOff>9525</xdr:colOff>
      <xdr:row>5</xdr:row>
      <xdr:rowOff>28576</xdr:rowOff>
    </xdr:to>
    <xdr:pic>
      <xdr:nvPicPr>
        <xdr:cNvPr id="80" name="图片 7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24100" y="1630680"/>
          <a:ext cx="4667250" cy="43624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1619251</xdr:colOff>
      <xdr:row>5</xdr:row>
      <xdr:rowOff>6350</xdr:rowOff>
    </xdr:from>
    <xdr:to>
      <xdr:col>3</xdr:col>
      <xdr:colOff>9526</xdr:colOff>
      <xdr:row>5</xdr:row>
      <xdr:rowOff>392430</xdr:rowOff>
    </xdr:to>
    <xdr:pic>
      <xdr:nvPicPr>
        <xdr:cNvPr id="81" name="图片 8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05050" y="2044700"/>
          <a:ext cx="4686300" cy="3860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2540</xdr:colOff>
      <xdr:row>7</xdr:row>
      <xdr:rowOff>0</xdr:rowOff>
    </xdr:to>
    <xdr:pic>
      <xdr:nvPicPr>
        <xdr:cNvPr id="82" name="图片 8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24100" y="2446020"/>
          <a:ext cx="4660265" cy="11125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2</xdr:col>
      <xdr:colOff>4638675</xdr:colOff>
      <xdr:row>7</xdr:row>
      <xdr:rowOff>361951</xdr:rowOff>
    </xdr:to>
    <xdr:pic>
      <xdr:nvPicPr>
        <xdr:cNvPr id="83" name="图片 8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24100" y="3558540"/>
          <a:ext cx="4638675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6350</xdr:rowOff>
    </xdr:from>
    <xdr:to>
      <xdr:col>2</xdr:col>
      <xdr:colOff>4619625</xdr:colOff>
      <xdr:row>9</xdr:row>
      <xdr:rowOff>0</xdr:rowOff>
    </xdr:to>
    <xdr:pic>
      <xdr:nvPicPr>
        <xdr:cNvPr id="84" name="图片 8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24100" y="3972560"/>
          <a:ext cx="4619625" cy="40132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9</xdr:row>
      <xdr:rowOff>0</xdr:rowOff>
    </xdr:from>
    <xdr:to>
      <xdr:col>2</xdr:col>
      <xdr:colOff>4619625</xdr:colOff>
      <xdr:row>9</xdr:row>
      <xdr:rowOff>372745</xdr:rowOff>
    </xdr:to>
    <xdr:pic>
      <xdr:nvPicPr>
        <xdr:cNvPr id="85" name="图片 8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55850" y="4373880"/>
          <a:ext cx="4587875" cy="3727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4638675</xdr:colOff>
      <xdr:row>10</xdr:row>
      <xdr:rowOff>352425</xdr:rowOff>
    </xdr:to>
    <xdr:pic>
      <xdr:nvPicPr>
        <xdr:cNvPr id="86" name="图片 8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24100" y="4781550"/>
          <a:ext cx="4638675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44450</xdr:rowOff>
    </xdr:from>
    <xdr:to>
      <xdr:col>3</xdr:col>
      <xdr:colOff>0</xdr:colOff>
      <xdr:row>11</xdr:row>
      <xdr:rowOff>389890</xdr:rowOff>
    </xdr:to>
    <xdr:pic>
      <xdr:nvPicPr>
        <xdr:cNvPr id="87" name="图片 8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24100" y="5233670"/>
          <a:ext cx="4657725" cy="345440"/>
        </a:xfrm>
        <a:prstGeom prst="rect">
          <a:avLst/>
        </a:prstGeom>
      </xdr:spPr>
    </xdr:pic>
    <xdr:clientData/>
  </xdr:twoCellAnchor>
  <xdr:twoCellAnchor editAs="oneCell">
    <xdr:from>
      <xdr:col>1</xdr:col>
      <xdr:colOff>1612901</xdr:colOff>
      <xdr:row>12</xdr:row>
      <xdr:rowOff>44450</xdr:rowOff>
    </xdr:from>
    <xdr:to>
      <xdr:col>2</xdr:col>
      <xdr:colOff>4629151</xdr:colOff>
      <xdr:row>12</xdr:row>
      <xdr:rowOff>374015</xdr:rowOff>
    </xdr:to>
    <xdr:pic>
      <xdr:nvPicPr>
        <xdr:cNvPr id="88" name="图片 8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98700" y="5641340"/>
          <a:ext cx="4654550" cy="32956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13</xdr:row>
      <xdr:rowOff>6350</xdr:rowOff>
    </xdr:from>
    <xdr:to>
      <xdr:col>3</xdr:col>
      <xdr:colOff>9525</xdr:colOff>
      <xdr:row>13</xdr:row>
      <xdr:rowOff>370840</xdr:rowOff>
    </xdr:to>
    <xdr:pic>
      <xdr:nvPicPr>
        <xdr:cNvPr id="89" name="图片 8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81250" y="6010910"/>
          <a:ext cx="4610100" cy="36449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14</xdr:row>
      <xdr:rowOff>44450</xdr:rowOff>
    </xdr:from>
    <xdr:to>
      <xdr:col>2</xdr:col>
      <xdr:colOff>4600576</xdr:colOff>
      <xdr:row>15</xdr:row>
      <xdr:rowOff>12065</xdr:rowOff>
    </xdr:to>
    <xdr:pic>
      <xdr:nvPicPr>
        <xdr:cNvPr id="90" name="图片 8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55850" y="6456680"/>
          <a:ext cx="4568825" cy="37528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31750</xdr:rowOff>
    </xdr:from>
    <xdr:to>
      <xdr:col>2</xdr:col>
      <xdr:colOff>4572001</xdr:colOff>
      <xdr:row>16</xdr:row>
      <xdr:rowOff>8890</xdr:rowOff>
    </xdr:to>
    <xdr:pic>
      <xdr:nvPicPr>
        <xdr:cNvPr id="91" name="图片 9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24100" y="6851650"/>
          <a:ext cx="4572000" cy="38481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50801</xdr:colOff>
      <xdr:row>16</xdr:row>
      <xdr:rowOff>44450</xdr:rowOff>
    </xdr:from>
    <xdr:to>
      <xdr:col>2</xdr:col>
      <xdr:colOff>4600576</xdr:colOff>
      <xdr:row>16</xdr:row>
      <xdr:rowOff>374015</xdr:rowOff>
    </xdr:to>
    <xdr:pic>
      <xdr:nvPicPr>
        <xdr:cNvPr id="92" name="图片 9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374900" y="7272020"/>
          <a:ext cx="4549775" cy="3295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1</xdr:rowOff>
    </xdr:from>
    <xdr:to>
      <xdr:col>2</xdr:col>
      <xdr:colOff>4552315</xdr:colOff>
      <xdr:row>35</xdr:row>
      <xdr:rowOff>1896746</xdr:rowOff>
    </xdr:to>
    <xdr:pic>
      <xdr:nvPicPr>
        <xdr:cNvPr id="93" name="图片 9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324100" y="18231485"/>
          <a:ext cx="4552315" cy="18967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4629150</xdr:colOff>
      <xdr:row>36</xdr:row>
      <xdr:rowOff>1836420</xdr:rowOff>
    </xdr:to>
    <xdr:pic>
      <xdr:nvPicPr>
        <xdr:cNvPr id="94" name="图片 9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324100" y="20144105"/>
          <a:ext cx="4629150" cy="1836420"/>
        </a:xfrm>
        <a:prstGeom prst="rect">
          <a:avLst/>
        </a:prstGeom>
      </xdr:spPr>
    </xdr:pic>
    <xdr:clientData/>
  </xdr:twoCellAnchor>
  <xdr:twoCellAnchor editAs="oneCell">
    <xdr:from>
      <xdr:col>2</xdr:col>
      <xdr:colOff>24849</xdr:colOff>
      <xdr:row>37</xdr:row>
      <xdr:rowOff>98977</xdr:rowOff>
    </xdr:from>
    <xdr:to>
      <xdr:col>2</xdr:col>
      <xdr:colOff>4641299</xdr:colOff>
      <xdr:row>40</xdr:row>
      <xdr:rowOff>394887</xdr:rowOff>
    </xdr:to>
    <xdr:pic>
      <xdr:nvPicPr>
        <xdr:cNvPr id="95" name="图片 9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348865" y="22155150"/>
          <a:ext cx="4616450" cy="15189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4581525</xdr:colOff>
      <xdr:row>46</xdr:row>
      <xdr:rowOff>14605</xdr:rowOff>
    </xdr:to>
    <xdr:pic>
      <xdr:nvPicPr>
        <xdr:cNvPr id="96" name="图片 9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324100" y="24095075"/>
          <a:ext cx="4581525" cy="164528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47</xdr:row>
      <xdr:rowOff>7328</xdr:rowOff>
    </xdr:from>
    <xdr:to>
      <xdr:col>2</xdr:col>
      <xdr:colOff>4619625</xdr:colOff>
      <xdr:row>51</xdr:row>
      <xdr:rowOff>343</xdr:rowOff>
    </xdr:to>
    <xdr:pic>
      <xdr:nvPicPr>
        <xdr:cNvPr id="97" name="图片 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343150" y="26140410"/>
          <a:ext cx="4600575" cy="16236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381001</xdr:rowOff>
    </xdr:from>
    <xdr:to>
      <xdr:col>3</xdr:col>
      <xdr:colOff>9525</xdr:colOff>
      <xdr:row>53</xdr:row>
      <xdr:rowOff>21591</xdr:rowOff>
    </xdr:to>
    <xdr:pic>
      <xdr:nvPicPr>
        <xdr:cNvPr id="98" name="图片 9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324100" y="28145105"/>
          <a:ext cx="4667250" cy="70548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33</xdr:row>
      <xdr:rowOff>66676</xdr:rowOff>
    </xdr:from>
    <xdr:to>
      <xdr:col>2</xdr:col>
      <xdr:colOff>4578350</xdr:colOff>
      <xdr:row>33</xdr:row>
      <xdr:rowOff>1743076</xdr:rowOff>
    </xdr:to>
    <xdr:pic>
      <xdr:nvPicPr>
        <xdr:cNvPr id="99" name="图片 9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371725" y="14944725"/>
          <a:ext cx="4530725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1</xdr:rowOff>
    </xdr:from>
    <xdr:to>
      <xdr:col>2</xdr:col>
      <xdr:colOff>4635500</xdr:colOff>
      <xdr:row>34</xdr:row>
      <xdr:rowOff>571501</xdr:rowOff>
    </xdr:to>
    <xdr:pic>
      <xdr:nvPicPr>
        <xdr:cNvPr id="100" name="图片 9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324100" y="16642715"/>
          <a:ext cx="4635500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34</xdr:row>
      <xdr:rowOff>523875</xdr:rowOff>
    </xdr:from>
    <xdr:to>
      <xdr:col>2</xdr:col>
      <xdr:colOff>4561840</xdr:colOff>
      <xdr:row>35</xdr:row>
      <xdr:rowOff>8890</xdr:rowOff>
    </xdr:to>
    <xdr:pic>
      <xdr:nvPicPr>
        <xdr:cNvPr id="101" name="图片 10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333625" y="17166590"/>
          <a:ext cx="4552315" cy="1073785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</xdr:colOff>
      <xdr:row>16</xdr:row>
      <xdr:rowOff>406400</xdr:rowOff>
    </xdr:from>
    <xdr:to>
      <xdr:col>2</xdr:col>
      <xdr:colOff>4629150</xdr:colOff>
      <xdr:row>17</xdr:row>
      <xdr:rowOff>370840</xdr:rowOff>
    </xdr:to>
    <xdr:pic>
      <xdr:nvPicPr>
        <xdr:cNvPr id="102" name="图片 10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368550" y="7633970"/>
          <a:ext cx="4584700" cy="37211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18</xdr:row>
      <xdr:rowOff>0</xdr:rowOff>
    </xdr:from>
    <xdr:to>
      <xdr:col>2</xdr:col>
      <xdr:colOff>4610100</xdr:colOff>
      <xdr:row>18</xdr:row>
      <xdr:rowOff>339090</xdr:rowOff>
    </xdr:to>
    <xdr:pic>
      <xdr:nvPicPr>
        <xdr:cNvPr id="103" name="图片 10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362200" y="8042910"/>
          <a:ext cx="4572000" cy="3390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36635</xdr:rowOff>
    </xdr:from>
    <xdr:to>
      <xdr:col>2</xdr:col>
      <xdr:colOff>4601210</xdr:colOff>
      <xdr:row>18</xdr:row>
      <xdr:rowOff>498280</xdr:rowOff>
    </xdr:to>
    <xdr:pic>
      <xdr:nvPicPr>
        <xdr:cNvPr id="104" name="图片 10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324100" y="8079105"/>
          <a:ext cx="4601210" cy="46164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20</xdr:row>
      <xdr:rowOff>0</xdr:rowOff>
    </xdr:from>
    <xdr:to>
      <xdr:col>2</xdr:col>
      <xdr:colOff>4637406</xdr:colOff>
      <xdr:row>20</xdr:row>
      <xdr:rowOff>387985</xdr:rowOff>
    </xdr:to>
    <xdr:pic>
      <xdr:nvPicPr>
        <xdr:cNvPr id="105" name="图片 10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324100" y="8995410"/>
          <a:ext cx="4637405" cy="3879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4615815</xdr:colOff>
      <xdr:row>21</xdr:row>
      <xdr:rowOff>953770</xdr:rowOff>
    </xdr:to>
    <xdr:pic>
      <xdr:nvPicPr>
        <xdr:cNvPr id="106" name="图片 10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324100" y="9403080"/>
          <a:ext cx="4615815" cy="9537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6985</xdr:colOff>
      <xdr:row>22</xdr:row>
      <xdr:rowOff>381000</xdr:rowOff>
    </xdr:to>
    <xdr:pic>
      <xdr:nvPicPr>
        <xdr:cNvPr id="107" name="图片 10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324100" y="10393680"/>
          <a:ext cx="4664710" cy="381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</xdr:row>
      <xdr:rowOff>0</xdr:rowOff>
    </xdr:from>
    <xdr:to>
      <xdr:col>2</xdr:col>
      <xdr:colOff>4652011</xdr:colOff>
      <xdr:row>23</xdr:row>
      <xdr:rowOff>365760</xdr:rowOff>
    </xdr:to>
    <xdr:pic>
      <xdr:nvPicPr>
        <xdr:cNvPr id="108" name="图片 10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324100" y="10801350"/>
          <a:ext cx="4652010" cy="36576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24</xdr:row>
      <xdr:rowOff>0</xdr:rowOff>
    </xdr:from>
    <xdr:to>
      <xdr:col>2</xdr:col>
      <xdr:colOff>4652011</xdr:colOff>
      <xdr:row>24</xdr:row>
      <xdr:rowOff>373380</xdr:rowOff>
    </xdr:to>
    <xdr:pic>
      <xdr:nvPicPr>
        <xdr:cNvPr id="109" name="图片 10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324100" y="11209020"/>
          <a:ext cx="4652010" cy="3733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4616450</xdr:colOff>
      <xdr:row>25</xdr:row>
      <xdr:rowOff>368935</xdr:rowOff>
    </xdr:to>
    <xdr:pic>
      <xdr:nvPicPr>
        <xdr:cNvPr id="110" name="图片 109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324100" y="11616690"/>
          <a:ext cx="4616450" cy="3689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4638675</xdr:colOff>
      <xdr:row>27</xdr:row>
      <xdr:rowOff>0</xdr:rowOff>
    </xdr:to>
    <xdr:pic>
      <xdr:nvPicPr>
        <xdr:cNvPr id="111" name="图片 11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324100" y="12024360"/>
          <a:ext cx="4638675" cy="4076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4638040</xdr:colOff>
      <xdr:row>28</xdr:row>
      <xdr:rowOff>9525</xdr:rowOff>
    </xdr:to>
    <xdr:pic>
      <xdr:nvPicPr>
        <xdr:cNvPr id="112" name="图片 11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324100" y="12432030"/>
          <a:ext cx="4638040" cy="4171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4638675</xdr:colOff>
      <xdr:row>29</xdr:row>
      <xdr:rowOff>33020</xdr:rowOff>
    </xdr:to>
    <xdr:pic>
      <xdr:nvPicPr>
        <xdr:cNvPr id="113" name="图片 112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324100" y="12839700"/>
          <a:ext cx="4638675" cy="4406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4638675</xdr:colOff>
      <xdr:row>30</xdr:row>
      <xdr:rowOff>0</xdr:rowOff>
    </xdr:to>
    <xdr:pic>
      <xdr:nvPicPr>
        <xdr:cNvPr id="114" name="图片 11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324100" y="13247370"/>
          <a:ext cx="4638675" cy="4076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403411</xdr:rowOff>
    </xdr:from>
    <xdr:to>
      <xdr:col>2</xdr:col>
      <xdr:colOff>4650105</xdr:colOff>
      <xdr:row>32</xdr:row>
      <xdr:rowOff>3361</xdr:rowOff>
    </xdr:to>
    <xdr:pic>
      <xdr:nvPicPr>
        <xdr:cNvPr id="115" name="图片 114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324100" y="14058265"/>
          <a:ext cx="4650105" cy="4152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1</xdr:rowOff>
    </xdr:from>
    <xdr:to>
      <xdr:col>2</xdr:col>
      <xdr:colOff>4645025</xdr:colOff>
      <xdr:row>32</xdr:row>
      <xdr:rowOff>373381</xdr:rowOff>
    </xdr:to>
    <xdr:pic>
      <xdr:nvPicPr>
        <xdr:cNvPr id="116" name="图片 115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324100" y="14470380"/>
          <a:ext cx="4645025" cy="373380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21</xdr:row>
      <xdr:rowOff>0</xdr:rowOff>
    </xdr:from>
    <xdr:ext cx="4660487" cy="981075"/>
    <xdr:pic>
      <xdr:nvPicPr>
        <xdr:cNvPr id="117" name="图片 1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24100" y="9403080"/>
          <a:ext cx="4660265" cy="981075"/>
        </a:xfrm>
        <a:prstGeom prst="rect">
          <a:avLst/>
        </a:prstGeom>
      </xdr:spPr>
    </xdr:pic>
    <xdr:clientData/>
  </xdr:oneCellAnchor>
  <xdr:oneCellAnchor>
    <xdr:from>
      <xdr:col>2</xdr:col>
      <xdr:colOff>57150</xdr:colOff>
      <xdr:row>28</xdr:row>
      <xdr:rowOff>6350</xdr:rowOff>
    </xdr:from>
    <xdr:ext cx="4610100" cy="365080"/>
    <xdr:pic>
      <xdr:nvPicPr>
        <xdr:cNvPr id="118" name="图片 1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81250" y="12846050"/>
          <a:ext cx="4610100" cy="364490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30</xdr:row>
      <xdr:rowOff>0</xdr:rowOff>
    </xdr:from>
    <xdr:to>
      <xdr:col>3</xdr:col>
      <xdr:colOff>0</xdr:colOff>
      <xdr:row>30</xdr:row>
      <xdr:rowOff>369570</xdr:rowOff>
    </xdr:to>
    <xdr:pic>
      <xdr:nvPicPr>
        <xdr:cNvPr id="119" name="图片 11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324100" y="13655040"/>
          <a:ext cx="4657725" cy="3695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4615815</xdr:colOff>
      <xdr:row>58</xdr:row>
      <xdr:rowOff>29210</xdr:rowOff>
    </xdr:to>
    <xdr:pic>
      <xdr:nvPicPr>
        <xdr:cNvPr id="120" name="图片 119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324100" y="30459680"/>
          <a:ext cx="4615815" cy="436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4615815</xdr:colOff>
      <xdr:row>59</xdr:row>
      <xdr:rowOff>29210</xdr:rowOff>
    </xdr:to>
    <xdr:pic>
      <xdr:nvPicPr>
        <xdr:cNvPr id="121" name="图片 120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324100" y="30867350"/>
          <a:ext cx="4615815" cy="436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59</xdr:row>
      <xdr:rowOff>0</xdr:rowOff>
    </xdr:from>
    <xdr:to>
      <xdr:col>2</xdr:col>
      <xdr:colOff>4622801</xdr:colOff>
      <xdr:row>60</xdr:row>
      <xdr:rowOff>6985</xdr:rowOff>
    </xdr:to>
    <xdr:pic>
      <xdr:nvPicPr>
        <xdr:cNvPr id="122" name="图片 12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324100" y="31275020"/>
          <a:ext cx="4622800" cy="4146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3</xdr:col>
      <xdr:colOff>6985</xdr:colOff>
      <xdr:row>65</xdr:row>
      <xdr:rowOff>21590</xdr:rowOff>
    </xdr:to>
    <xdr:pic>
      <xdr:nvPicPr>
        <xdr:cNvPr id="123" name="图片 122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324100" y="32498030"/>
          <a:ext cx="466471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67</xdr:row>
      <xdr:rowOff>0</xdr:rowOff>
    </xdr:from>
    <xdr:to>
      <xdr:col>3</xdr:col>
      <xdr:colOff>6986</xdr:colOff>
      <xdr:row>70</xdr:row>
      <xdr:rowOff>29210</xdr:rowOff>
    </xdr:to>
    <xdr:pic>
      <xdr:nvPicPr>
        <xdr:cNvPr id="124" name="图片 123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324100" y="34536380"/>
          <a:ext cx="4664710" cy="12522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3</xdr:col>
      <xdr:colOff>6985</xdr:colOff>
      <xdr:row>74</xdr:row>
      <xdr:rowOff>387985</xdr:rowOff>
    </xdr:to>
    <xdr:pic>
      <xdr:nvPicPr>
        <xdr:cNvPr id="125" name="图片 124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324100" y="36574730"/>
          <a:ext cx="4664710" cy="1203325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71</xdr:row>
      <xdr:rowOff>381001</xdr:rowOff>
    </xdr:from>
    <xdr:ext cx="4664351" cy="692872"/>
    <xdr:pic>
      <xdr:nvPicPr>
        <xdr:cNvPr id="126" name="图片 12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324100" y="36548060"/>
          <a:ext cx="4664075" cy="692785"/>
        </a:xfrm>
        <a:prstGeom prst="rect">
          <a:avLst/>
        </a:prstGeom>
      </xdr:spPr>
    </xdr:pic>
    <xdr:clientData/>
  </xdr:oneCellAnchor>
  <xdr:twoCellAnchor editAs="oneCell">
    <xdr:from>
      <xdr:col>2</xdr:col>
      <xdr:colOff>27940</xdr:colOff>
      <xdr:row>19</xdr:row>
      <xdr:rowOff>3175</xdr:rowOff>
    </xdr:from>
    <xdr:to>
      <xdr:col>2</xdr:col>
      <xdr:colOff>4609465</xdr:colOff>
      <xdr:row>19</xdr:row>
      <xdr:rowOff>384175</xdr:rowOff>
    </xdr:to>
    <xdr:pic>
      <xdr:nvPicPr>
        <xdr:cNvPr id="127" name="图片 126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2352040" y="8560435"/>
          <a:ext cx="4581525" cy="381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38099</xdr:colOff>
      <xdr:row>4</xdr:row>
      <xdr:rowOff>70803</xdr:rowOff>
    </xdr:from>
    <xdr:to>
      <xdr:col>3</xdr:col>
      <xdr:colOff>5086855</xdr:colOff>
      <xdr:row>4</xdr:row>
      <xdr:rowOff>266595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14065" y="1642745"/>
          <a:ext cx="5048885" cy="19558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10</xdr:row>
      <xdr:rowOff>101871</xdr:rowOff>
    </xdr:from>
    <xdr:to>
      <xdr:col>3</xdr:col>
      <xdr:colOff>4921763</xdr:colOff>
      <xdr:row>10</xdr:row>
      <xdr:rowOff>304684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76625" y="4032250"/>
          <a:ext cx="4721225" cy="20256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13</xdr:row>
      <xdr:rowOff>101732</xdr:rowOff>
    </xdr:from>
    <xdr:to>
      <xdr:col>3</xdr:col>
      <xdr:colOff>4822501</xdr:colOff>
      <xdr:row>13</xdr:row>
      <xdr:rowOff>304799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90900" y="5211445"/>
          <a:ext cx="4707890" cy="20256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15</xdr:row>
      <xdr:rowOff>58816</xdr:rowOff>
    </xdr:from>
    <xdr:to>
      <xdr:col>3</xdr:col>
      <xdr:colOff>4912219</xdr:colOff>
      <xdr:row>17</xdr:row>
      <xdr:rowOff>294695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76625" y="5954395"/>
          <a:ext cx="471170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18</xdr:row>
      <xdr:rowOff>110908</xdr:rowOff>
    </xdr:from>
    <xdr:to>
      <xdr:col>3</xdr:col>
      <xdr:colOff>5172564</xdr:colOff>
      <xdr:row>18</xdr:row>
      <xdr:rowOff>333257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81375" y="7185660"/>
          <a:ext cx="5067300" cy="22225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19</xdr:row>
      <xdr:rowOff>94866</xdr:rowOff>
    </xdr:from>
    <xdr:to>
      <xdr:col>3</xdr:col>
      <xdr:colOff>4950331</xdr:colOff>
      <xdr:row>19</xdr:row>
      <xdr:rowOff>285641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476625" y="7562850"/>
          <a:ext cx="4749800" cy="190500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20</xdr:row>
      <xdr:rowOff>99048</xdr:rowOff>
    </xdr:from>
    <xdr:to>
      <xdr:col>3</xdr:col>
      <xdr:colOff>4997943</xdr:colOff>
      <xdr:row>20</xdr:row>
      <xdr:rowOff>314204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524250" y="7959725"/>
          <a:ext cx="4749800" cy="21526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22</xdr:row>
      <xdr:rowOff>98255</xdr:rowOff>
    </xdr:from>
    <xdr:to>
      <xdr:col>3</xdr:col>
      <xdr:colOff>5182112</xdr:colOff>
      <xdr:row>22</xdr:row>
      <xdr:rowOff>285651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343275" y="8745220"/>
          <a:ext cx="5114925" cy="18732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23</xdr:row>
      <xdr:rowOff>26945</xdr:rowOff>
    </xdr:from>
    <xdr:to>
      <xdr:col>3</xdr:col>
      <xdr:colOff>4943077</xdr:colOff>
      <xdr:row>23</xdr:row>
      <xdr:rowOff>381000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342640" y="9067165"/>
          <a:ext cx="4876800" cy="35433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209551</xdr:colOff>
      <xdr:row>27</xdr:row>
      <xdr:rowOff>38101</xdr:rowOff>
    </xdr:from>
    <xdr:to>
      <xdr:col>3</xdr:col>
      <xdr:colOff>4210051</xdr:colOff>
      <xdr:row>27</xdr:row>
      <xdr:rowOff>1428751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486150" y="12762865"/>
          <a:ext cx="4000500" cy="13906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34</xdr:row>
      <xdr:rowOff>33879</xdr:rowOff>
    </xdr:from>
    <xdr:to>
      <xdr:col>3</xdr:col>
      <xdr:colOff>4921250</xdr:colOff>
      <xdr:row>34</xdr:row>
      <xdr:rowOff>1695451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327400" y="21984335"/>
          <a:ext cx="4870450" cy="166179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35</xdr:row>
      <xdr:rowOff>20221</xdr:rowOff>
    </xdr:from>
    <xdr:to>
      <xdr:col>3</xdr:col>
      <xdr:colOff>4794250</xdr:colOff>
      <xdr:row>35</xdr:row>
      <xdr:rowOff>1447801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40100" y="23751540"/>
          <a:ext cx="4730750" cy="142811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32</xdr:row>
      <xdr:rowOff>26595</xdr:rowOff>
    </xdr:from>
    <xdr:to>
      <xdr:col>3</xdr:col>
      <xdr:colOff>5088035</xdr:colOff>
      <xdr:row>32</xdr:row>
      <xdr:rowOff>380894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381375" y="21190585"/>
          <a:ext cx="4982845" cy="35433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29</xdr:row>
      <xdr:rowOff>63500</xdr:rowOff>
    </xdr:from>
    <xdr:to>
      <xdr:col>3</xdr:col>
      <xdr:colOff>4818024</xdr:colOff>
      <xdr:row>29</xdr:row>
      <xdr:rowOff>699205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14700" y="14752955"/>
          <a:ext cx="4779645" cy="63563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29</xdr:row>
      <xdr:rowOff>927100</xdr:rowOff>
    </xdr:from>
    <xdr:to>
      <xdr:col>3</xdr:col>
      <xdr:colOff>3937000</xdr:colOff>
      <xdr:row>30</xdr:row>
      <xdr:rowOff>793750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314700" y="15616555"/>
          <a:ext cx="3898900" cy="800100"/>
        </a:xfrm>
        <a:prstGeom prst="rect">
          <a:avLst/>
        </a:prstGeom>
      </xdr:spPr>
    </xdr:pic>
    <xdr:clientData/>
  </xdr:twoCellAnchor>
  <xdr:twoCellAnchor editAs="oneCell">
    <xdr:from>
      <xdr:col>3</xdr:col>
      <xdr:colOff>34925</xdr:colOff>
      <xdr:row>30</xdr:row>
      <xdr:rowOff>704851</xdr:rowOff>
    </xdr:from>
    <xdr:to>
      <xdr:col>3</xdr:col>
      <xdr:colOff>3860800</xdr:colOff>
      <xdr:row>30</xdr:row>
      <xdr:rowOff>1200151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11525" y="16327755"/>
          <a:ext cx="3825875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24452</xdr:colOff>
      <xdr:row>31</xdr:row>
      <xdr:rowOff>19050</xdr:rowOff>
    </xdr:from>
    <xdr:to>
      <xdr:col>3</xdr:col>
      <xdr:colOff>4883149</xdr:colOff>
      <xdr:row>31</xdr:row>
      <xdr:rowOff>1786770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300730" y="16965930"/>
          <a:ext cx="4858385" cy="1767205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31</xdr:row>
      <xdr:rowOff>1841500</xdr:rowOff>
    </xdr:from>
    <xdr:to>
      <xdr:col>3</xdr:col>
      <xdr:colOff>4933950</xdr:colOff>
      <xdr:row>31</xdr:row>
      <xdr:rowOff>2508250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327400" y="18788380"/>
          <a:ext cx="4883150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1184275</xdr:colOff>
      <xdr:row>31</xdr:row>
      <xdr:rowOff>3638550</xdr:rowOff>
    </xdr:from>
    <xdr:to>
      <xdr:col>3</xdr:col>
      <xdr:colOff>4789559</xdr:colOff>
      <xdr:row>31</xdr:row>
      <xdr:rowOff>4016284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232150" y="20585430"/>
          <a:ext cx="4833620" cy="377190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</xdr:colOff>
      <xdr:row>31</xdr:row>
      <xdr:rowOff>2565400</xdr:rowOff>
    </xdr:from>
    <xdr:to>
      <xdr:col>3</xdr:col>
      <xdr:colOff>4997450</xdr:colOff>
      <xdr:row>31</xdr:row>
      <xdr:rowOff>3079750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298825" y="19512280"/>
          <a:ext cx="4975225" cy="514350"/>
        </a:xfrm>
        <a:prstGeom prst="rect">
          <a:avLst/>
        </a:prstGeom>
      </xdr:spPr>
    </xdr:pic>
    <xdr:clientData/>
  </xdr:twoCellAnchor>
  <xdr:twoCellAnchor editAs="oneCell">
    <xdr:from>
      <xdr:col>3</xdr:col>
      <xdr:colOff>5244</xdr:colOff>
      <xdr:row>31</xdr:row>
      <xdr:rowOff>3152775</xdr:rowOff>
    </xdr:from>
    <xdr:to>
      <xdr:col>3</xdr:col>
      <xdr:colOff>4997450</xdr:colOff>
      <xdr:row>31</xdr:row>
      <xdr:rowOff>3625851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281680" y="20099655"/>
          <a:ext cx="4992370" cy="473075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1190625</xdr:colOff>
      <xdr:row>24</xdr:row>
      <xdr:rowOff>3810</xdr:rowOff>
    </xdr:from>
    <xdr:to>
      <xdr:col>3</xdr:col>
      <xdr:colOff>3629025</xdr:colOff>
      <xdr:row>25</xdr:row>
      <xdr:rowOff>47625</xdr:rowOff>
    </xdr:to>
    <xdr:pic>
      <xdr:nvPicPr>
        <xdr:cNvPr id="14" name="图片 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238500" y="9437370"/>
          <a:ext cx="3667125" cy="254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3733800</xdr:colOff>
      <xdr:row>24</xdr:row>
      <xdr:rowOff>40005</xdr:rowOff>
    </xdr:from>
    <xdr:to>
      <xdr:col>3</xdr:col>
      <xdr:colOff>7310120</xdr:colOff>
      <xdr:row>25</xdr:row>
      <xdr:rowOff>29210</xdr:rowOff>
    </xdr:to>
    <xdr:pic>
      <xdr:nvPicPr>
        <xdr:cNvPr id="26" name="图片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010400" y="9473565"/>
          <a:ext cx="3576320" cy="24942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3</xdr:row>
      <xdr:rowOff>36230</xdr:rowOff>
    </xdr:from>
    <xdr:to>
      <xdr:col>3</xdr:col>
      <xdr:colOff>4914900</xdr:colOff>
      <xdr:row>3</xdr:row>
      <xdr:rowOff>323786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71875" y="1215390"/>
          <a:ext cx="4914900" cy="287020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9</xdr:row>
      <xdr:rowOff>101600</xdr:rowOff>
    </xdr:from>
    <xdr:to>
      <xdr:col>3</xdr:col>
      <xdr:colOff>5102225</xdr:colOff>
      <xdr:row>10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54425" y="3639185"/>
          <a:ext cx="5019675" cy="31686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12</xdr:row>
      <xdr:rowOff>38100</xdr:rowOff>
    </xdr:from>
    <xdr:to>
      <xdr:col>3</xdr:col>
      <xdr:colOff>4921250</xdr:colOff>
      <xdr:row>13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97275" y="4754880"/>
          <a:ext cx="4895850" cy="393065"/>
        </a:xfrm>
        <a:prstGeom prst="rect">
          <a:avLst/>
        </a:prstGeom>
      </xdr:spPr>
    </xdr:pic>
    <xdr:clientData/>
  </xdr:twoCellAnchor>
  <xdr:twoCellAnchor editAs="oneCell">
    <xdr:from>
      <xdr:col>3</xdr:col>
      <xdr:colOff>28363</xdr:colOff>
      <xdr:row>15</xdr:row>
      <xdr:rowOff>31434</xdr:rowOff>
    </xdr:from>
    <xdr:to>
      <xdr:col>3</xdr:col>
      <xdr:colOff>5010150</xdr:colOff>
      <xdr:row>17</xdr:row>
      <xdr:rowOff>333107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599815" y="5927090"/>
          <a:ext cx="4982210" cy="108775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18</xdr:row>
      <xdr:rowOff>151474</xdr:rowOff>
    </xdr:from>
    <xdr:to>
      <xdr:col>3</xdr:col>
      <xdr:colOff>4953000</xdr:colOff>
      <xdr:row>19</xdr:row>
      <xdr:rowOff>31689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38550" y="7226300"/>
          <a:ext cx="4886325" cy="2730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19</xdr:row>
      <xdr:rowOff>74172</xdr:rowOff>
    </xdr:from>
    <xdr:to>
      <xdr:col>3</xdr:col>
      <xdr:colOff>4972050</xdr:colOff>
      <xdr:row>19</xdr:row>
      <xdr:rowOff>342839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09975" y="7541895"/>
          <a:ext cx="4933950" cy="26860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20</xdr:row>
      <xdr:rowOff>63500</xdr:rowOff>
    </xdr:from>
    <xdr:to>
      <xdr:col>3</xdr:col>
      <xdr:colOff>5010151</xdr:colOff>
      <xdr:row>21</xdr:row>
      <xdr:rowOff>69793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597275" y="7924800"/>
          <a:ext cx="4984750" cy="39878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22</xdr:row>
      <xdr:rowOff>12699</xdr:rowOff>
    </xdr:from>
    <xdr:to>
      <xdr:col>3</xdr:col>
      <xdr:colOff>4924425</xdr:colOff>
      <xdr:row>23</xdr:row>
      <xdr:rowOff>3113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00450" y="8659495"/>
          <a:ext cx="4895850" cy="3835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4933950</xdr:colOff>
      <xdr:row>24</xdr:row>
      <xdr:rowOff>29471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571875" y="9040495"/>
          <a:ext cx="4933950" cy="422275"/>
        </a:xfrm>
        <a:prstGeom prst="rect">
          <a:avLst/>
        </a:prstGeom>
      </xdr:spPr>
    </xdr:pic>
    <xdr:clientData/>
  </xdr:twoCellAnchor>
  <xdr:twoCellAnchor editAs="oneCell">
    <xdr:from>
      <xdr:col>2</xdr:col>
      <xdr:colOff>1513264</xdr:colOff>
      <xdr:row>25</xdr:row>
      <xdr:rowOff>66674</xdr:rowOff>
    </xdr:from>
    <xdr:to>
      <xdr:col>3</xdr:col>
      <xdr:colOff>4953000</xdr:colOff>
      <xdr:row>26</xdr:row>
      <xdr:rowOff>47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532505" y="11983720"/>
          <a:ext cx="4992370" cy="3270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25</xdr:row>
      <xdr:rowOff>48166</xdr:rowOff>
    </xdr:from>
    <xdr:to>
      <xdr:col>3</xdr:col>
      <xdr:colOff>4591050</xdr:colOff>
      <xdr:row>26</xdr:row>
      <xdr:rowOff>31652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00450" y="11965305"/>
          <a:ext cx="4562475" cy="37655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</xdr:row>
      <xdr:rowOff>57151</xdr:rowOff>
    </xdr:from>
    <xdr:to>
      <xdr:col>3</xdr:col>
      <xdr:colOff>5076825</xdr:colOff>
      <xdr:row>27</xdr:row>
      <xdr:rowOff>476251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581400" y="12760960"/>
          <a:ext cx="5067300" cy="4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27</xdr:row>
      <xdr:rowOff>476250</xdr:rowOff>
    </xdr:from>
    <xdr:to>
      <xdr:col>3</xdr:col>
      <xdr:colOff>4981575</xdr:colOff>
      <xdr:row>27</xdr:row>
      <xdr:rowOff>781050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597275" y="13180060"/>
          <a:ext cx="4956175" cy="304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29</xdr:row>
      <xdr:rowOff>58420</xdr:rowOff>
    </xdr:from>
    <xdr:to>
      <xdr:col>3</xdr:col>
      <xdr:colOff>5017518</xdr:colOff>
      <xdr:row>29</xdr:row>
      <xdr:rowOff>895184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597275" y="14031595"/>
          <a:ext cx="4991735" cy="83629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29</xdr:row>
      <xdr:rowOff>874322</xdr:rowOff>
    </xdr:from>
    <xdr:to>
      <xdr:col>3</xdr:col>
      <xdr:colOff>5038725</xdr:colOff>
      <xdr:row>29</xdr:row>
      <xdr:rowOff>1257208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578225" y="14846935"/>
          <a:ext cx="5032375" cy="3829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29</xdr:row>
      <xdr:rowOff>1256070</xdr:rowOff>
    </xdr:from>
    <xdr:to>
      <xdr:col>3</xdr:col>
      <xdr:colOff>5038725</xdr:colOff>
      <xdr:row>29</xdr:row>
      <xdr:rowOff>1898462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18865" y="15229205"/>
          <a:ext cx="4991735" cy="6419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5000625</xdr:colOff>
      <xdr:row>30</xdr:row>
      <xdr:rowOff>331037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571875" y="16133445"/>
          <a:ext cx="5000625" cy="33083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30</xdr:row>
      <xdr:rowOff>323850</xdr:rowOff>
    </xdr:from>
    <xdr:to>
      <xdr:col>3</xdr:col>
      <xdr:colOff>4972050</xdr:colOff>
      <xdr:row>30</xdr:row>
      <xdr:rowOff>742373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35375" y="16457295"/>
          <a:ext cx="4908550" cy="4184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4502150</xdr:colOff>
      <xdr:row>31</xdr:row>
      <xdr:rowOff>552538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571875" y="16876395"/>
          <a:ext cx="4502150" cy="55245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31</xdr:row>
      <xdr:rowOff>577850</xdr:rowOff>
    </xdr:from>
    <xdr:to>
      <xdr:col>3</xdr:col>
      <xdr:colOff>4540251</xdr:colOff>
      <xdr:row>31</xdr:row>
      <xdr:rowOff>883403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597275" y="17454245"/>
          <a:ext cx="4514850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31</xdr:row>
      <xdr:rowOff>876300</xdr:rowOff>
    </xdr:from>
    <xdr:to>
      <xdr:col>3</xdr:col>
      <xdr:colOff>4635501</xdr:colOff>
      <xdr:row>31</xdr:row>
      <xdr:rowOff>1151063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597275" y="17752695"/>
          <a:ext cx="4610100" cy="27432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31</xdr:row>
      <xdr:rowOff>1333500</xdr:rowOff>
    </xdr:from>
    <xdr:to>
      <xdr:col>3</xdr:col>
      <xdr:colOff>4559300</xdr:colOff>
      <xdr:row>31</xdr:row>
      <xdr:rowOff>2169769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29025" y="18209895"/>
          <a:ext cx="4502150" cy="83566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31</xdr:row>
      <xdr:rowOff>2152650</xdr:rowOff>
    </xdr:from>
    <xdr:to>
      <xdr:col>3</xdr:col>
      <xdr:colOff>4654550</xdr:colOff>
      <xdr:row>31</xdr:row>
      <xdr:rowOff>2438400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724275" y="19029045"/>
          <a:ext cx="4502150" cy="2857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31</xdr:row>
      <xdr:rowOff>2486025</xdr:rowOff>
    </xdr:from>
    <xdr:to>
      <xdr:col>3</xdr:col>
      <xdr:colOff>4533900</xdr:colOff>
      <xdr:row>31</xdr:row>
      <xdr:rowOff>2808127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57600" y="19362420"/>
          <a:ext cx="4448175" cy="32194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31</xdr:row>
      <xdr:rowOff>2882901</xdr:rowOff>
    </xdr:from>
    <xdr:to>
      <xdr:col>3</xdr:col>
      <xdr:colOff>4648200</xdr:colOff>
      <xdr:row>31</xdr:row>
      <xdr:rowOff>3457006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629025" y="19759295"/>
          <a:ext cx="4591050" cy="5740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4521200</xdr:colOff>
      <xdr:row>33</xdr:row>
      <xdr:rowOff>48751</xdr:rowOff>
    </xdr:to>
    <xdr:pic>
      <xdr:nvPicPr>
        <xdr:cNvPr id="30" name="图片 2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571875" y="20484465"/>
          <a:ext cx="4521200" cy="441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4521200</xdr:colOff>
      <xdr:row>34</xdr:row>
      <xdr:rowOff>269649</xdr:rowOff>
    </xdr:to>
    <xdr:pic>
      <xdr:nvPicPr>
        <xdr:cNvPr id="31" name="图片 3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571875" y="21270595"/>
          <a:ext cx="4521200" cy="26924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34</xdr:row>
      <xdr:rowOff>254000</xdr:rowOff>
    </xdr:from>
    <xdr:to>
      <xdr:col>3</xdr:col>
      <xdr:colOff>4505325</xdr:colOff>
      <xdr:row>34</xdr:row>
      <xdr:rowOff>553456</xdr:rowOff>
    </xdr:to>
    <xdr:pic>
      <xdr:nvPicPr>
        <xdr:cNvPr id="32" name="图片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597275" y="21524595"/>
          <a:ext cx="4479925" cy="299085"/>
        </a:xfrm>
        <a:prstGeom prst="rect">
          <a:avLst/>
        </a:prstGeom>
      </xdr:spPr>
    </xdr:pic>
    <xdr:clientData/>
  </xdr:twoCellAnchor>
  <xdr:twoCellAnchor editAs="oneCell">
    <xdr:from>
      <xdr:col>3</xdr:col>
      <xdr:colOff>30249</xdr:colOff>
      <xdr:row>34</xdr:row>
      <xdr:rowOff>603249</xdr:rowOff>
    </xdr:from>
    <xdr:to>
      <xdr:col>3</xdr:col>
      <xdr:colOff>4448176</xdr:colOff>
      <xdr:row>34</xdr:row>
      <xdr:rowOff>984249</xdr:rowOff>
    </xdr:to>
    <xdr:pic>
      <xdr:nvPicPr>
        <xdr:cNvPr id="33" name="图片 3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601720" y="21873210"/>
          <a:ext cx="441833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34</xdr:row>
      <xdr:rowOff>991476</xdr:rowOff>
    </xdr:from>
    <xdr:to>
      <xdr:col>3</xdr:col>
      <xdr:colOff>4559300</xdr:colOff>
      <xdr:row>34</xdr:row>
      <xdr:rowOff>1400104</xdr:rowOff>
    </xdr:to>
    <xdr:pic>
      <xdr:nvPicPr>
        <xdr:cNvPr id="34" name="图片 3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809365" y="22261830"/>
          <a:ext cx="4321810" cy="40830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</xdr:row>
      <xdr:rowOff>9525</xdr:rowOff>
    </xdr:from>
    <xdr:to>
      <xdr:col>3</xdr:col>
      <xdr:colOff>4425950</xdr:colOff>
      <xdr:row>35</xdr:row>
      <xdr:rowOff>759813</xdr:rowOff>
    </xdr:to>
    <xdr:pic>
      <xdr:nvPicPr>
        <xdr:cNvPr id="35" name="图片 3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581400" y="22873335"/>
          <a:ext cx="4416425" cy="74993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35</xdr:row>
      <xdr:rowOff>914620</xdr:rowOff>
    </xdr:from>
    <xdr:to>
      <xdr:col>3</xdr:col>
      <xdr:colOff>4464050</xdr:colOff>
      <xdr:row>35</xdr:row>
      <xdr:rowOff>1228906</xdr:rowOff>
    </xdr:to>
    <xdr:pic>
      <xdr:nvPicPr>
        <xdr:cNvPr id="36" name="图片 3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587750" y="23778210"/>
          <a:ext cx="444817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24</xdr:row>
      <xdr:rowOff>145415</xdr:rowOff>
    </xdr:from>
    <xdr:to>
      <xdr:col>3</xdr:col>
      <xdr:colOff>3702685</xdr:colOff>
      <xdr:row>24</xdr:row>
      <xdr:rowOff>2352040</xdr:rowOff>
    </xdr:to>
    <xdr:pic>
      <xdr:nvPicPr>
        <xdr:cNvPr id="14" name="图片 1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695700" y="9578975"/>
          <a:ext cx="3578860" cy="220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3505200</xdr:colOff>
      <xdr:row>24</xdr:row>
      <xdr:rowOff>212090</xdr:rowOff>
    </xdr:from>
    <xdr:to>
      <xdr:col>3</xdr:col>
      <xdr:colOff>6838950</xdr:colOff>
      <xdr:row>24</xdr:row>
      <xdr:rowOff>2364740</xdr:rowOff>
    </xdr:to>
    <xdr:pic>
      <xdr:nvPicPr>
        <xdr:cNvPr id="37" name="图片 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077075" y="9645650"/>
          <a:ext cx="3333750" cy="2152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1609726</xdr:colOff>
      <xdr:row>3</xdr:row>
      <xdr:rowOff>21812</xdr:rowOff>
    </xdr:from>
    <xdr:to>
      <xdr:col>3</xdr:col>
      <xdr:colOff>4235450</xdr:colOff>
      <xdr:row>5</xdr:row>
      <xdr:rowOff>352425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29025" y="1200785"/>
          <a:ext cx="4244975" cy="111696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9</xdr:row>
      <xdr:rowOff>168275</xdr:rowOff>
    </xdr:from>
    <xdr:to>
      <xdr:col>3</xdr:col>
      <xdr:colOff>4073525</xdr:colOff>
      <xdr:row>11</xdr:row>
      <xdr:rowOff>495818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44900" y="3705860"/>
          <a:ext cx="4067175" cy="12084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12</xdr:row>
      <xdr:rowOff>180975</xdr:rowOff>
    </xdr:from>
    <xdr:to>
      <xdr:col>3</xdr:col>
      <xdr:colOff>4178301</xdr:colOff>
      <xdr:row>14</xdr:row>
      <xdr:rowOff>381000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86175" y="5121910"/>
          <a:ext cx="4130675" cy="98615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</xdr:row>
      <xdr:rowOff>38100</xdr:rowOff>
    </xdr:from>
    <xdr:to>
      <xdr:col>3</xdr:col>
      <xdr:colOff>4391025</xdr:colOff>
      <xdr:row>22</xdr:row>
      <xdr:rowOff>1588345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48075" y="9906000"/>
          <a:ext cx="4381500" cy="155003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15</xdr:row>
      <xdr:rowOff>28575</xdr:rowOff>
    </xdr:from>
    <xdr:to>
      <xdr:col>3</xdr:col>
      <xdr:colOff>4200525</xdr:colOff>
      <xdr:row>16</xdr:row>
      <xdr:rowOff>231041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733800" y="6544310"/>
          <a:ext cx="4105275" cy="671195"/>
        </a:xfrm>
        <a:prstGeom prst="rect">
          <a:avLst/>
        </a:prstGeom>
      </xdr:spPr>
    </xdr:pic>
    <xdr:clientData/>
  </xdr:twoCellAnchor>
  <xdr:twoCellAnchor editAs="oneCell">
    <xdr:from>
      <xdr:col>3</xdr:col>
      <xdr:colOff>130175</xdr:colOff>
      <xdr:row>16</xdr:row>
      <xdr:rowOff>331549</xdr:rowOff>
    </xdr:from>
    <xdr:to>
      <xdr:col>3</xdr:col>
      <xdr:colOff>4178300</xdr:colOff>
      <xdr:row>17</xdr:row>
      <xdr:rowOff>417187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768725" y="7316470"/>
          <a:ext cx="4048125" cy="68326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</xdr:row>
      <xdr:rowOff>301625</xdr:rowOff>
    </xdr:from>
    <xdr:to>
      <xdr:col>3</xdr:col>
      <xdr:colOff>4178300</xdr:colOff>
      <xdr:row>14</xdr:row>
      <xdr:rowOff>698451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702050" y="6028690"/>
          <a:ext cx="4114800" cy="396240"/>
        </a:xfrm>
        <a:prstGeom prst="rect">
          <a:avLst/>
        </a:prstGeom>
      </xdr:spPr>
    </xdr:pic>
    <xdr:clientData/>
  </xdr:twoCellAnchor>
  <xdr:twoCellAnchor editAs="oneCell">
    <xdr:from>
      <xdr:col>3</xdr:col>
      <xdr:colOff>12453</xdr:colOff>
      <xdr:row>27</xdr:row>
      <xdr:rowOff>0</xdr:rowOff>
    </xdr:from>
    <xdr:to>
      <xdr:col>3</xdr:col>
      <xdr:colOff>4384428</xdr:colOff>
      <xdr:row>27</xdr:row>
      <xdr:rowOff>1209460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50615" y="15398115"/>
          <a:ext cx="4371975" cy="12090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1211744</xdr:rowOff>
    </xdr:from>
    <xdr:to>
      <xdr:col>3</xdr:col>
      <xdr:colOff>4413003</xdr:colOff>
      <xdr:row>27</xdr:row>
      <xdr:rowOff>1512344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38550" y="16609695"/>
          <a:ext cx="4412615" cy="300355"/>
        </a:xfrm>
        <a:prstGeom prst="rect">
          <a:avLst/>
        </a:prstGeom>
      </xdr:spPr>
    </xdr:pic>
    <xdr:clientData/>
  </xdr:twoCellAnchor>
  <xdr:twoCellAnchor editAs="oneCell">
    <xdr:from>
      <xdr:col>3</xdr:col>
      <xdr:colOff>85479</xdr:colOff>
      <xdr:row>27</xdr:row>
      <xdr:rowOff>1552576</xdr:rowOff>
    </xdr:from>
    <xdr:to>
      <xdr:col>3</xdr:col>
      <xdr:colOff>4346329</xdr:colOff>
      <xdr:row>27</xdr:row>
      <xdr:rowOff>2098484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723640" y="16950690"/>
          <a:ext cx="4260850" cy="545465"/>
        </a:xfrm>
        <a:prstGeom prst="rect">
          <a:avLst/>
        </a:prstGeom>
      </xdr:spPr>
    </xdr:pic>
    <xdr:clientData/>
  </xdr:twoCellAnchor>
  <xdr:twoCellAnchor editAs="oneCell">
    <xdr:from>
      <xdr:col>3</xdr:col>
      <xdr:colOff>88652</xdr:colOff>
      <xdr:row>27</xdr:row>
      <xdr:rowOff>2192803</xdr:rowOff>
    </xdr:from>
    <xdr:to>
      <xdr:col>3</xdr:col>
      <xdr:colOff>4486028</xdr:colOff>
      <xdr:row>27</xdr:row>
      <xdr:rowOff>2704975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726815" y="17590770"/>
          <a:ext cx="4397375" cy="511810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35</xdr:row>
      <xdr:rowOff>161924</xdr:rowOff>
    </xdr:from>
    <xdr:to>
      <xdr:col>3</xdr:col>
      <xdr:colOff>4502150</xdr:colOff>
      <xdr:row>35</xdr:row>
      <xdr:rowOff>915387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721100" y="28893770"/>
          <a:ext cx="4419600" cy="75374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35</xdr:row>
      <xdr:rowOff>1067019</xdr:rowOff>
    </xdr:from>
    <xdr:to>
      <xdr:col>3</xdr:col>
      <xdr:colOff>4543425</xdr:colOff>
      <xdr:row>35</xdr:row>
      <xdr:rowOff>1381305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733800" y="29799280"/>
          <a:ext cx="444817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133350</xdr:rowOff>
    </xdr:from>
    <xdr:to>
      <xdr:col>3</xdr:col>
      <xdr:colOff>4505325</xdr:colOff>
      <xdr:row>31</xdr:row>
      <xdr:rowOff>685888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38550" y="22459315"/>
          <a:ext cx="4505325" cy="5524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31</xdr:row>
      <xdr:rowOff>714375</xdr:rowOff>
    </xdr:from>
    <xdr:to>
      <xdr:col>3</xdr:col>
      <xdr:colOff>4540251</xdr:colOff>
      <xdr:row>31</xdr:row>
      <xdr:rowOff>1010403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67125" y="23040340"/>
          <a:ext cx="4511675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31</xdr:row>
      <xdr:rowOff>1009650</xdr:rowOff>
    </xdr:from>
    <xdr:to>
      <xdr:col>3</xdr:col>
      <xdr:colOff>4635501</xdr:colOff>
      <xdr:row>31</xdr:row>
      <xdr:rowOff>1287588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67125" y="23335615"/>
          <a:ext cx="4606925" cy="27749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31</xdr:row>
      <xdr:rowOff>1466850</xdr:rowOff>
    </xdr:from>
    <xdr:to>
      <xdr:col>3</xdr:col>
      <xdr:colOff>4562475</xdr:colOff>
      <xdr:row>31</xdr:row>
      <xdr:rowOff>2303119</xdr:rowOff>
    </xdr:to>
    <xdr:pic>
      <xdr:nvPicPr>
        <xdr:cNvPr id="19" name="图片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95700" y="23792815"/>
          <a:ext cx="4505325" cy="83566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31</xdr:row>
      <xdr:rowOff>2286000</xdr:rowOff>
    </xdr:from>
    <xdr:to>
      <xdr:col>3</xdr:col>
      <xdr:colOff>4657725</xdr:colOff>
      <xdr:row>31</xdr:row>
      <xdr:rowOff>2571750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790950" y="24611965"/>
          <a:ext cx="4505325" cy="28575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31</xdr:row>
      <xdr:rowOff>2581275</xdr:rowOff>
    </xdr:from>
    <xdr:to>
      <xdr:col>3</xdr:col>
      <xdr:colOff>4600575</xdr:colOff>
      <xdr:row>31</xdr:row>
      <xdr:rowOff>2903377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790950" y="24907240"/>
          <a:ext cx="4448175" cy="32194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31</xdr:row>
      <xdr:rowOff>4149725</xdr:rowOff>
    </xdr:from>
    <xdr:to>
      <xdr:col>3</xdr:col>
      <xdr:colOff>4549775</xdr:colOff>
      <xdr:row>33</xdr:row>
      <xdr:rowOff>10651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63950" y="26475690"/>
          <a:ext cx="4524375" cy="4375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4521200</xdr:colOff>
      <xdr:row>34</xdr:row>
      <xdr:rowOff>269649</xdr:rowOff>
    </xdr:to>
    <xdr:pic>
      <xdr:nvPicPr>
        <xdr:cNvPr id="27" name="图片 2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38550" y="27296110"/>
          <a:ext cx="4521200" cy="26924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34</xdr:row>
      <xdr:rowOff>257175</xdr:rowOff>
    </xdr:from>
    <xdr:to>
      <xdr:col>3</xdr:col>
      <xdr:colOff>4495800</xdr:colOff>
      <xdr:row>34</xdr:row>
      <xdr:rowOff>550281</xdr:rowOff>
    </xdr:to>
    <xdr:pic>
      <xdr:nvPicPr>
        <xdr:cNvPr id="28" name="图片 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667125" y="27553285"/>
          <a:ext cx="4467225" cy="292735"/>
        </a:xfrm>
        <a:prstGeom prst="rect">
          <a:avLst/>
        </a:prstGeom>
      </xdr:spPr>
    </xdr:pic>
    <xdr:clientData/>
  </xdr:twoCellAnchor>
  <xdr:twoCellAnchor editAs="oneCell">
    <xdr:from>
      <xdr:col>2</xdr:col>
      <xdr:colOff>1606550</xdr:colOff>
      <xdr:row>22</xdr:row>
      <xdr:rowOff>1656455</xdr:rowOff>
    </xdr:from>
    <xdr:to>
      <xdr:col>3</xdr:col>
      <xdr:colOff>4362451</xdr:colOff>
      <xdr:row>24</xdr:row>
      <xdr:rowOff>25401</xdr:rowOff>
    </xdr:to>
    <xdr:pic>
      <xdr:nvPicPr>
        <xdr:cNvPr id="29" name="图片 2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25850" y="11523980"/>
          <a:ext cx="4375150" cy="41973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31</xdr:row>
      <xdr:rowOff>3000376</xdr:rowOff>
    </xdr:from>
    <xdr:to>
      <xdr:col>3</xdr:col>
      <xdr:colOff>4654550</xdr:colOff>
      <xdr:row>31</xdr:row>
      <xdr:rowOff>3571306</xdr:rowOff>
    </xdr:to>
    <xdr:pic>
      <xdr:nvPicPr>
        <xdr:cNvPr id="32" name="图片 3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705225" y="25326340"/>
          <a:ext cx="4587875" cy="570865"/>
        </a:xfrm>
        <a:prstGeom prst="rect">
          <a:avLst/>
        </a:prstGeom>
      </xdr:spPr>
    </xdr:pic>
    <xdr:clientData/>
  </xdr:twoCellAnchor>
  <xdr:twoCellAnchor editAs="oneCell">
    <xdr:from>
      <xdr:col>3</xdr:col>
      <xdr:colOff>27074</xdr:colOff>
      <xdr:row>34</xdr:row>
      <xdr:rowOff>600074</xdr:rowOff>
    </xdr:from>
    <xdr:to>
      <xdr:col>3</xdr:col>
      <xdr:colOff>4445001</xdr:colOff>
      <xdr:row>34</xdr:row>
      <xdr:rowOff>981074</xdr:rowOff>
    </xdr:to>
    <xdr:pic>
      <xdr:nvPicPr>
        <xdr:cNvPr id="33" name="图片 3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65220" y="27895550"/>
          <a:ext cx="4418330" cy="381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241299</xdr:colOff>
      <xdr:row>34</xdr:row>
      <xdr:rowOff>991476</xdr:rowOff>
    </xdr:from>
    <xdr:to>
      <xdr:col>3</xdr:col>
      <xdr:colOff>4562475</xdr:colOff>
      <xdr:row>34</xdr:row>
      <xdr:rowOff>1403279</xdr:rowOff>
    </xdr:to>
    <xdr:pic>
      <xdr:nvPicPr>
        <xdr:cNvPr id="34" name="图片 3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879215" y="28287345"/>
          <a:ext cx="4321810" cy="411480"/>
        </a:xfrm>
        <a:prstGeom prst="rect">
          <a:avLst/>
        </a:prstGeom>
      </xdr:spPr>
    </xdr:pic>
    <xdr:clientData/>
  </xdr:twoCellAnchor>
  <xdr:twoCellAnchor editAs="oneCell">
    <xdr:from>
      <xdr:col>3</xdr:col>
      <xdr:colOff>88899</xdr:colOff>
      <xdr:row>30</xdr:row>
      <xdr:rowOff>209262</xdr:rowOff>
    </xdr:from>
    <xdr:to>
      <xdr:col>3</xdr:col>
      <xdr:colOff>4552950</xdr:colOff>
      <xdr:row>30</xdr:row>
      <xdr:rowOff>685688</xdr:rowOff>
    </xdr:to>
    <xdr:pic>
      <xdr:nvPicPr>
        <xdr:cNvPr id="35" name="图片 3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26815" y="21289010"/>
          <a:ext cx="4464685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101601</xdr:colOff>
      <xdr:row>30</xdr:row>
      <xdr:rowOff>714854</xdr:rowOff>
    </xdr:from>
    <xdr:to>
      <xdr:col>3</xdr:col>
      <xdr:colOff>4591051</xdr:colOff>
      <xdr:row>30</xdr:row>
      <xdr:rowOff>1127027</xdr:rowOff>
    </xdr:to>
    <xdr:pic>
      <xdr:nvPicPr>
        <xdr:cNvPr id="36" name="图片 3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40150" y="21794470"/>
          <a:ext cx="4489450" cy="41211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18</xdr:row>
      <xdr:rowOff>6350</xdr:rowOff>
    </xdr:from>
    <xdr:to>
      <xdr:col>3</xdr:col>
      <xdr:colOff>4686300</xdr:colOff>
      <xdr:row>19</xdr:row>
      <xdr:rowOff>3111</xdr:rowOff>
    </xdr:to>
    <xdr:pic>
      <xdr:nvPicPr>
        <xdr:cNvPr id="37" name="图片 3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657600" y="8168640"/>
          <a:ext cx="4667250" cy="522605"/>
        </a:xfrm>
        <a:prstGeom prst="rect">
          <a:avLst/>
        </a:prstGeom>
      </xdr:spPr>
    </xdr:pic>
    <xdr:clientData/>
  </xdr:twoCellAnchor>
  <xdr:twoCellAnchor editAs="oneCell">
    <xdr:from>
      <xdr:col>3</xdr:col>
      <xdr:colOff>111125</xdr:colOff>
      <xdr:row>20</xdr:row>
      <xdr:rowOff>76755</xdr:rowOff>
    </xdr:from>
    <xdr:to>
      <xdr:col>3</xdr:col>
      <xdr:colOff>4559300</xdr:colOff>
      <xdr:row>20</xdr:row>
      <xdr:rowOff>323790</xdr:rowOff>
    </xdr:to>
    <xdr:pic>
      <xdr:nvPicPr>
        <xdr:cNvPr id="38" name="图片 37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749675" y="9157970"/>
          <a:ext cx="4448175" cy="24701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18</xdr:row>
      <xdr:rowOff>514350</xdr:rowOff>
    </xdr:from>
    <xdr:to>
      <xdr:col>3</xdr:col>
      <xdr:colOff>4669174</xdr:colOff>
      <xdr:row>20</xdr:row>
      <xdr:rowOff>18998</xdr:rowOff>
    </xdr:to>
    <xdr:pic>
      <xdr:nvPicPr>
        <xdr:cNvPr id="39" name="图片 3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676650" y="8676640"/>
          <a:ext cx="4631055" cy="42354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25</xdr:row>
      <xdr:rowOff>48166</xdr:rowOff>
    </xdr:from>
    <xdr:to>
      <xdr:col>3</xdr:col>
      <xdr:colOff>4591050</xdr:colOff>
      <xdr:row>26</xdr:row>
      <xdr:rowOff>28477</xdr:rowOff>
    </xdr:to>
    <xdr:pic>
      <xdr:nvPicPr>
        <xdr:cNvPr id="40" name="图片 3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667125" y="14302105"/>
          <a:ext cx="4562475" cy="373380"/>
        </a:xfrm>
        <a:prstGeom prst="rect">
          <a:avLst/>
        </a:prstGeom>
      </xdr:spPr>
    </xdr:pic>
    <xdr:clientData/>
  </xdr:twoCellAnchor>
  <xdr:twoCellAnchor editAs="oneCell">
    <xdr:from>
      <xdr:col>3</xdr:col>
      <xdr:colOff>6351</xdr:colOff>
      <xdr:row>29</xdr:row>
      <xdr:rowOff>97052</xdr:rowOff>
    </xdr:from>
    <xdr:to>
      <xdr:col>3</xdr:col>
      <xdr:colOff>4454526</xdr:colOff>
      <xdr:row>29</xdr:row>
      <xdr:rowOff>1714500</xdr:rowOff>
    </xdr:to>
    <xdr:pic>
      <xdr:nvPicPr>
        <xdr:cNvPr id="41" name="图片 4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644900" y="18700115"/>
          <a:ext cx="4448175" cy="16179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1837981</xdr:rowOff>
    </xdr:from>
    <xdr:to>
      <xdr:col>3</xdr:col>
      <xdr:colOff>4533900</xdr:colOff>
      <xdr:row>29</xdr:row>
      <xdr:rowOff>2365207</xdr:rowOff>
    </xdr:to>
    <xdr:pic>
      <xdr:nvPicPr>
        <xdr:cNvPr id="42" name="图片 4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638550" y="20441285"/>
          <a:ext cx="4533900" cy="5270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24</xdr:row>
      <xdr:rowOff>0</xdr:rowOff>
    </xdr:from>
    <xdr:to>
      <xdr:col>3</xdr:col>
      <xdr:colOff>3365500</xdr:colOff>
      <xdr:row>24</xdr:row>
      <xdr:rowOff>2323465</xdr:rowOff>
    </xdr:to>
    <xdr:pic>
      <xdr:nvPicPr>
        <xdr:cNvPr id="9" name="图片 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686175" y="11918315"/>
          <a:ext cx="3317875" cy="232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3476625</xdr:colOff>
      <xdr:row>24</xdr:row>
      <xdr:rowOff>21590</xdr:rowOff>
    </xdr:from>
    <xdr:to>
      <xdr:col>3</xdr:col>
      <xdr:colOff>6791325</xdr:colOff>
      <xdr:row>25</xdr:row>
      <xdr:rowOff>85725</xdr:rowOff>
    </xdr:to>
    <xdr:pic>
      <xdr:nvPicPr>
        <xdr:cNvPr id="24" name="图片 2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115175" y="11939905"/>
          <a:ext cx="3314700" cy="2400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15875</xdr:colOff>
      <xdr:row>3</xdr:row>
      <xdr:rowOff>47624</xdr:rowOff>
    </xdr:from>
    <xdr:to>
      <xdr:col>3</xdr:col>
      <xdr:colOff>4600575</xdr:colOff>
      <xdr:row>3</xdr:row>
      <xdr:rowOff>380999</xdr:rowOff>
    </xdr:to>
    <xdr:pic>
      <xdr:nvPicPr>
        <xdr:cNvPr id="23" name="图片 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49700" y="1270000"/>
          <a:ext cx="4584700" cy="33337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4</xdr:row>
      <xdr:rowOff>88187</xdr:rowOff>
    </xdr:from>
    <xdr:to>
      <xdr:col>3</xdr:col>
      <xdr:colOff>4505325</xdr:colOff>
      <xdr:row>5</xdr:row>
      <xdr:rowOff>9525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49700" y="1718310"/>
          <a:ext cx="4489450" cy="329565"/>
        </a:xfrm>
        <a:prstGeom prst="rect">
          <a:avLst/>
        </a:prstGeom>
      </xdr:spPr>
    </xdr:pic>
    <xdr:clientData/>
  </xdr:twoCellAnchor>
  <xdr:twoCellAnchor editAs="oneCell">
    <xdr:from>
      <xdr:col>3</xdr:col>
      <xdr:colOff>30876</xdr:colOff>
      <xdr:row>5</xdr:row>
      <xdr:rowOff>97918</xdr:rowOff>
    </xdr:from>
    <xdr:to>
      <xdr:col>3</xdr:col>
      <xdr:colOff>4619625</xdr:colOff>
      <xdr:row>5</xdr:row>
      <xdr:rowOff>383259</xdr:rowOff>
    </xdr:to>
    <xdr:pic>
      <xdr:nvPicPr>
        <xdr:cNvPr id="25" name="图片 2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64305" y="2136140"/>
          <a:ext cx="4589145" cy="285115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6</xdr:row>
      <xdr:rowOff>57150</xdr:rowOff>
    </xdr:from>
    <xdr:to>
      <xdr:col>4</xdr:col>
      <xdr:colOff>19050</xdr:colOff>
      <xdr:row>8</xdr:row>
      <xdr:rowOff>330200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42715" y="2503170"/>
          <a:ext cx="4667885" cy="1088390"/>
        </a:xfrm>
        <a:prstGeom prst="rect">
          <a:avLst/>
        </a:prstGeom>
      </xdr:spPr>
    </xdr:pic>
    <xdr:clientData/>
  </xdr:twoCellAnchor>
  <xdr:twoCellAnchor editAs="oneCell">
    <xdr:from>
      <xdr:col>3</xdr:col>
      <xdr:colOff>54522</xdr:colOff>
      <xdr:row>9</xdr:row>
      <xdr:rowOff>57150</xdr:rowOff>
    </xdr:from>
    <xdr:to>
      <xdr:col>3</xdr:col>
      <xdr:colOff>4572000</xdr:colOff>
      <xdr:row>10</xdr:row>
      <xdr:rowOff>0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87800" y="3726180"/>
          <a:ext cx="4518025" cy="35052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10</xdr:row>
      <xdr:rowOff>48670</xdr:rowOff>
    </xdr:from>
    <xdr:to>
      <xdr:col>3</xdr:col>
      <xdr:colOff>4610100</xdr:colOff>
      <xdr:row>11</xdr:row>
      <xdr:rowOff>380999</xdr:rowOff>
    </xdr:to>
    <xdr:pic>
      <xdr:nvPicPr>
        <xdr:cNvPr id="28" name="图片 2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81450" y="4124960"/>
          <a:ext cx="4562475" cy="7397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12</xdr:row>
      <xdr:rowOff>38100</xdr:rowOff>
    </xdr:from>
    <xdr:to>
      <xdr:col>3</xdr:col>
      <xdr:colOff>4635500</xdr:colOff>
      <xdr:row>13</xdr:row>
      <xdr:rowOff>381000</xdr:rowOff>
    </xdr:to>
    <xdr:pic>
      <xdr:nvPicPr>
        <xdr:cNvPr id="29" name="图片 2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19550" y="4930140"/>
          <a:ext cx="4549775" cy="75057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14</xdr:row>
      <xdr:rowOff>69478</xdr:rowOff>
    </xdr:from>
    <xdr:to>
      <xdr:col>3</xdr:col>
      <xdr:colOff>4629150</xdr:colOff>
      <xdr:row>15</xdr:row>
      <xdr:rowOff>6350</xdr:rowOff>
    </xdr:to>
    <xdr:pic>
      <xdr:nvPicPr>
        <xdr:cNvPr id="30" name="图片 2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00500" y="5776595"/>
          <a:ext cx="4562475" cy="34480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15</xdr:row>
      <xdr:rowOff>38100</xdr:rowOff>
    </xdr:from>
    <xdr:to>
      <xdr:col>3</xdr:col>
      <xdr:colOff>4616451</xdr:colOff>
      <xdr:row>17</xdr:row>
      <xdr:rowOff>361950</xdr:rowOff>
    </xdr:to>
    <xdr:pic>
      <xdr:nvPicPr>
        <xdr:cNvPr id="31" name="图片 3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59225" y="6153150"/>
          <a:ext cx="4591050" cy="113919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18</xdr:row>
      <xdr:rowOff>3174</xdr:rowOff>
    </xdr:from>
    <xdr:to>
      <xdr:col>3</xdr:col>
      <xdr:colOff>4629151</xdr:colOff>
      <xdr:row>18</xdr:row>
      <xdr:rowOff>352424</xdr:rowOff>
    </xdr:to>
    <xdr:pic>
      <xdr:nvPicPr>
        <xdr:cNvPr id="32" name="图片 3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3825" y="7340600"/>
          <a:ext cx="4629150" cy="3492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22</xdr:row>
      <xdr:rowOff>0</xdr:rowOff>
    </xdr:from>
    <xdr:to>
      <xdr:col>4</xdr:col>
      <xdr:colOff>6351</xdr:colOff>
      <xdr:row>22</xdr:row>
      <xdr:rowOff>361950</xdr:rowOff>
    </xdr:to>
    <xdr:pic>
      <xdr:nvPicPr>
        <xdr:cNvPr id="33" name="图片 3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933825" y="8968740"/>
          <a:ext cx="4664075" cy="3619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24</xdr:row>
      <xdr:rowOff>50799</xdr:rowOff>
    </xdr:from>
    <xdr:to>
      <xdr:col>3</xdr:col>
      <xdr:colOff>4514850</xdr:colOff>
      <xdr:row>24</xdr:row>
      <xdr:rowOff>1533985</xdr:rowOff>
    </xdr:to>
    <xdr:pic>
      <xdr:nvPicPr>
        <xdr:cNvPr id="34" name="图片 3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971925" y="9834245"/>
          <a:ext cx="4476750" cy="1483360"/>
        </a:xfrm>
        <a:prstGeom prst="rect">
          <a:avLst/>
        </a:prstGeom>
      </xdr:spPr>
    </xdr:pic>
    <xdr:clientData/>
  </xdr:twoCellAnchor>
  <xdr:twoCellAnchor editAs="oneCell">
    <xdr:from>
      <xdr:col>3</xdr:col>
      <xdr:colOff>37057</xdr:colOff>
      <xdr:row>27</xdr:row>
      <xdr:rowOff>0</xdr:rowOff>
    </xdr:from>
    <xdr:to>
      <xdr:col>3</xdr:col>
      <xdr:colOff>4562475</xdr:colOff>
      <xdr:row>27</xdr:row>
      <xdr:rowOff>639774</xdr:rowOff>
    </xdr:to>
    <xdr:pic>
      <xdr:nvPicPr>
        <xdr:cNvPr id="35" name="图片 3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970655" y="12359640"/>
          <a:ext cx="4525645" cy="639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</xdr:row>
      <xdr:rowOff>578528</xdr:rowOff>
    </xdr:from>
    <xdr:to>
      <xdr:col>3</xdr:col>
      <xdr:colOff>4533900</xdr:colOff>
      <xdr:row>27</xdr:row>
      <xdr:rowOff>1026665</xdr:rowOff>
    </xdr:to>
    <xdr:pic>
      <xdr:nvPicPr>
        <xdr:cNvPr id="36" name="图片 3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010025" y="12938125"/>
          <a:ext cx="4457700" cy="447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979139</xdr:rowOff>
    </xdr:from>
    <xdr:to>
      <xdr:col>3</xdr:col>
      <xdr:colOff>4521200</xdr:colOff>
      <xdr:row>27</xdr:row>
      <xdr:rowOff>1216764</xdr:rowOff>
    </xdr:to>
    <xdr:pic>
      <xdr:nvPicPr>
        <xdr:cNvPr id="37" name="图片 3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933825" y="13338175"/>
          <a:ext cx="4521200" cy="238125"/>
        </a:xfrm>
        <a:prstGeom prst="rect">
          <a:avLst/>
        </a:prstGeom>
      </xdr:spPr>
    </xdr:pic>
    <xdr:clientData/>
  </xdr:twoCellAnchor>
  <xdr:twoCellAnchor editAs="oneCell">
    <xdr:from>
      <xdr:col>3</xdr:col>
      <xdr:colOff>60322</xdr:colOff>
      <xdr:row>27</xdr:row>
      <xdr:rowOff>1181183</xdr:rowOff>
    </xdr:from>
    <xdr:to>
      <xdr:col>3</xdr:col>
      <xdr:colOff>4533899</xdr:colOff>
      <xdr:row>27</xdr:row>
      <xdr:rowOff>1459965</xdr:rowOff>
    </xdr:to>
    <xdr:pic>
      <xdr:nvPicPr>
        <xdr:cNvPr id="38" name="图片 3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993515" y="13540740"/>
          <a:ext cx="4473575" cy="2787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4616450</xdr:colOff>
      <xdr:row>33</xdr:row>
      <xdr:rowOff>30809</xdr:rowOff>
    </xdr:to>
    <xdr:pic>
      <xdr:nvPicPr>
        <xdr:cNvPr id="39" name="图片 3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933825" y="22724110"/>
          <a:ext cx="4616450" cy="438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0</xdr:colOff>
      <xdr:row>34</xdr:row>
      <xdr:rowOff>35781</xdr:rowOff>
    </xdr:to>
    <xdr:pic>
      <xdr:nvPicPr>
        <xdr:cNvPr id="40" name="图片 3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933825" y="23131780"/>
          <a:ext cx="4657725" cy="4432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4629150</xdr:colOff>
      <xdr:row>36</xdr:row>
      <xdr:rowOff>46345</xdr:rowOff>
    </xdr:to>
    <xdr:pic>
      <xdr:nvPicPr>
        <xdr:cNvPr id="41" name="图片 4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933825" y="25692100"/>
          <a:ext cx="4629150" cy="4533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4572000</xdr:colOff>
      <xdr:row>30</xdr:row>
      <xdr:rowOff>435001</xdr:rowOff>
    </xdr:to>
    <xdr:pic>
      <xdr:nvPicPr>
        <xdr:cNvPr id="42" name="图片 4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933825" y="15784830"/>
          <a:ext cx="4572000" cy="43497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30</xdr:row>
      <xdr:rowOff>520700</xdr:rowOff>
    </xdr:from>
    <xdr:to>
      <xdr:col>3</xdr:col>
      <xdr:colOff>4581525</xdr:colOff>
      <xdr:row>30</xdr:row>
      <xdr:rowOff>990076</xdr:rowOff>
    </xdr:to>
    <xdr:pic>
      <xdr:nvPicPr>
        <xdr:cNvPr id="43" name="图片 4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990975" y="16305530"/>
          <a:ext cx="4524375" cy="46926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34</xdr:row>
      <xdr:rowOff>123825</xdr:rowOff>
    </xdr:from>
    <xdr:to>
      <xdr:col>4</xdr:col>
      <xdr:colOff>9525</xdr:colOff>
      <xdr:row>34</xdr:row>
      <xdr:rowOff>1482725</xdr:rowOff>
    </xdr:to>
    <xdr:pic>
      <xdr:nvPicPr>
        <xdr:cNvPr id="44" name="图片 4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048125" y="23663275"/>
          <a:ext cx="4552950" cy="13589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27</xdr:row>
      <xdr:rowOff>1466850</xdr:rowOff>
    </xdr:from>
    <xdr:to>
      <xdr:col>3</xdr:col>
      <xdr:colOff>4533900</xdr:colOff>
      <xdr:row>28</xdr:row>
      <xdr:rowOff>371475</xdr:rowOff>
    </xdr:to>
    <xdr:pic>
      <xdr:nvPicPr>
        <xdr:cNvPr id="45" name="图片 4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971925" y="13826490"/>
          <a:ext cx="4495800" cy="379095"/>
        </a:xfrm>
        <a:prstGeom prst="rect">
          <a:avLst/>
        </a:prstGeom>
      </xdr:spPr>
    </xdr:pic>
    <xdr:clientData/>
  </xdr:twoCellAnchor>
  <xdr:twoCellAnchor editAs="oneCell">
    <xdr:from>
      <xdr:col>2</xdr:col>
      <xdr:colOff>1511300</xdr:colOff>
      <xdr:row>20</xdr:row>
      <xdr:rowOff>390525</xdr:rowOff>
    </xdr:from>
    <xdr:to>
      <xdr:col>3</xdr:col>
      <xdr:colOff>4619625</xdr:colOff>
      <xdr:row>21</xdr:row>
      <xdr:rowOff>390435</xdr:rowOff>
    </xdr:to>
    <xdr:pic>
      <xdr:nvPicPr>
        <xdr:cNvPr id="46" name="图片 4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806825" y="8543925"/>
          <a:ext cx="4746625" cy="40703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22</xdr:row>
      <xdr:rowOff>387350</xdr:rowOff>
    </xdr:from>
    <xdr:to>
      <xdr:col>4</xdr:col>
      <xdr:colOff>101734</xdr:colOff>
      <xdr:row>23</xdr:row>
      <xdr:rowOff>371475</xdr:rowOff>
    </xdr:to>
    <xdr:pic>
      <xdr:nvPicPr>
        <xdr:cNvPr id="47" name="图片 4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000500" y="9356090"/>
          <a:ext cx="4692650" cy="391795"/>
        </a:xfrm>
        <a:prstGeom prst="rect">
          <a:avLst/>
        </a:prstGeom>
      </xdr:spPr>
    </xdr:pic>
    <xdr:clientData/>
  </xdr:twoCellAnchor>
  <xdr:twoCellAnchor editAs="oneCell">
    <xdr:from>
      <xdr:col>3</xdr:col>
      <xdr:colOff>41273</xdr:colOff>
      <xdr:row>28</xdr:row>
      <xdr:rowOff>333920</xdr:rowOff>
    </xdr:from>
    <xdr:to>
      <xdr:col>3</xdr:col>
      <xdr:colOff>4505324</xdr:colOff>
      <xdr:row>28</xdr:row>
      <xdr:rowOff>876085</xdr:rowOff>
    </xdr:to>
    <xdr:pic>
      <xdr:nvPicPr>
        <xdr:cNvPr id="48" name="图片 4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974465" y="14167485"/>
          <a:ext cx="4464050" cy="542290"/>
        </a:xfrm>
        <a:prstGeom prst="rect">
          <a:avLst/>
        </a:prstGeom>
      </xdr:spPr>
    </xdr:pic>
    <xdr:clientData/>
  </xdr:twoCellAnchor>
  <xdr:twoCellAnchor editAs="oneCell">
    <xdr:from>
      <xdr:col>2</xdr:col>
      <xdr:colOff>1606550</xdr:colOff>
      <xdr:row>25</xdr:row>
      <xdr:rowOff>85725</xdr:rowOff>
    </xdr:from>
    <xdr:to>
      <xdr:col>3</xdr:col>
      <xdr:colOff>4638675</xdr:colOff>
      <xdr:row>25</xdr:row>
      <xdr:rowOff>568325</xdr:rowOff>
    </xdr:to>
    <xdr:pic>
      <xdr:nvPicPr>
        <xdr:cNvPr id="49" name="图片 4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902075" y="11420475"/>
          <a:ext cx="4670425" cy="482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</xdr:row>
      <xdr:rowOff>1257301</xdr:rowOff>
    </xdr:from>
    <xdr:to>
      <xdr:col>4</xdr:col>
      <xdr:colOff>9525</xdr:colOff>
      <xdr:row>29</xdr:row>
      <xdr:rowOff>584004</xdr:rowOff>
    </xdr:to>
    <xdr:pic>
      <xdr:nvPicPr>
        <xdr:cNvPr id="50" name="图片 4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943350" y="15091410"/>
          <a:ext cx="4657725" cy="602615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</xdr:colOff>
      <xdr:row>30</xdr:row>
      <xdr:rowOff>1056506</xdr:rowOff>
    </xdr:from>
    <xdr:to>
      <xdr:col>3</xdr:col>
      <xdr:colOff>4600575</xdr:colOff>
      <xdr:row>30</xdr:row>
      <xdr:rowOff>1581150</xdr:rowOff>
    </xdr:to>
    <xdr:pic>
      <xdr:nvPicPr>
        <xdr:cNvPr id="51" name="图片 5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987800" y="16840835"/>
          <a:ext cx="4546600" cy="52514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31</xdr:row>
      <xdr:rowOff>76846</xdr:rowOff>
    </xdr:from>
    <xdr:to>
      <xdr:col>3</xdr:col>
      <xdr:colOff>4597400</xdr:colOff>
      <xdr:row>31</xdr:row>
      <xdr:rowOff>580886</xdr:rowOff>
    </xdr:to>
    <xdr:pic>
      <xdr:nvPicPr>
        <xdr:cNvPr id="52" name="图片 5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940175" y="19836130"/>
          <a:ext cx="4591050" cy="503555"/>
        </a:xfrm>
        <a:prstGeom prst="rect">
          <a:avLst/>
        </a:prstGeom>
      </xdr:spPr>
    </xdr:pic>
    <xdr:clientData/>
  </xdr:twoCellAnchor>
  <xdr:twoCellAnchor editAs="oneCell">
    <xdr:from>
      <xdr:col>3</xdr:col>
      <xdr:colOff>36209</xdr:colOff>
      <xdr:row>31</xdr:row>
      <xdr:rowOff>549275</xdr:rowOff>
    </xdr:from>
    <xdr:to>
      <xdr:col>3</xdr:col>
      <xdr:colOff>4540250</xdr:colOff>
      <xdr:row>31</xdr:row>
      <xdr:rowOff>1504950</xdr:rowOff>
    </xdr:to>
    <xdr:pic>
      <xdr:nvPicPr>
        <xdr:cNvPr id="53" name="图片 5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970020" y="20308570"/>
          <a:ext cx="4504055" cy="95567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30</xdr:row>
      <xdr:rowOff>1497900</xdr:rowOff>
    </xdr:from>
    <xdr:to>
      <xdr:col>3</xdr:col>
      <xdr:colOff>4559300</xdr:colOff>
      <xdr:row>30</xdr:row>
      <xdr:rowOff>2009624</xdr:rowOff>
    </xdr:to>
    <xdr:pic>
      <xdr:nvPicPr>
        <xdr:cNvPr id="54" name="图片 5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000500" y="17282160"/>
          <a:ext cx="4492625" cy="511810"/>
        </a:xfrm>
        <a:prstGeom prst="rect">
          <a:avLst/>
        </a:prstGeom>
      </xdr:spPr>
    </xdr:pic>
    <xdr:clientData/>
  </xdr:twoCellAnchor>
  <xdr:twoCellAnchor editAs="oneCell">
    <xdr:from>
      <xdr:col>3</xdr:col>
      <xdr:colOff>73025</xdr:colOff>
      <xdr:row>30</xdr:row>
      <xdr:rowOff>1983994</xdr:rowOff>
    </xdr:from>
    <xdr:to>
      <xdr:col>3</xdr:col>
      <xdr:colOff>4581525</xdr:colOff>
      <xdr:row>30</xdr:row>
      <xdr:rowOff>2523976</xdr:rowOff>
    </xdr:to>
    <xdr:pic>
      <xdr:nvPicPr>
        <xdr:cNvPr id="55" name="图片 5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006850" y="17768570"/>
          <a:ext cx="4508500" cy="5397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85724</xdr:colOff>
      <xdr:row>30</xdr:row>
      <xdr:rowOff>2515908</xdr:rowOff>
    </xdr:from>
    <xdr:to>
      <xdr:col>3</xdr:col>
      <xdr:colOff>4610100</xdr:colOff>
      <xdr:row>30</xdr:row>
      <xdr:rowOff>2984348</xdr:rowOff>
    </xdr:to>
    <xdr:pic>
      <xdr:nvPicPr>
        <xdr:cNvPr id="56" name="图片 5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018915" y="18300700"/>
          <a:ext cx="4525010" cy="46799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30</xdr:row>
      <xdr:rowOff>2933552</xdr:rowOff>
    </xdr:from>
    <xdr:to>
      <xdr:col>3</xdr:col>
      <xdr:colOff>4629150</xdr:colOff>
      <xdr:row>30</xdr:row>
      <xdr:rowOff>3502025</xdr:rowOff>
    </xdr:to>
    <xdr:pic>
      <xdr:nvPicPr>
        <xdr:cNvPr id="57" name="图片 5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949700" y="18717895"/>
          <a:ext cx="4613275" cy="56896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31</xdr:row>
      <xdr:rowOff>1467945</xdr:rowOff>
    </xdr:from>
    <xdr:to>
      <xdr:col>3</xdr:col>
      <xdr:colOff>4456525</xdr:colOff>
      <xdr:row>31</xdr:row>
      <xdr:rowOff>1990585</xdr:rowOff>
    </xdr:to>
    <xdr:pic>
      <xdr:nvPicPr>
        <xdr:cNvPr id="58" name="图片 5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981450" y="21226780"/>
          <a:ext cx="4408805" cy="522605"/>
        </a:xfrm>
        <a:prstGeom prst="rect">
          <a:avLst/>
        </a:prstGeom>
      </xdr:spPr>
    </xdr:pic>
    <xdr:clientData/>
  </xdr:twoCellAnchor>
  <xdr:twoCellAnchor editAs="oneCell">
    <xdr:from>
      <xdr:col>3</xdr:col>
      <xdr:colOff>130175</xdr:colOff>
      <xdr:row>31</xdr:row>
      <xdr:rowOff>1925382</xdr:rowOff>
    </xdr:from>
    <xdr:to>
      <xdr:col>3</xdr:col>
      <xdr:colOff>4559300</xdr:colOff>
      <xdr:row>31</xdr:row>
      <xdr:rowOff>2400151</xdr:rowOff>
    </xdr:to>
    <xdr:pic>
      <xdr:nvPicPr>
        <xdr:cNvPr id="59" name="图片 5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064000" y="21684615"/>
          <a:ext cx="4429125" cy="474345"/>
        </a:xfrm>
        <a:prstGeom prst="rect">
          <a:avLst/>
        </a:prstGeom>
      </xdr:spPr>
    </xdr:pic>
    <xdr:clientData/>
  </xdr:twoCellAnchor>
  <xdr:twoCellAnchor editAs="oneCell">
    <xdr:from>
      <xdr:col>2</xdr:col>
      <xdr:colOff>1625600</xdr:colOff>
      <xdr:row>30</xdr:row>
      <xdr:rowOff>3448181</xdr:rowOff>
    </xdr:from>
    <xdr:to>
      <xdr:col>3</xdr:col>
      <xdr:colOff>4629150</xdr:colOff>
      <xdr:row>30</xdr:row>
      <xdr:rowOff>3847957</xdr:rowOff>
    </xdr:to>
    <xdr:pic>
      <xdr:nvPicPr>
        <xdr:cNvPr id="60" name="图片 5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921125" y="19232880"/>
          <a:ext cx="4641850" cy="39941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34</xdr:row>
      <xdr:rowOff>1438645</xdr:rowOff>
    </xdr:from>
    <xdr:to>
      <xdr:col>4</xdr:col>
      <xdr:colOff>0</xdr:colOff>
      <xdr:row>34</xdr:row>
      <xdr:rowOff>2133442</xdr:rowOff>
    </xdr:to>
    <xdr:pic>
      <xdr:nvPicPr>
        <xdr:cNvPr id="61" name="图片 6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971925" y="24977725"/>
          <a:ext cx="4619625" cy="694690"/>
        </a:xfrm>
        <a:prstGeom prst="rect">
          <a:avLst/>
        </a:prstGeom>
      </xdr:spPr>
    </xdr:pic>
    <xdr:clientData/>
  </xdr:twoCellAnchor>
  <xdr:twoCellAnchor editAs="oneCell">
    <xdr:from>
      <xdr:col>3</xdr:col>
      <xdr:colOff>73025</xdr:colOff>
      <xdr:row>31</xdr:row>
      <xdr:rowOff>2352589</xdr:rowOff>
    </xdr:from>
    <xdr:to>
      <xdr:col>3</xdr:col>
      <xdr:colOff>4540250</xdr:colOff>
      <xdr:row>31</xdr:row>
      <xdr:rowOff>2864321</xdr:rowOff>
    </xdr:to>
    <xdr:pic>
      <xdr:nvPicPr>
        <xdr:cNvPr id="62" name="图片 6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006850" y="22111335"/>
          <a:ext cx="4467225" cy="51181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</xdr:colOff>
      <xdr:row>3</xdr:row>
      <xdr:rowOff>46990</xdr:rowOff>
    </xdr:from>
    <xdr:to>
      <xdr:col>3</xdr:col>
      <xdr:colOff>4613910</xdr:colOff>
      <xdr:row>3</xdr:row>
      <xdr:rowOff>380365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63035" y="1270000"/>
          <a:ext cx="4584700" cy="333375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</xdr:colOff>
      <xdr:row>4</xdr:row>
      <xdr:rowOff>86360</xdr:rowOff>
    </xdr:from>
    <xdr:to>
      <xdr:col>3</xdr:col>
      <xdr:colOff>4518660</xdr:colOff>
      <xdr:row>5</xdr:row>
      <xdr:rowOff>8255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63035" y="1717040"/>
          <a:ext cx="4489450" cy="329565"/>
        </a:xfrm>
        <a:prstGeom prst="rect">
          <a:avLst/>
        </a:prstGeom>
      </xdr:spPr>
    </xdr:pic>
    <xdr:clientData/>
  </xdr:twoCellAnchor>
  <xdr:twoCellAnchor editAs="oneCell">
    <xdr:from>
      <xdr:col>3</xdr:col>
      <xdr:colOff>43180</xdr:colOff>
      <xdr:row>5</xdr:row>
      <xdr:rowOff>97155</xdr:rowOff>
    </xdr:from>
    <xdr:to>
      <xdr:col>3</xdr:col>
      <xdr:colOff>4632325</xdr:colOff>
      <xdr:row>5</xdr:row>
      <xdr:rowOff>382270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77005" y="2135505"/>
          <a:ext cx="4589145" cy="285115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</xdr:colOff>
      <xdr:row>6</xdr:row>
      <xdr:rowOff>56515</xdr:rowOff>
    </xdr:from>
    <xdr:to>
      <xdr:col>4</xdr:col>
      <xdr:colOff>32385</xdr:colOff>
      <xdr:row>8</xdr:row>
      <xdr:rowOff>329565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56050" y="2502535"/>
          <a:ext cx="4667885" cy="108839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9</xdr:row>
      <xdr:rowOff>56515</xdr:rowOff>
    </xdr:from>
    <xdr:to>
      <xdr:col>3</xdr:col>
      <xdr:colOff>4584700</xdr:colOff>
      <xdr:row>9</xdr:row>
      <xdr:rowOff>407035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00500" y="3725545"/>
          <a:ext cx="4518025" cy="350520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</xdr:colOff>
      <xdr:row>10</xdr:row>
      <xdr:rowOff>52070</xdr:rowOff>
    </xdr:from>
    <xdr:to>
      <xdr:col>3</xdr:col>
      <xdr:colOff>4622800</xdr:colOff>
      <xdr:row>11</xdr:row>
      <xdr:rowOff>384175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94150" y="4128770"/>
          <a:ext cx="4562475" cy="739775"/>
        </a:xfrm>
        <a:prstGeom prst="rect">
          <a:avLst/>
        </a:prstGeom>
      </xdr:spPr>
    </xdr:pic>
    <xdr:clientData/>
  </xdr:twoCellAnchor>
  <xdr:twoCellAnchor editAs="oneCell">
    <xdr:from>
      <xdr:col>3</xdr:col>
      <xdr:colOff>98425</xdr:colOff>
      <xdr:row>12</xdr:row>
      <xdr:rowOff>41275</xdr:rowOff>
    </xdr:from>
    <xdr:to>
      <xdr:col>3</xdr:col>
      <xdr:colOff>4648200</xdr:colOff>
      <xdr:row>13</xdr:row>
      <xdr:rowOff>384175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32250" y="4933315"/>
          <a:ext cx="4549775" cy="75057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14</xdr:row>
      <xdr:rowOff>67945</xdr:rowOff>
    </xdr:from>
    <xdr:to>
      <xdr:col>3</xdr:col>
      <xdr:colOff>4641850</xdr:colOff>
      <xdr:row>15</xdr:row>
      <xdr:rowOff>5080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13200" y="5775325"/>
          <a:ext cx="4562475" cy="34480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15</xdr:row>
      <xdr:rowOff>41275</xdr:rowOff>
    </xdr:from>
    <xdr:to>
      <xdr:col>3</xdr:col>
      <xdr:colOff>4629150</xdr:colOff>
      <xdr:row>17</xdr:row>
      <xdr:rowOff>365125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71925" y="6156325"/>
          <a:ext cx="4591050" cy="1139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1587500</xdr:colOff>
      <xdr:row>2</xdr:row>
      <xdr:rowOff>113665</xdr:rowOff>
    </xdr:from>
    <xdr:to>
      <xdr:col>2</xdr:col>
      <xdr:colOff>4533900</xdr:colOff>
      <xdr:row>4</xdr:row>
      <xdr:rowOff>85090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25800" y="656590"/>
          <a:ext cx="4584700" cy="333375"/>
        </a:xfrm>
        <a:prstGeom prst="rect">
          <a:avLst/>
        </a:prstGeom>
      </xdr:spPr>
    </xdr:pic>
    <xdr:clientData/>
  </xdr:twoCellAnchor>
  <xdr:twoCellAnchor editAs="oneCell">
    <xdr:from>
      <xdr:col>1</xdr:col>
      <xdr:colOff>1625600</xdr:colOff>
      <xdr:row>4</xdr:row>
      <xdr:rowOff>59055</xdr:rowOff>
    </xdr:from>
    <xdr:to>
      <xdr:col>2</xdr:col>
      <xdr:colOff>4476750</xdr:colOff>
      <xdr:row>5</xdr:row>
      <xdr:rowOff>207645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63900" y="963930"/>
          <a:ext cx="4489450" cy="329565"/>
        </a:xfrm>
        <a:prstGeom prst="rect">
          <a:avLst/>
        </a:prstGeom>
      </xdr:spPr>
    </xdr:pic>
    <xdr:clientData/>
  </xdr:twoCellAnchor>
  <xdr:twoCellAnchor editAs="oneCell">
    <xdr:from>
      <xdr:col>1</xdr:col>
      <xdr:colOff>1621155</xdr:colOff>
      <xdr:row>5</xdr:row>
      <xdr:rowOff>193040</xdr:rowOff>
    </xdr:from>
    <xdr:to>
      <xdr:col>2</xdr:col>
      <xdr:colOff>4572000</xdr:colOff>
      <xdr:row>6</xdr:row>
      <xdr:rowOff>20955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59455" y="1278890"/>
          <a:ext cx="4589145" cy="285115"/>
        </a:xfrm>
        <a:prstGeom prst="rect">
          <a:avLst/>
        </a:prstGeom>
      </xdr:spPr>
    </xdr:pic>
    <xdr:clientData/>
  </xdr:twoCellAnchor>
  <xdr:twoCellAnchor editAs="oneCell">
    <xdr:from>
      <xdr:col>2</xdr:col>
      <xdr:colOff>75565</xdr:colOff>
      <xdr:row>6</xdr:row>
      <xdr:rowOff>142875</xdr:rowOff>
    </xdr:from>
    <xdr:to>
      <xdr:col>3</xdr:col>
      <xdr:colOff>85725</xdr:colOff>
      <xdr:row>8</xdr:row>
      <xdr:rowOff>621665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352165" y="1685925"/>
          <a:ext cx="4667885" cy="1088390"/>
        </a:xfrm>
        <a:prstGeom prst="rect">
          <a:avLst/>
        </a:prstGeom>
      </xdr:spPr>
    </xdr:pic>
    <xdr:clientData/>
  </xdr:twoCellAnchor>
  <xdr:twoCellAnchor editAs="oneCell">
    <xdr:from>
      <xdr:col>2</xdr:col>
      <xdr:colOff>54522</xdr:colOff>
      <xdr:row>9</xdr:row>
      <xdr:rowOff>57150</xdr:rowOff>
    </xdr:from>
    <xdr:to>
      <xdr:col>2</xdr:col>
      <xdr:colOff>4572547</xdr:colOff>
      <xdr:row>9</xdr:row>
      <xdr:rowOff>407670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30575" y="2895600"/>
          <a:ext cx="4518025" cy="35052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10</xdr:row>
      <xdr:rowOff>48670</xdr:rowOff>
    </xdr:from>
    <xdr:to>
      <xdr:col>2</xdr:col>
      <xdr:colOff>4610100</xdr:colOff>
      <xdr:row>11</xdr:row>
      <xdr:rowOff>305845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24225" y="3318510"/>
          <a:ext cx="4562475" cy="7397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</xdr:row>
      <xdr:rowOff>38100</xdr:rowOff>
    </xdr:from>
    <xdr:to>
      <xdr:col>2</xdr:col>
      <xdr:colOff>4559300</xdr:colOff>
      <xdr:row>13</xdr:row>
      <xdr:rowOff>331470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86125" y="4184650"/>
          <a:ext cx="4549775" cy="7505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13</xdr:row>
      <xdr:rowOff>354965</xdr:rowOff>
    </xdr:from>
    <xdr:to>
      <xdr:col>2</xdr:col>
      <xdr:colOff>4591050</xdr:colOff>
      <xdr:row>14</xdr:row>
      <xdr:rowOff>331470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305175" y="4958715"/>
          <a:ext cx="4562475" cy="344805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15</xdr:row>
      <xdr:rowOff>38100</xdr:rowOff>
    </xdr:from>
    <xdr:to>
      <xdr:col>2</xdr:col>
      <xdr:colOff>4616451</xdr:colOff>
      <xdr:row>17</xdr:row>
      <xdr:rowOff>377190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302000" y="5416550"/>
          <a:ext cx="4591050" cy="113919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18</xdr:row>
      <xdr:rowOff>21590</xdr:rowOff>
    </xdr:from>
    <xdr:to>
      <xdr:col>2</xdr:col>
      <xdr:colOff>4638675</xdr:colOff>
      <xdr:row>18</xdr:row>
      <xdr:rowOff>370840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286125" y="6695440"/>
          <a:ext cx="4629150" cy="349250"/>
        </a:xfrm>
        <a:prstGeom prst="rect">
          <a:avLst/>
        </a:prstGeom>
      </xdr:spPr>
    </xdr:pic>
    <xdr:clientData/>
  </xdr:twoCellAnchor>
  <xdr:twoCellAnchor editAs="oneCell">
    <xdr:from>
      <xdr:col>1</xdr:col>
      <xdr:colOff>1628775</xdr:colOff>
      <xdr:row>22</xdr:row>
      <xdr:rowOff>76200</xdr:rowOff>
    </xdr:from>
    <xdr:to>
      <xdr:col>2</xdr:col>
      <xdr:colOff>4654550</xdr:colOff>
      <xdr:row>23</xdr:row>
      <xdr:rowOff>44450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267075" y="8039100"/>
          <a:ext cx="4664075" cy="361950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</xdr:colOff>
      <xdr:row>23</xdr:row>
      <xdr:rowOff>391795</xdr:rowOff>
    </xdr:from>
    <xdr:to>
      <xdr:col>3</xdr:col>
      <xdr:colOff>19685</xdr:colOff>
      <xdr:row>24</xdr:row>
      <xdr:rowOff>1858645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47085" y="8748395"/>
          <a:ext cx="4606925" cy="1860550"/>
        </a:xfrm>
        <a:prstGeom prst="rect">
          <a:avLst/>
        </a:prstGeom>
      </xdr:spPr>
    </xdr:pic>
    <xdr:clientData/>
  </xdr:twoCellAnchor>
  <xdr:twoCellAnchor editAs="oneCell">
    <xdr:from>
      <xdr:col>1</xdr:col>
      <xdr:colOff>1582420</xdr:colOff>
      <xdr:row>26</xdr:row>
      <xdr:rowOff>957580</xdr:rowOff>
    </xdr:from>
    <xdr:to>
      <xdr:col>2</xdr:col>
      <xdr:colOff>4469765</xdr:colOff>
      <xdr:row>27</xdr:row>
      <xdr:rowOff>568325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20720" y="12451080"/>
          <a:ext cx="4525645" cy="639445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</xdr:colOff>
      <xdr:row>21</xdr:row>
      <xdr:rowOff>28575</xdr:rowOff>
    </xdr:from>
    <xdr:to>
      <xdr:col>3</xdr:col>
      <xdr:colOff>104775</xdr:colOff>
      <xdr:row>21</xdr:row>
      <xdr:rowOff>435610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292475" y="7458075"/>
          <a:ext cx="4746625" cy="40703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23</xdr:row>
      <xdr:rowOff>41275</xdr:rowOff>
    </xdr:from>
    <xdr:to>
      <xdr:col>3</xdr:col>
      <xdr:colOff>63500</xdr:colOff>
      <xdr:row>24</xdr:row>
      <xdr:rowOff>39370</xdr:rowOff>
    </xdr:to>
    <xdr:pic>
      <xdr:nvPicPr>
        <xdr:cNvPr id="26" name="图片 2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305175" y="8397875"/>
          <a:ext cx="4692650" cy="391795"/>
        </a:xfrm>
        <a:prstGeom prst="rect">
          <a:avLst/>
        </a:prstGeom>
      </xdr:spPr>
    </xdr:pic>
    <xdr:clientData/>
  </xdr:twoCellAnchor>
  <xdr:twoCellAnchor editAs="oneCell">
    <xdr:from>
      <xdr:col>2</xdr:col>
      <xdr:colOff>69215</xdr:colOff>
      <xdr:row>28</xdr:row>
      <xdr:rowOff>142240</xdr:rowOff>
    </xdr:from>
    <xdr:to>
      <xdr:col>2</xdr:col>
      <xdr:colOff>4533265</xdr:colOff>
      <xdr:row>28</xdr:row>
      <xdr:rowOff>941705</xdr:rowOff>
    </xdr:to>
    <xdr:pic>
      <xdr:nvPicPr>
        <xdr:cNvPr id="27" name="图片 2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45815" y="15026640"/>
          <a:ext cx="4464050" cy="799465"/>
        </a:xfrm>
        <a:prstGeom prst="rect">
          <a:avLst/>
        </a:prstGeom>
      </xdr:spPr>
    </xdr:pic>
    <xdr:clientData/>
  </xdr:twoCellAnchor>
  <xdr:twoCellAnchor editAs="oneCell">
    <xdr:from>
      <xdr:col>1</xdr:col>
      <xdr:colOff>1606550</xdr:colOff>
      <xdr:row>25</xdr:row>
      <xdr:rowOff>85725</xdr:rowOff>
    </xdr:from>
    <xdr:to>
      <xdr:col>2</xdr:col>
      <xdr:colOff>4638675</xdr:colOff>
      <xdr:row>25</xdr:row>
      <xdr:rowOff>568325</xdr:rowOff>
    </xdr:to>
    <xdr:pic>
      <xdr:nvPicPr>
        <xdr:cNvPr id="28" name="图片 2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244850" y="10893425"/>
          <a:ext cx="4670425" cy="48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1627505</xdr:colOff>
      <xdr:row>34</xdr:row>
      <xdr:rowOff>1992630</xdr:rowOff>
    </xdr:from>
    <xdr:to>
      <xdr:col>3</xdr:col>
      <xdr:colOff>2540</xdr:colOff>
      <xdr:row>35</xdr:row>
      <xdr:rowOff>886460</xdr:rowOff>
    </xdr:to>
    <xdr:pic>
      <xdr:nvPicPr>
        <xdr:cNvPr id="42" name="图片 4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265805" y="29869130"/>
          <a:ext cx="4671060" cy="887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46355</xdr:colOff>
      <xdr:row>34</xdr:row>
      <xdr:rowOff>761365</xdr:rowOff>
    </xdr:from>
    <xdr:to>
      <xdr:col>3</xdr:col>
      <xdr:colOff>1903730</xdr:colOff>
      <xdr:row>34</xdr:row>
      <xdr:rowOff>1532890</xdr:rowOff>
    </xdr:to>
    <xdr:pic>
      <xdr:nvPicPr>
        <xdr:cNvPr id="43" name="图片 4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322955" y="28637865"/>
          <a:ext cx="6515100" cy="771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</xdr:colOff>
      <xdr:row>33</xdr:row>
      <xdr:rowOff>157480</xdr:rowOff>
    </xdr:from>
    <xdr:to>
      <xdr:col>3</xdr:col>
      <xdr:colOff>59690</xdr:colOff>
      <xdr:row>33</xdr:row>
      <xdr:rowOff>693420</xdr:rowOff>
    </xdr:to>
    <xdr:pic>
      <xdr:nvPicPr>
        <xdr:cNvPr id="44" name="图片 4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301365" y="27081480"/>
          <a:ext cx="4692650" cy="535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1636395</xdr:colOff>
      <xdr:row>32</xdr:row>
      <xdr:rowOff>236855</xdr:rowOff>
    </xdr:from>
    <xdr:to>
      <xdr:col>3</xdr:col>
      <xdr:colOff>27305</xdr:colOff>
      <xdr:row>32</xdr:row>
      <xdr:rowOff>848995</xdr:rowOff>
    </xdr:to>
    <xdr:pic>
      <xdr:nvPicPr>
        <xdr:cNvPr id="45" name="图片 4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274695" y="26208355"/>
          <a:ext cx="4686935" cy="61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170180</xdr:colOff>
      <xdr:row>31</xdr:row>
      <xdr:rowOff>350520</xdr:rowOff>
    </xdr:from>
    <xdr:to>
      <xdr:col>3</xdr:col>
      <xdr:colOff>2122805</xdr:colOff>
      <xdr:row>31</xdr:row>
      <xdr:rowOff>2665095</xdr:rowOff>
    </xdr:to>
    <xdr:pic>
      <xdr:nvPicPr>
        <xdr:cNvPr id="46" name="图片 4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446780" y="22613620"/>
          <a:ext cx="6610350" cy="231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124460</xdr:colOff>
      <xdr:row>30</xdr:row>
      <xdr:rowOff>4711065</xdr:rowOff>
    </xdr:from>
    <xdr:to>
      <xdr:col>3</xdr:col>
      <xdr:colOff>1018540</xdr:colOff>
      <xdr:row>31</xdr:row>
      <xdr:rowOff>51435</xdr:rowOff>
    </xdr:to>
    <xdr:pic>
      <xdr:nvPicPr>
        <xdr:cNvPr id="47" name="图片 4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401060" y="21843365"/>
          <a:ext cx="5551805" cy="471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158750</xdr:colOff>
      <xdr:row>30</xdr:row>
      <xdr:rowOff>4127500</xdr:rowOff>
    </xdr:from>
    <xdr:to>
      <xdr:col>3</xdr:col>
      <xdr:colOff>1082675</xdr:colOff>
      <xdr:row>30</xdr:row>
      <xdr:rowOff>4632325</xdr:rowOff>
    </xdr:to>
    <xdr:pic>
      <xdr:nvPicPr>
        <xdr:cNvPr id="48" name="图片 4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435350" y="21259800"/>
          <a:ext cx="558165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147320</xdr:colOff>
      <xdr:row>30</xdr:row>
      <xdr:rowOff>3510915</xdr:rowOff>
    </xdr:from>
    <xdr:to>
      <xdr:col>3</xdr:col>
      <xdr:colOff>2051685</xdr:colOff>
      <xdr:row>30</xdr:row>
      <xdr:rowOff>4072890</xdr:rowOff>
    </xdr:to>
    <xdr:pic>
      <xdr:nvPicPr>
        <xdr:cNvPr id="49" name="图片 4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423920" y="20643215"/>
          <a:ext cx="6562090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203200</xdr:colOff>
      <xdr:row>30</xdr:row>
      <xdr:rowOff>2804795</xdr:rowOff>
    </xdr:from>
    <xdr:to>
      <xdr:col>3</xdr:col>
      <xdr:colOff>2031365</xdr:colOff>
      <xdr:row>30</xdr:row>
      <xdr:rowOff>3368675</xdr:rowOff>
    </xdr:to>
    <xdr:pic>
      <xdr:nvPicPr>
        <xdr:cNvPr id="50" name="图片 4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479800" y="19937095"/>
          <a:ext cx="648589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214630</xdr:colOff>
      <xdr:row>30</xdr:row>
      <xdr:rowOff>2188845</xdr:rowOff>
    </xdr:from>
    <xdr:to>
      <xdr:col>3</xdr:col>
      <xdr:colOff>2118995</xdr:colOff>
      <xdr:row>30</xdr:row>
      <xdr:rowOff>2656840</xdr:rowOff>
    </xdr:to>
    <xdr:pic>
      <xdr:nvPicPr>
        <xdr:cNvPr id="51" name="图片 5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91230" y="19321145"/>
          <a:ext cx="6562090" cy="467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248920</xdr:colOff>
      <xdr:row>30</xdr:row>
      <xdr:rowOff>1628140</xdr:rowOff>
    </xdr:from>
    <xdr:to>
      <xdr:col>3</xdr:col>
      <xdr:colOff>2048510</xdr:colOff>
      <xdr:row>30</xdr:row>
      <xdr:rowOff>2145030</xdr:rowOff>
    </xdr:to>
    <xdr:pic>
      <xdr:nvPicPr>
        <xdr:cNvPr id="52" name="图片 5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525520" y="18760440"/>
          <a:ext cx="6457315" cy="516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280035</xdr:colOff>
      <xdr:row>30</xdr:row>
      <xdr:rowOff>1066165</xdr:rowOff>
    </xdr:from>
    <xdr:to>
      <xdr:col>3</xdr:col>
      <xdr:colOff>2042795</xdr:colOff>
      <xdr:row>30</xdr:row>
      <xdr:rowOff>1542415</xdr:rowOff>
    </xdr:to>
    <xdr:pic>
      <xdr:nvPicPr>
        <xdr:cNvPr id="53" name="图片 5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556635" y="18198465"/>
          <a:ext cx="642048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136525</xdr:colOff>
      <xdr:row>30</xdr:row>
      <xdr:rowOff>415925</xdr:rowOff>
    </xdr:from>
    <xdr:to>
      <xdr:col>3</xdr:col>
      <xdr:colOff>1983740</xdr:colOff>
      <xdr:row>30</xdr:row>
      <xdr:rowOff>869315</xdr:rowOff>
    </xdr:to>
    <xdr:pic>
      <xdr:nvPicPr>
        <xdr:cNvPr id="54" name="图片 5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413125" y="17548225"/>
          <a:ext cx="6504940" cy="453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1626870</xdr:colOff>
      <xdr:row>29</xdr:row>
      <xdr:rowOff>182245</xdr:rowOff>
    </xdr:from>
    <xdr:to>
      <xdr:col>3</xdr:col>
      <xdr:colOff>1836420</xdr:colOff>
      <xdr:row>29</xdr:row>
      <xdr:rowOff>896620</xdr:rowOff>
    </xdr:to>
    <xdr:pic>
      <xdr:nvPicPr>
        <xdr:cNvPr id="55" name="图片 5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265170" y="16235045"/>
          <a:ext cx="6505575" cy="71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55245</xdr:colOff>
      <xdr:row>27</xdr:row>
      <xdr:rowOff>635635</xdr:rowOff>
    </xdr:from>
    <xdr:to>
      <xdr:col>3</xdr:col>
      <xdr:colOff>1789430</xdr:colOff>
      <xdr:row>27</xdr:row>
      <xdr:rowOff>1159510</xdr:rowOff>
    </xdr:to>
    <xdr:pic>
      <xdr:nvPicPr>
        <xdr:cNvPr id="18" name="图片 1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331845" y="13157835"/>
          <a:ext cx="6391910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69215</xdr:colOff>
      <xdr:row>27</xdr:row>
      <xdr:rowOff>1174115</xdr:rowOff>
    </xdr:from>
    <xdr:to>
      <xdr:col>3</xdr:col>
      <xdr:colOff>1859915</xdr:colOff>
      <xdr:row>27</xdr:row>
      <xdr:rowOff>1888490</xdr:rowOff>
    </xdr:to>
    <xdr:pic>
      <xdr:nvPicPr>
        <xdr:cNvPr id="19" name="图片 1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345815" y="13696315"/>
          <a:ext cx="6448425" cy="714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1637665</xdr:colOff>
      <xdr:row>2</xdr:row>
      <xdr:rowOff>179705</xdr:rowOff>
    </xdr:from>
    <xdr:to>
      <xdr:col>4</xdr:col>
      <xdr:colOff>1025525</xdr:colOff>
      <xdr:row>5</xdr:row>
      <xdr:rowOff>167005</xdr:rowOff>
    </xdr:to>
    <xdr:pic>
      <xdr:nvPicPr>
        <xdr:cNvPr id="42" name="图片 4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81300" y="722630"/>
          <a:ext cx="5683250" cy="71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1637665</xdr:colOff>
      <xdr:row>6</xdr:row>
      <xdr:rowOff>0</xdr:rowOff>
    </xdr:from>
    <xdr:to>
      <xdr:col>4</xdr:col>
      <xdr:colOff>60960</xdr:colOff>
      <xdr:row>9</xdr:row>
      <xdr:rowOff>20955</xdr:rowOff>
    </xdr:to>
    <xdr:pic>
      <xdr:nvPicPr>
        <xdr:cNvPr id="43" name="图片 4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81300" y="1447800"/>
          <a:ext cx="4718685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1637030</xdr:colOff>
      <xdr:row>9</xdr:row>
      <xdr:rowOff>0</xdr:rowOff>
    </xdr:from>
    <xdr:to>
      <xdr:col>4</xdr:col>
      <xdr:colOff>13335</xdr:colOff>
      <xdr:row>12</xdr:row>
      <xdr:rowOff>4445</xdr:rowOff>
    </xdr:to>
    <xdr:pic>
      <xdr:nvPicPr>
        <xdr:cNvPr id="44" name="图片 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81300" y="1990725"/>
          <a:ext cx="4671060" cy="547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1637665</xdr:colOff>
      <xdr:row>12</xdr:row>
      <xdr:rowOff>0</xdr:rowOff>
    </xdr:from>
    <xdr:to>
      <xdr:col>4</xdr:col>
      <xdr:colOff>31115</xdr:colOff>
      <xdr:row>14</xdr:row>
      <xdr:rowOff>176530</xdr:rowOff>
    </xdr:to>
    <xdr:pic>
      <xdr:nvPicPr>
        <xdr:cNvPr id="45" name="图片 4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81300" y="2533650"/>
          <a:ext cx="4688840" cy="53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1637665</xdr:colOff>
      <xdr:row>14</xdr:row>
      <xdr:rowOff>180340</xdr:rowOff>
    </xdr:from>
    <xdr:to>
      <xdr:col>4</xdr:col>
      <xdr:colOff>64770</xdr:colOff>
      <xdr:row>16</xdr:row>
      <xdr:rowOff>160655</xdr:rowOff>
    </xdr:to>
    <xdr:pic>
      <xdr:nvPicPr>
        <xdr:cNvPr id="46" name="图片 4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81300" y="3075940"/>
          <a:ext cx="4722495" cy="342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180340</xdr:rowOff>
    </xdr:from>
    <xdr:to>
      <xdr:col>4</xdr:col>
      <xdr:colOff>53340</xdr:colOff>
      <xdr:row>17</xdr:row>
      <xdr:rowOff>177800</xdr:rowOff>
    </xdr:to>
    <xdr:pic>
      <xdr:nvPicPr>
        <xdr:cNvPr id="47" name="图片 4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81300" y="3437890"/>
          <a:ext cx="4711065" cy="17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52705</xdr:colOff>
      <xdr:row>19</xdr:row>
      <xdr:rowOff>9525</xdr:rowOff>
    </xdr:to>
    <xdr:pic>
      <xdr:nvPicPr>
        <xdr:cNvPr id="48" name="图片 4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81300" y="3619500"/>
          <a:ext cx="471043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180340</xdr:rowOff>
    </xdr:from>
    <xdr:to>
      <xdr:col>4</xdr:col>
      <xdr:colOff>50800</xdr:colOff>
      <xdr:row>20</xdr:row>
      <xdr:rowOff>33020</xdr:rowOff>
    </xdr:to>
    <xdr:pic>
      <xdr:nvPicPr>
        <xdr:cNvPr id="49" name="图片 4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81300" y="3799840"/>
          <a:ext cx="4708525" cy="21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42545</xdr:colOff>
      <xdr:row>20</xdr:row>
      <xdr:rowOff>164465</xdr:rowOff>
    </xdr:to>
    <xdr:pic>
      <xdr:nvPicPr>
        <xdr:cNvPr id="50" name="图片 4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81300" y="3981450"/>
          <a:ext cx="4700270" cy="16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34925</xdr:colOff>
      <xdr:row>22</xdr:row>
      <xdr:rowOff>0</xdr:rowOff>
    </xdr:from>
    <xdr:to>
      <xdr:col>4</xdr:col>
      <xdr:colOff>31115</xdr:colOff>
      <xdr:row>23</xdr:row>
      <xdr:rowOff>17145</xdr:rowOff>
    </xdr:to>
    <xdr:pic>
      <xdr:nvPicPr>
        <xdr:cNvPr id="51" name="图片 5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816225" y="4343400"/>
          <a:ext cx="465391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38735</xdr:colOff>
      <xdr:row>24</xdr:row>
      <xdr:rowOff>18415</xdr:rowOff>
    </xdr:to>
    <xdr:pic>
      <xdr:nvPicPr>
        <xdr:cNvPr id="52" name="图片 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781300" y="4524375"/>
          <a:ext cx="4696460" cy="199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1637665</xdr:colOff>
      <xdr:row>23</xdr:row>
      <xdr:rowOff>179070</xdr:rowOff>
    </xdr:from>
    <xdr:to>
      <xdr:col>4</xdr:col>
      <xdr:colOff>699135</xdr:colOff>
      <xdr:row>24</xdr:row>
      <xdr:rowOff>1132840</xdr:rowOff>
    </xdr:to>
    <xdr:pic>
      <xdr:nvPicPr>
        <xdr:cNvPr id="53" name="图片 5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81300" y="4703445"/>
          <a:ext cx="5356860" cy="1134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3876675</xdr:colOff>
      <xdr:row>26</xdr:row>
      <xdr:rowOff>19050</xdr:rowOff>
    </xdr:to>
    <xdr:pic>
      <xdr:nvPicPr>
        <xdr:cNvPr id="54" name="图片 5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781300" y="5873750"/>
          <a:ext cx="3876675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4000500</xdr:colOff>
      <xdr:row>27</xdr:row>
      <xdr:rowOff>142875</xdr:rowOff>
    </xdr:to>
    <xdr:pic>
      <xdr:nvPicPr>
        <xdr:cNvPr id="55" name="图片 5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81300" y="6416675"/>
          <a:ext cx="4000500" cy="14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981075</xdr:colOff>
      <xdr:row>28</xdr:row>
      <xdr:rowOff>171450</xdr:rowOff>
    </xdr:to>
    <xdr:pic>
      <xdr:nvPicPr>
        <xdr:cNvPr id="56" name="图片 5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781300" y="6597650"/>
          <a:ext cx="563880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3943350</xdr:colOff>
      <xdr:row>30</xdr:row>
      <xdr:rowOff>9525</xdr:rowOff>
    </xdr:to>
    <xdr:pic>
      <xdr:nvPicPr>
        <xdr:cNvPr id="57" name="图片 5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781300" y="6778625"/>
          <a:ext cx="39433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3981450</xdr:colOff>
      <xdr:row>31</xdr:row>
      <xdr:rowOff>0</xdr:rowOff>
    </xdr:to>
    <xdr:pic>
      <xdr:nvPicPr>
        <xdr:cNvPr id="58" name="图片 5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781300" y="6959600"/>
          <a:ext cx="398145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3990975</xdr:colOff>
      <xdr:row>32</xdr:row>
      <xdr:rowOff>9525</xdr:rowOff>
    </xdr:to>
    <xdr:pic>
      <xdr:nvPicPr>
        <xdr:cNvPr id="59" name="图片 5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781300" y="7140575"/>
          <a:ext cx="399097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4391025</xdr:colOff>
      <xdr:row>32</xdr:row>
      <xdr:rowOff>161925</xdr:rowOff>
    </xdr:to>
    <xdr:pic>
      <xdr:nvPicPr>
        <xdr:cNvPr id="60" name="图片 5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781300" y="7321550"/>
          <a:ext cx="4391025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3990975</xdr:colOff>
      <xdr:row>34</xdr:row>
      <xdr:rowOff>171450</xdr:rowOff>
    </xdr:to>
    <xdr:pic>
      <xdr:nvPicPr>
        <xdr:cNvPr id="62" name="图片 6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81300" y="7683500"/>
          <a:ext cx="399097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3981450</xdr:colOff>
      <xdr:row>36</xdr:row>
      <xdr:rowOff>0</xdr:rowOff>
    </xdr:to>
    <xdr:pic>
      <xdr:nvPicPr>
        <xdr:cNvPr id="64" name="图片 6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781300" y="7864475"/>
          <a:ext cx="3981450" cy="180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</xdr:col>
      <xdr:colOff>342900</xdr:colOff>
      <xdr:row>6</xdr:row>
      <xdr:rowOff>15875</xdr:rowOff>
    </xdr:to>
    <xdr:pic>
      <xdr:nvPicPr>
        <xdr:cNvPr id="25" name="图片 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76600" y="1349375"/>
          <a:ext cx="7858125" cy="176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6</xdr:col>
      <xdr:colOff>323850</xdr:colOff>
      <xdr:row>8</xdr:row>
      <xdr:rowOff>567690</xdr:rowOff>
    </xdr:to>
    <xdr:pic>
      <xdr:nvPicPr>
        <xdr:cNvPr id="26" name="图片 2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76600" y="3101975"/>
          <a:ext cx="7839075" cy="173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6</xdr:col>
      <xdr:colOff>333375</xdr:colOff>
      <xdr:row>11</xdr:row>
      <xdr:rowOff>529590</xdr:rowOff>
    </xdr:to>
    <xdr:pic>
      <xdr:nvPicPr>
        <xdr:cNvPr id="27" name="图片 2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76600" y="4854575"/>
          <a:ext cx="7848600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6</xdr:col>
      <xdr:colOff>361950</xdr:colOff>
      <xdr:row>14</xdr:row>
      <xdr:rowOff>520700</xdr:rowOff>
    </xdr:to>
    <xdr:pic>
      <xdr:nvPicPr>
        <xdr:cNvPr id="28" name="图片 2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276600" y="6607175"/>
          <a:ext cx="7877175" cy="168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1514475</xdr:colOff>
      <xdr:row>15</xdr:row>
      <xdr:rowOff>41275</xdr:rowOff>
    </xdr:from>
    <xdr:to>
      <xdr:col>6</xdr:col>
      <xdr:colOff>381000</xdr:colOff>
      <xdr:row>17</xdr:row>
      <xdr:rowOff>561975</xdr:rowOff>
    </xdr:to>
    <xdr:pic>
      <xdr:nvPicPr>
        <xdr:cNvPr id="29" name="图片 2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52775" y="8401050"/>
          <a:ext cx="8020050" cy="168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</xdr:row>
      <xdr:rowOff>31750</xdr:rowOff>
    </xdr:from>
    <xdr:to>
      <xdr:col>6</xdr:col>
      <xdr:colOff>352425</xdr:colOff>
      <xdr:row>18</xdr:row>
      <xdr:rowOff>546100</xdr:rowOff>
    </xdr:to>
    <xdr:pic>
      <xdr:nvPicPr>
        <xdr:cNvPr id="30" name="图片 2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276600" y="10144125"/>
          <a:ext cx="78676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6</xdr:col>
      <xdr:colOff>314325</xdr:colOff>
      <xdr:row>19</xdr:row>
      <xdr:rowOff>532765</xdr:rowOff>
    </xdr:to>
    <xdr:pic>
      <xdr:nvPicPr>
        <xdr:cNvPr id="31" name="图片 3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76600" y="10696575"/>
          <a:ext cx="7829550" cy="53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6</xdr:col>
      <xdr:colOff>333375</xdr:colOff>
      <xdr:row>20</xdr:row>
      <xdr:rowOff>571500</xdr:rowOff>
    </xdr:to>
    <xdr:pic>
      <xdr:nvPicPr>
        <xdr:cNvPr id="32" name="图片 3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76600" y="11280775"/>
          <a:ext cx="7848600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6</xdr:col>
      <xdr:colOff>342900</xdr:colOff>
      <xdr:row>23</xdr:row>
      <xdr:rowOff>561975</xdr:rowOff>
    </xdr:to>
    <xdr:pic>
      <xdr:nvPicPr>
        <xdr:cNvPr id="33" name="图片 3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76600" y="13033375"/>
          <a:ext cx="785812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47625</xdr:colOff>
      <xdr:row>24</xdr:row>
      <xdr:rowOff>222250</xdr:rowOff>
    </xdr:from>
    <xdr:to>
      <xdr:col>4</xdr:col>
      <xdr:colOff>685800</xdr:colOff>
      <xdr:row>24</xdr:row>
      <xdr:rowOff>1041400</xdr:rowOff>
    </xdr:to>
    <xdr:pic>
      <xdr:nvPicPr>
        <xdr:cNvPr id="34" name="图片 3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324225" y="13839825"/>
          <a:ext cx="6353175" cy="81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</xdr:colOff>
      <xdr:row>24</xdr:row>
      <xdr:rowOff>908050</xdr:rowOff>
    </xdr:from>
    <xdr:to>
      <xdr:col>4</xdr:col>
      <xdr:colOff>548005</xdr:colOff>
      <xdr:row>24</xdr:row>
      <xdr:rowOff>1717675</xdr:rowOff>
    </xdr:to>
    <xdr:pic>
      <xdr:nvPicPr>
        <xdr:cNvPr id="35" name="图片 3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343275" y="14525625"/>
          <a:ext cx="6196330" cy="80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27</xdr:row>
      <xdr:rowOff>370840</xdr:rowOff>
    </xdr:from>
    <xdr:to>
      <xdr:col>5</xdr:col>
      <xdr:colOff>517525</xdr:colOff>
      <xdr:row>27</xdr:row>
      <xdr:rowOff>970915</xdr:rowOff>
    </xdr:to>
    <xdr:pic>
      <xdr:nvPicPr>
        <xdr:cNvPr id="36" name="图片 3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289300" y="17519015"/>
          <a:ext cx="7334250" cy="60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30</xdr:row>
      <xdr:rowOff>41275</xdr:rowOff>
    </xdr:from>
    <xdr:to>
      <xdr:col>5</xdr:col>
      <xdr:colOff>590550</xdr:colOff>
      <xdr:row>30</xdr:row>
      <xdr:rowOff>546100</xdr:rowOff>
    </xdr:to>
    <xdr:pic>
      <xdr:nvPicPr>
        <xdr:cNvPr id="37" name="图片 3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495675" y="25025350"/>
          <a:ext cx="720090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85725</xdr:colOff>
      <xdr:row>31</xdr:row>
      <xdr:rowOff>60325</xdr:rowOff>
    </xdr:from>
    <xdr:to>
      <xdr:col>4</xdr:col>
      <xdr:colOff>29845</xdr:colOff>
      <xdr:row>31</xdr:row>
      <xdr:rowOff>1111885</xdr:rowOff>
    </xdr:to>
    <xdr:pic>
      <xdr:nvPicPr>
        <xdr:cNvPr id="40" name="图片 3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62325" y="25628600"/>
          <a:ext cx="5659120" cy="1051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32</xdr:row>
      <xdr:rowOff>171450</xdr:rowOff>
    </xdr:from>
    <xdr:to>
      <xdr:col>5</xdr:col>
      <xdr:colOff>419100</xdr:colOff>
      <xdr:row>32</xdr:row>
      <xdr:rowOff>457200</xdr:rowOff>
    </xdr:to>
    <xdr:pic>
      <xdr:nvPicPr>
        <xdr:cNvPr id="2" name="图片 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314700" y="26882725"/>
          <a:ext cx="721042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34</xdr:row>
      <xdr:rowOff>384175</xdr:rowOff>
    </xdr:from>
    <xdr:to>
      <xdr:col>5</xdr:col>
      <xdr:colOff>323850</xdr:colOff>
      <xdr:row>34</xdr:row>
      <xdr:rowOff>669925</xdr:rowOff>
    </xdr:to>
    <xdr:pic>
      <xdr:nvPicPr>
        <xdr:cNvPr id="3" name="图片 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276600" y="28263850"/>
          <a:ext cx="715327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1629410</xdr:colOff>
      <xdr:row>34</xdr:row>
      <xdr:rowOff>643255</xdr:rowOff>
    </xdr:from>
    <xdr:to>
      <xdr:col>5</xdr:col>
      <xdr:colOff>400685</xdr:colOff>
      <xdr:row>34</xdr:row>
      <xdr:rowOff>957580</xdr:rowOff>
    </xdr:to>
    <xdr:pic>
      <xdr:nvPicPr>
        <xdr:cNvPr id="4" name="图片 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267710" y="28522930"/>
          <a:ext cx="7239000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1571625</xdr:colOff>
      <xdr:row>34</xdr:row>
      <xdr:rowOff>946150</xdr:rowOff>
    </xdr:from>
    <xdr:to>
      <xdr:col>5</xdr:col>
      <xdr:colOff>323850</xdr:colOff>
      <xdr:row>34</xdr:row>
      <xdr:rowOff>1222375</xdr:rowOff>
    </xdr:to>
    <xdr:pic>
      <xdr:nvPicPr>
        <xdr:cNvPr id="5" name="图片 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209925" y="28825825"/>
          <a:ext cx="7219950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1637665</xdr:colOff>
      <xdr:row>34</xdr:row>
      <xdr:rowOff>1233805</xdr:rowOff>
    </xdr:from>
    <xdr:to>
      <xdr:col>5</xdr:col>
      <xdr:colOff>332740</xdr:colOff>
      <xdr:row>34</xdr:row>
      <xdr:rowOff>1481455</xdr:rowOff>
    </xdr:to>
    <xdr:pic>
      <xdr:nvPicPr>
        <xdr:cNvPr id="8" name="图片 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275965" y="29113480"/>
          <a:ext cx="716280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1614805</xdr:colOff>
      <xdr:row>34</xdr:row>
      <xdr:rowOff>1480820</xdr:rowOff>
    </xdr:from>
    <xdr:to>
      <xdr:col>5</xdr:col>
      <xdr:colOff>357505</xdr:colOff>
      <xdr:row>34</xdr:row>
      <xdr:rowOff>1728470</xdr:rowOff>
    </xdr:to>
    <xdr:pic>
      <xdr:nvPicPr>
        <xdr:cNvPr id="9" name="图片 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253105" y="29360495"/>
          <a:ext cx="72104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1604010</xdr:colOff>
      <xdr:row>34</xdr:row>
      <xdr:rowOff>1704975</xdr:rowOff>
    </xdr:from>
    <xdr:to>
      <xdr:col>5</xdr:col>
      <xdr:colOff>356235</xdr:colOff>
      <xdr:row>34</xdr:row>
      <xdr:rowOff>2000250</xdr:rowOff>
    </xdr:to>
    <xdr:pic>
      <xdr:nvPicPr>
        <xdr:cNvPr id="10" name="图片 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242310" y="29584650"/>
          <a:ext cx="7219950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1614805</xdr:colOff>
      <xdr:row>34</xdr:row>
      <xdr:rowOff>1973580</xdr:rowOff>
    </xdr:from>
    <xdr:to>
      <xdr:col>5</xdr:col>
      <xdr:colOff>338455</xdr:colOff>
      <xdr:row>34</xdr:row>
      <xdr:rowOff>2230755</xdr:rowOff>
    </xdr:to>
    <xdr:pic>
      <xdr:nvPicPr>
        <xdr:cNvPr id="11" name="图片 1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253105" y="29853255"/>
          <a:ext cx="719137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1626870</xdr:colOff>
      <xdr:row>34</xdr:row>
      <xdr:rowOff>2230755</xdr:rowOff>
    </xdr:from>
    <xdr:to>
      <xdr:col>5</xdr:col>
      <xdr:colOff>331470</xdr:colOff>
      <xdr:row>34</xdr:row>
      <xdr:rowOff>2487930</xdr:rowOff>
    </xdr:to>
    <xdr:pic>
      <xdr:nvPicPr>
        <xdr:cNvPr id="12" name="图片 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265170" y="30110430"/>
          <a:ext cx="717232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1604010</xdr:colOff>
      <xdr:row>34</xdr:row>
      <xdr:rowOff>2488565</xdr:rowOff>
    </xdr:from>
    <xdr:to>
      <xdr:col>5</xdr:col>
      <xdr:colOff>308610</xdr:colOff>
      <xdr:row>34</xdr:row>
      <xdr:rowOff>2755265</xdr:rowOff>
    </xdr:to>
    <xdr:pic>
      <xdr:nvPicPr>
        <xdr:cNvPr id="13" name="图片 1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242310" y="30368240"/>
          <a:ext cx="717232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35560</xdr:colOff>
      <xdr:row>29</xdr:row>
      <xdr:rowOff>135890</xdr:rowOff>
    </xdr:from>
    <xdr:to>
      <xdr:col>5</xdr:col>
      <xdr:colOff>416560</xdr:colOff>
      <xdr:row>29</xdr:row>
      <xdr:rowOff>412115</xdr:rowOff>
    </xdr:to>
    <xdr:pic>
      <xdr:nvPicPr>
        <xdr:cNvPr id="14" name="图片 1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312160" y="22097365"/>
          <a:ext cx="72104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29</xdr:row>
      <xdr:rowOff>393700</xdr:rowOff>
    </xdr:from>
    <xdr:to>
      <xdr:col>5</xdr:col>
      <xdr:colOff>395605</xdr:colOff>
      <xdr:row>29</xdr:row>
      <xdr:rowOff>669925</xdr:rowOff>
    </xdr:to>
    <xdr:pic>
      <xdr:nvPicPr>
        <xdr:cNvPr id="15" name="图片 1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300730" y="22355175"/>
          <a:ext cx="7200900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</xdr:colOff>
      <xdr:row>29</xdr:row>
      <xdr:rowOff>662305</xdr:rowOff>
    </xdr:from>
    <xdr:to>
      <xdr:col>5</xdr:col>
      <xdr:colOff>394335</xdr:colOff>
      <xdr:row>29</xdr:row>
      <xdr:rowOff>948055</xdr:rowOff>
    </xdr:to>
    <xdr:pic>
      <xdr:nvPicPr>
        <xdr:cNvPr id="16" name="图片 1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289935" y="22623780"/>
          <a:ext cx="721042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23495</xdr:colOff>
      <xdr:row>29</xdr:row>
      <xdr:rowOff>931545</xdr:rowOff>
    </xdr:from>
    <xdr:to>
      <xdr:col>5</xdr:col>
      <xdr:colOff>394970</xdr:colOff>
      <xdr:row>29</xdr:row>
      <xdr:rowOff>1207770</xdr:rowOff>
    </xdr:to>
    <xdr:pic>
      <xdr:nvPicPr>
        <xdr:cNvPr id="17" name="图片 1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300095" y="22893020"/>
          <a:ext cx="7200900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46990</xdr:colOff>
      <xdr:row>29</xdr:row>
      <xdr:rowOff>1200150</xdr:rowOff>
    </xdr:from>
    <xdr:to>
      <xdr:col>5</xdr:col>
      <xdr:colOff>408940</xdr:colOff>
      <xdr:row>29</xdr:row>
      <xdr:rowOff>1476375</xdr:rowOff>
    </xdr:to>
    <xdr:pic>
      <xdr:nvPicPr>
        <xdr:cNvPr id="18" name="图片 17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323590" y="23161625"/>
          <a:ext cx="719137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46990</xdr:colOff>
      <xdr:row>29</xdr:row>
      <xdr:rowOff>1491615</xdr:rowOff>
    </xdr:from>
    <xdr:to>
      <xdr:col>5</xdr:col>
      <xdr:colOff>418465</xdr:colOff>
      <xdr:row>29</xdr:row>
      <xdr:rowOff>1748790</xdr:rowOff>
    </xdr:to>
    <xdr:pic>
      <xdr:nvPicPr>
        <xdr:cNvPr id="19" name="图片 18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323590" y="23453090"/>
          <a:ext cx="72009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35560</xdr:colOff>
      <xdr:row>29</xdr:row>
      <xdr:rowOff>1737995</xdr:rowOff>
    </xdr:from>
    <xdr:to>
      <xdr:col>5</xdr:col>
      <xdr:colOff>378460</xdr:colOff>
      <xdr:row>29</xdr:row>
      <xdr:rowOff>2004695</xdr:rowOff>
    </xdr:to>
    <xdr:pic>
      <xdr:nvPicPr>
        <xdr:cNvPr id="20" name="图片 1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312160" y="23699470"/>
          <a:ext cx="717232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1626235</xdr:colOff>
      <xdr:row>29</xdr:row>
      <xdr:rowOff>1995805</xdr:rowOff>
    </xdr:from>
    <xdr:to>
      <xdr:col>5</xdr:col>
      <xdr:colOff>387985</xdr:colOff>
      <xdr:row>29</xdr:row>
      <xdr:rowOff>2281555</xdr:rowOff>
    </xdr:to>
    <xdr:pic>
      <xdr:nvPicPr>
        <xdr:cNvPr id="21" name="图片 2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264535" y="23957280"/>
          <a:ext cx="722947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35560</xdr:colOff>
      <xdr:row>29</xdr:row>
      <xdr:rowOff>2242185</xdr:rowOff>
    </xdr:from>
    <xdr:to>
      <xdr:col>5</xdr:col>
      <xdr:colOff>368935</xdr:colOff>
      <xdr:row>29</xdr:row>
      <xdr:rowOff>2480310</xdr:rowOff>
    </xdr:to>
    <xdr:pic>
      <xdr:nvPicPr>
        <xdr:cNvPr id="22" name="图片 2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312160" y="24203660"/>
          <a:ext cx="7162800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</xdr:colOff>
      <xdr:row>29</xdr:row>
      <xdr:rowOff>2477770</xdr:rowOff>
    </xdr:from>
    <xdr:to>
      <xdr:col>5</xdr:col>
      <xdr:colOff>405765</xdr:colOff>
      <xdr:row>29</xdr:row>
      <xdr:rowOff>2763520</xdr:rowOff>
    </xdr:to>
    <xdr:pic>
      <xdr:nvPicPr>
        <xdr:cNvPr id="23" name="图片 2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301365" y="24439245"/>
          <a:ext cx="721042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1581785</xdr:colOff>
      <xdr:row>34</xdr:row>
      <xdr:rowOff>2735580</xdr:rowOff>
    </xdr:from>
    <xdr:to>
      <xdr:col>5</xdr:col>
      <xdr:colOff>305435</xdr:colOff>
      <xdr:row>34</xdr:row>
      <xdr:rowOff>3021330</xdr:rowOff>
    </xdr:to>
    <xdr:pic>
      <xdr:nvPicPr>
        <xdr:cNvPr id="24" name="图片 2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220085" y="30615255"/>
          <a:ext cx="719137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5</xdr:col>
      <xdr:colOff>390525</xdr:colOff>
      <xdr:row>35</xdr:row>
      <xdr:rowOff>342900</xdr:rowOff>
    </xdr:to>
    <xdr:pic>
      <xdr:nvPicPr>
        <xdr:cNvPr id="38" name="图片 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276600" y="31549975"/>
          <a:ext cx="72199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35</xdr:row>
      <xdr:rowOff>319405</xdr:rowOff>
    </xdr:from>
    <xdr:to>
      <xdr:col>5</xdr:col>
      <xdr:colOff>376555</xdr:colOff>
      <xdr:row>35</xdr:row>
      <xdr:rowOff>567055</xdr:rowOff>
    </xdr:to>
    <xdr:pic>
      <xdr:nvPicPr>
        <xdr:cNvPr id="41" name="图片 4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300730" y="31869380"/>
          <a:ext cx="71818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</xdr:colOff>
      <xdr:row>35</xdr:row>
      <xdr:rowOff>577215</xdr:rowOff>
    </xdr:from>
    <xdr:to>
      <xdr:col>5</xdr:col>
      <xdr:colOff>386715</xdr:colOff>
      <xdr:row>35</xdr:row>
      <xdr:rowOff>843915</xdr:rowOff>
    </xdr:to>
    <xdr:pic>
      <xdr:nvPicPr>
        <xdr:cNvPr id="42" name="图片 4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301365" y="32127190"/>
          <a:ext cx="719137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1637665</xdr:colOff>
      <xdr:row>35</xdr:row>
      <xdr:rowOff>845820</xdr:rowOff>
    </xdr:from>
    <xdr:to>
      <xdr:col>5</xdr:col>
      <xdr:colOff>361315</xdr:colOff>
      <xdr:row>35</xdr:row>
      <xdr:rowOff>1131570</xdr:rowOff>
    </xdr:to>
    <xdr:pic>
      <xdr:nvPicPr>
        <xdr:cNvPr id="43" name="图片 4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275965" y="32395795"/>
          <a:ext cx="719137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1637030</xdr:colOff>
      <xdr:row>35</xdr:row>
      <xdr:rowOff>1102995</xdr:rowOff>
    </xdr:from>
    <xdr:to>
      <xdr:col>5</xdr:col>
      <xdr:colOff>351155</xdr:colOff>
      <xdr:row>35</xdr:row>
      <xdr:rowOff>1369695</xdr:rowOff>
    </xdr:to>
    <xdr:pic>
      <xdr:nvPicPr>
        <xdr:cNvPr id="44" name="图片 4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275330" y="32652970"/>
          <a:ext cx="718185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1615440</xdr:colOff>
      <xdr:row>35</xdr:row>
      <xdr:rowOff>1395095</xdr:rowOff>
    </xdr:from>
    <xdr:to>
      <xdr:col>5</xdr:col>
      <xdr:colOff>377190</xdr:colOff>
      <xdr:row>35</xdr:row>
      <xdr:rowOff>1671320</xdr:rowOff>
    </xdr:to>
    <xdr:pic>
      <xdr:nvPicPr>
        <xdr:cNvPr id="45" name="图片 44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253740" y="32945070"/>
          <a:ext cx="722947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35</xdr:row>
      <xdr:rowOff>1675130</xdr:rowOff>
    </xdr:from>
    <xdr:to>
      <xdr:col>5</xdr:col>
      <xdr:colOff>357505</xdr:colOff>
      <xdr:row>35</xdr:row>
      <xdr:rowOff>1941830</xdr:rowOff>
    </xdr:to>
    <xdr:pic>
      <xdr:nvPicPr>
        <xdr:cNvPr id="46" name="图片 45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3300730" y="33225105"/>
          <a:ext cx="716280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</xdr:colOff>
      <xdr:row>35</xdr:row>
      <xdr:rowOff>1944370</xdr:rowOff>
    </xdr:from>
    <xdr:to>
      <xdr:col>5</xdr:col>
      <xdr:colOff>365760</xdr:colOff>
      <xdr:row>35</xdr:row>
      <xdr:rowOff>2182495</xdr:rowOff>
    </xdr:to>
    <xdr:pic>
      <xdr:nvPicPr>
        <xdr:cNvPr id="47" name="图片 4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289935" y="33494345"/>
          <a:ext cx="7181850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1626235</xdr:colOff>
      <xdr:row>35</xdr:row>
      <xdr:rowOff>2202180</xdr:rowOff>
    </xdr:from>
    <xdr:to>
      <xdr:col>5</xdr:col>
      <xdr:colOff>359410</xdr:colOff>
      <xdr:row>35</xdr:row>
      <xdr:rowOff>2478405</xdr:rowOff>
    </xdr:to>
    <xdr:pic>
      <xdr:nvPicPr>
        <xdr:cNvPr id="50" name="图片 4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3264535" y="33752155"/>
          <a:ext cx="7200900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</xdr:colOff>
      <xdr:row>35</xdr:row>
      <xdr:rowOff>2493010</xdr:rowOff>
    </xdr:from>
    <xdr:to>
      <xdr:col>5</xdr:col>
      <xdr:colOff>365760</xdr:colOff>
      <xdr:row>35</xdr:row>
      <xdr:rowOff>2740660</xdr:rowOff>
    </xdr:to>
    <xdr:pic>
      <xdr:nvPicPr>
        <xdr:cNvPr id="51" name="图片 5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289935" y="34042985"/>
          <a:ext cx="71818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1571625</xdr:colOff>
      <xdr:row>28</xdr:row>
      <xdr:rowOff>66675</xdr:rowOff>
    </xdr:from>
    <xdr:to>
      <xdr:col>5</xdr:col>
      <xdr:colOff>276225</xdr:colOff>
      <xdr:row>28</xdr:row>
      <xdr:rowOff>342900</xdr:rowOff>
    </xdr:to>
    <xdr:pic>
      <xdr:nvPicPr>
        <xdr:cNvPr id="7" name="图片 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209925" y="18929350"/>
          <a:ext cx="71723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1552575</xdr:colOff>
      <xdr:row>28</xdr:row>
      <xdr:rowOff>323850</xdr:rowOff>
    </xdr:from>
    <xdr:to>
      <xdr:col>5</xdr:col>
      <xdr:colOff>276225</xdr:colOff>
      <xdr:row>28</xdr:row>
      <xdr:rowOff>619125</xdr:rowOff>
    </xdr:to>
    <xdr:pic>
      <xdr:nvPicPr>
        <xdr:cNvPr id="48" name="图片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190875" y="19186525"/>
          <a:ext cx="7191375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1543050</xdr:colOff>
      <xdr:row>28</xdr:row>
      <xdr:rowOff>609600</xdr:rowOff>
    </xdr:from>
    <xdr:to>
      <xdr:col>5</xdr:col>
      <xdr:colOff>285750</xdr:colOff>
      <xdr:row>28</xdr:row>
      <xdr:rowOff>885825</xdr:rowOff>
    </xdr:to>
    <xdr:pic>
      <xdr:nvPicPr>
        <xdr:cNvPr id="49" name="图片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181350" y="19472275"/>
          <a:ext cx="721042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1552575</xdr:colOff>
      <xdr:row>28</xdr:row>
      <xdr:rowOff>876300</xdr:rowOff>
    </xdr:from>
    <xdr:to>
      <xdr:col>5</xdr:col>
      <xdr:colOff>276225</xdr:colOff>
      <xdr:row>28</xdr:row>
      <xdr:rowOff>1152525</xdr:rowOff>
    </xdr:to>
    <xdr:pic>
      <xdr:nvPicPr>
        <xdr:cNvPr id="52" name="图片 5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190875" y="19738975"/>
          <a:ext cx="719137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1533525</xdr:colOff>
      <xdr:row>28</xdr:row>
      <xdr:rowOff>1133475</xdr:rowOff>
    </xdr:from>
    <xdr:to>
      <xdr:col>5</xdr:col>
      <xdr:colOff>257175</xdr:colOff>
      <xdr:row>28</xdr:row>
      <xdr:rowOff>1400175</xdr:rowOff>
    </xdr:to>
    <xdr:pic>
      <xdr:nvPicPr>
        <xdr:cNvPr id="53" name="图片 5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171825" y="19996150"/>
          <a:ext cx="719137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1543050</xdr:colOff>
      <xdr:row>28</xdr:row>
      <xdr:rowOff>1390650</xdr:rowOff>
    </xdr:from>
    <xdr:to>
      <xdr:col>5</xdr:col>
      <xdr:colOff>247650</xdr:colOff>
      <xdr:row>28</xdr:row>
      <xdr:rowOff>1657350</xdr:rowOff>
    </xdr:to>
    <xdr:pic>
      <xdr:nvPicPr>
        <xdr:cNvPr id="54" name="图片 5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181350" y="20253325"/>
          <a:ext cx="717232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1543050</xdr:colOff>
      <xdr:row>28</xdr:row>
      <xdr:rowOff>1619250</xdr:rowOff>
    </xdr:from>
    <xdr:to>
      <xdr:col>5</xdr:col>
      <xdr:colOff>257175</xdr:colOff>
      <xdr:row>28</xdr:row>
      <xdr:rowOff>1905000</xdr:rowOff>
    </xdr:to>
    <xdr:pic>
      <xdr:nvPicPr>
        <xdr:cNvPr id="55" name="图片 5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181350" y="20481925"/>
          <a:ext cx="7181850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1562100</xdr:colOff>
      <xdr:row>28</xdr:row>
      <xdr:rowOff>1905000</xdr:rowOff>
    </xdr:from>
    <xdr:to>
      <xdr:col>5</xdr:col>
      <xdr:colOff>257175</xdr:colOff>
      <xdr:row>28</xdr:row>
      <xdr:rowOff>2209800</xdr:rowOff>
    </xdr:to>
    <xdr:pic>
      <xdr:nvPicPr>
        <xdr:cNvPr id="56" name="图片 5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200400" y="20767675"/>
          <a:ext cx="7162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1562100</xdr:colOff>
      <xdr:row>28</xdr:row>
      <xdr:rowOff>2200275</xdr:rowOff>
    </xdr:from>
    <xdr:to>
      <xdr:col>5</xdr:col>
      <xdr:colOff>257175</xdr:colOff>
      <xdr:row>28</xdr:row>
      <xdr:rowOff>2466975</xdr:rowOff>
    </xdr:to>
    <xdr:pic>
      <xdr:nvPicPr>
        <xdr:cNvPr id="57" name="图片 5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200400" y="21062950"/>
          <a:ext cx="716280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1495425</xdr:colOff>
      <xdr:row>28</xdr:row>
      <xdr:rowOff>2466975</xdr:rowOff>
    </xdr:from>
    <xdr:to>
      <xdr:col>5</xdr:col>
      <xdr:colOff>257175</xdr:colOff>
      <xdr:row>28</xdr:row>
      <xdr:rowOff>2724150</xdr:rowOff>
    </xdr:to>
    <xdr:pic>
      <xdr:nvPicPr>
        <xdr:cNvPr id="58" name="图片 5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133725" y="21329650"/>
          <a:ext cx="7229475" cy="257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114300</xdr:colOff>
      <xdr:row>34</xdr:row>
      <xdr:rowOff>123825</xdr:rowOff>
    </xdr:from>
    <xdr:to>
      <xdr:col>3</xdr:col>
      <xdr:colOff>666750</xdr:colOff>
      <xdr:row>34</xdr:row>
      <xdr:rowOff>177800</xdr:rowOff>
    </xdr:to>
    <xdr:pic>
      <xdr:nvPicPr>
        <xdr:cNvPr id="23" name="图片 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48125" y="20467955"/>
          <a:ext cx="552450" cy="53975"/>
        </a:xfrm>
        <a:prstGeom prst="rect">
          <a:avLst/>
        </a:prstGeom>
      </xdr:spPr>
    </xdr:pic>
    <xdr:clientData/>
  </xdr:twoCellAnchor>
  <xdr:twoCellAnchor editAs="oneCell">
    <xdr:from>
      <xdr:col>1</xdr:col>
      <xdr:colOff>1601559</xdr:colOff>
      <xdr:row>3</xdr:row>
      <xdr:rowOff>14224</xdr:rowOff>
    </xdr:from>
    <xdr:to>
      <xdr:col>5</xdr:col>
      <xdr:colOff>180922</xdr:colOff>
      <xdr:row>6</xdr:row>
      <xdr:rowOff>9526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58695" y="1236980"/>
          <a:ext cx="8808720" cy="1218565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1632856</xdr:colOff>
      <xdr:row>6</xdr:row>
      <xdr:rowOff>0</xdr:rowOff>
    </xdr:from>
    <xdr:to>
      <xdr:col>5</xdr:col>
      <xdr:colOff>120365</xdr:colOff>
      <xdr:row>8</xdr:row>
      <xdr:rowOff>340179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89810" y="2446020"/>
          <a:ext cx="8717280" cy="1155065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1632856</xdr:colOff>
      <xdr:row>9</xdr:row>
      <xdr:rowOff>0</xdr:rowOff>
    </xdr:from>
    <xdr:to>
      <xdr:col>5</xdr:col>
      <xdr:colOff>225166</xdr:colOff>
      <xdr:row>11</xdr:row>
      <xdr:rowOff>353785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89810" y="3669030"/>
          <a:ext cx="8822055" cy="11690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1632856</xdr:colOff>
      <xdr:row>12</xdr:row>
      <xdr:rowOff>0</xdr:rowOff>
    </xdr:from>
    <xdr:to>
      <xdr:col>5</xdr:col>
      <xdr:colOff>216257</xdr:colOff>
      <xdr:row>14</xdr:row>
      <xdr:rowOff>367393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89810" y="4892040"/>
          <a:ext cx="8813165" cy="11823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5</xdr:col>
      <xdr:colOff>185057</xdr:colOff>
      <xdr:row>18</xdr:row>
      <xdr:rowOff>13856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95525" y="6115050"/>
          <a:ext cx="8776335" cy="12363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5</xdr:col>
      <xdr:colOff>318449</xdr:colOff>
      <xdr:row>19</xdr:row>
      <xdr:rowOff>68035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95525" y="7338060"/>
          <a:ext cx="8909685" cy="934720"/>
        </a:xfrm>
        <a:prstGeom prst="rect">
          <a:avLst/>
        </a:prstGeom>
      </xdr:spPr>
    </xdr:pic>
    <xdr:clientData/>
  </xdr:twoCellAnchor>
  <xdr:twoCellAnchor editAs="oneCell">
    <xdr:from>
      <xdr:col>2</xdr:col>
      <xdr:colOff>13606</xdr:colOff>
      <xdr:row>19</xdr:row>
      <xdr:rowOff>27214</xdr:rowOff>
    </xdr:from>
    <xdr:to>
      <xdr:col>4</xdr:col>
      <xdr:colOff>322488</xdr:colOff>
      <xdr:row>19</xdr:row>
      <xdr:rowOff>381124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08860" y="8231505"/>
          <a:ext cx="7071360" cy="354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394606</xdr:rowOff>
    </xdr:from>
    <xdr:to>
      <xdr:col>4</xdr:col>
      <xdr:colOff>561230</xdr:colOff>
      <xdr:row>20</xdr:row>
      <xdr:rowOff>367392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95525" y="8599170"/>
          <a:ext cx="7323455" cy="380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4</xdr:col>
      <xdr:colOff>561230</xdr:colOff>
      <xdr:row>21</xdr:row>
      <xdr:rowOff>367393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95525" y="9020175"/>
          <a:ext cx="7323455" cy="3670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4</xdr:col>
      <xdr:colOff>581025</xdr:colOff>
      <xdr:row>22</xdr:row>
      <xdr:rowOff>937712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95525" y="9427845"/>
          <a:ext cx="7343775" cy="937260"/>
        </a:xfrm>
        <a:prstGeom prst="rect">
          <a:avLst/>
        </a:prstGeom>
      </xdr:spPr>
    </xdr:pic>
    <xdr:clientData/>
  </xdr:twoCellAnchor>
  <xdr:twoCellAnchor editAs="oneCell">
    <xdr:from>
      <xdr:col>3</xdr:col>
      <xdr:colOff>186055</xdr:colOff>
      <xdr:row>24</xdr:row>
      <xdr:rowOff>302895</xdr:rowOff>
    </xdr:from>
    <xdr:to>
      <xdr:col>3</xdr:col>
      <xdr:colOff>4831715</xdr:colOff>
      <xdr:row>24</xdr:row>
      <xdr:rowOff>1917700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119880" y="11109960"/>
          <a:ext cx="4645660" cy="161480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1619250</xdr:colOff>
      <xdr:row>26</xdr:row>
      <xdr:rowOff>340178</xdr:rowOff>
    </xdr:from>
    <xdr:to>
      <xdr:col>3</xdr:col>
      <xdr:colOff>3605893</xdr:colOff>
      <xdr:row>27</xdr:row>
      <xdr:rowOff>565485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276475" y="13859510"/>
          <a:ext cx="5262880" cy="633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2795714</xdr:colOff>
      <xdr:row>25</xdr:row>
      <xdr:rowOff>542857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295525" y="12902565"/>
          <a:ext cx="4433570" cy="54229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1632856</xdr:colOff>
      <xdr:row>28</xdr:row>
      <xdr:rowOff>0</xdr:rowOff>
    </xdr:from>
    <xdr:to>
      <xdr:col>3</xdr:col>
      <xdr:colOff>3501113</xdr:colOff>
      <xdr:row>29</xdr:row>
      <xdr:rowOff>13607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289810" y="14537055"/>
          <a:ext cx="5144770" cy="670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3437294</xdr:colOff>
      <xdr:row>29</xdr:row>
      <xdr:rowOff>653142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295525" y="15194280"/>
          <a:ext cx="5075555" cy="6527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1</xdr:rowOff>
    </xdr:from>
    <xdr:to>
      <xdr:col>3</xdr:col>
      <xdr:colOff>3687536</xdr:colOff>
      <xdr:row>30</xdr:row>
      <xdr:rowOff>676517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295525" y="15868650"/>
          <a:ext cx="5325745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3571693</xdr:colOff>
      <xdr:row>31</xdr:row>
      <xdr:rowOff>830036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295525" y="16563975"/>
          <a:ext cx="5209540" cy="8299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802821</xdr:rowOff>
    </xdr:from>
    <xdr:to>
      <xdr:col>3</xdr:col>
      <xdr:colOff>3631862</xdr:colOff>
      <xdr:row>31</xdr:row>
      <xdr:rowOff>2286000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295525" y="17366615"/>
          <a:ext cx="5269865" cy="14833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2286000</xdr:rowOff>
    </xdr:from>
    <xdr:to>
      <xdr:col>3</xdr:col>
      <xdr:colOff>3640511</xdr:colOff>
      <xdr:row>31</xdr:row>
      <xdr:rowOff>2925536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295525" y="18849975"/>
          <a:ext cx="5278755" cy="6394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81641</xdr:rowOff>
    </xdr:from>
    <xdr:to>
      <xdr:col>3</xdr:col>
      <xdr:colOff>3614194</xdr:colOff>
      <xdr:row>34</xdr:row>
      <xdr:rowOff>544284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295525" y="20425410"/>
          <a:ext cx="5252085" cy="462915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34</xdr:row>
      <xdr:rowOff>489857</xdr:rowOff>
    </xdr:from>
    <xdr:to>
      <xdr:col>3</xdr:col>
      <xdr:colOff>3551464</xdr:colOff>
      <xdr:row>34</xdr:row>
      <xdr:rowOff>1105131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322195" y="20833715"/>
          <a:ext cx="5162550" cy="6153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3272398</xdr:colOff>
      <xdr:row>36</xdr:row>
      <xdr:rowOff>13606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295525" y="21506180"/>
          <a:ext cx="4910455" cy="6038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1619250</xdr:colOff>
      <xdr:row>23</xdr:row>
      <xdr:rowOff>38100</xdr:rowOff>
    </xdr:from>
    <xdr:to>
      <xdr:col>4</xdr:col>
      <xdr:colOff>523240</xdr:colOff>
      <xdr:row>23</xdr:row>
      <xdr:rowOff>381000</xdr:rowOff>
    </xdr:to>
    <xdr:pic>
      <xdr:nvPicPr>
        <xdr:cNvPr id="4" name="图片 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276475" y="10437495"/>
          <a:ext cx="7305040" cy="342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114300</xdr:colOff>
      <xdr:row>34</xdr:row>
      <xdr:rowOff>123825</xdr:rowOff>
    </xdr:from>
    <xdr:to>
      <xdr:col>3</xdr:col>
      <xdr:colOff>666750</xdr:colOff>
      <xdr:row>34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48125" y="20491450"/>
          <a:ext cx="552450" cy="5397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</xdr:row>
      <xdr:rowOff>38100</xdr:rowOff>
    </xdr:from>
    <xdr:to>
      <xdr:col>3</xdr:col>
      <xdr:colOff>5048885</xdr:colOff>
      <xdr:row>5</xdr:row>
      <xdr:rowOff>516890</xdr:rowOff>
    </xdr:to>
    <xdr:pic>
      <xdr:nvPicPr>
        <xdr:cNvPr id="20" name="图片 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10025" y="581025"/>
          <a:ext cx="4972685" cy="1520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4934585</xdr:colOff>
      <xdr:row>8</xdr:row>
      <xdr:rowOff>435610</xdr:rowOff>
    </xdr:to>
    <xdr:pic>
      <xdr:nvPicPr>
        <xdr:cNvPr id="21" name="图片 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33825" y="2105025"/>
          <a:ext cx="4934585" cy="1477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4895850</xdr:colOff>
      <xdr:row>11</xdr:row>
      <xdr:rowOff>508635</xdr:rowOff>
    </xdr:to>
    <xdr:pic>
      <xdr:nvPicPr>
        <xdr:cNvPr id="22" name="图片 2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33825" y="3667125"/>
          <a:ext cx="4895850" cy="1550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4886325</xdr:colOff>
      <xdr:row>14</xdr:row>
      <xdr:rowOff>408940</xdr:rowOff>
    </xdr:to>
    <xdr:pic>
      <xdr:nvPicPr>
        <xdr:cNvPr id="23" name="图片 2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33825" y="5229225"/>
          <a:ext cx="4886325" cy="145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4648200</xdr:colOff>
      <xdr:row>18</xdr:row>
      <xdr:rowOff>11430</xdr:rowOff>
    </xdr:to>
    <xdr:pic>
      <xdr:nvPicPr>
        <xdr:cNvPr id="24" name="图片 2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33825" y="6791325"/>
          <a:ext cx="4648200" cy="1573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4629785</xdr:colOff>
      <xdr:row>18</xdr:row>
      <xdr:rowOff>468630</xdr:rowOff>
    </xdr:to>
    <xdr:pic>
      <xdr:nvPicPr>
        <xdr:cNvPr id="25" name="图片 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33825" y="8353425"/>
          <a:ext cx="4629785" cy="468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4582160</xdr:colOff>
      <xdr:row>19</xdr:row>
      <xdr:rowOff>431800</xdr:rowOff>
    </xdr:to>
    <xdr:pic>
      <xdr:nvPicPr>
        <xdr:cNvPr id="26" name="图片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933825" y="8874125"/>
          <a:ext cx="4582160" cy="43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4820285</xdr:colOff>
      <xdr:row>20</xdr:row>
      <xdr:rowOff>409575</xdr:rowOff>
    </xdr:to>
    <xdr:pic>
      <xdr:nvPicPr>
        <xdr:cNvPr id="27" name="图片 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33825" y="9394825"/>
          <a:ext cx="4820285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69850</xdr:colOff>
      <xdr:row>21</xdr:row>
      <xdr:rowOff>88900</xdr:rowOff>
    </xdr:from>
    <xdr:to>
      <xdr:col>3</xdr:col>
      <xdr:colOff>4805045</xdr:colOff>
      <xdr:row>21</xdr:row>
      <xdr:rowOff>498475</xdr:rowOff>
    </xdr:to>
    <xdr:pic>
      <xdr:nvPicPr>
        <xdr:cNvPr id="28" name="图片 2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003675" y="10004425"/>
          <a:ext cx="4735195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22</xdr:row>
      <xdr:rowOff>101600</xdr:rowOff>
    </xdr:from>
    <xdr:to>
      <xdr:col>3</xdr:col>
      <xdr:colOff>4772660</xdr:colOff>
      <xdr:row>22</xdr:row>
      <xdr:rowOff>434340</xdr:rowOff>
    </xdr:to>
    <xdr:pic>
      <xdr:nvPicPr>
        <xdr:cNvPr id="29" name="图片 2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52875" y="10537825"/>
          <a:ext cx="4753610" cy="332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24</xdr:row>
      <xdr:rowOff>434975</xdr:rowOff>
    </xdr:from>
    <xdr:to>
      <xdr:col>4</xdr:col>
      <xdr:colOff>952500</xdr:colOff>
      <xdr:row>24</xdr:row>
      <xdr:rowOff>892175</xdr:rowOff>
    </xdr:to>
    <xdr:pic>
      <xdr:nvPicPr>
        <xdr:cNvPr id="31" name="图片 3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952875" y="11912600"/>
          <a:ext cx="6067425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24</xdr:row>
      <xdr:rowOff>111125</xdr:rowOff>
    </xdr:from>
    <xdr:to>
      <xdr:col>4</xdr:col>
      <xdr:colOff>1000125</xdr:colOff>
      <xdr:row>24</xdr:row>
      <xdr:rowOff>405765</xdr:rowOff>
    </xdr:to>
    <xdr:pic>
      <xdr:nvPicPr>
        <xdr:cNvPr id="32" name="图片 3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971925" y="11588750"/>
          <a:ext cx="6096000" cy="294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914400</xdr:colOff>
      <xdr:row>25</xdr:row>
      <xdr:rowOff>304165</xdr:rowOff>
    </xdr:to>
    <xdr:pic>
      <xdr:nvPicPr>
        <xdr:cNvPr id="33" name="图片 3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933825" y="12925425"/>
          <a:ext cx="6048375" cy="304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4799965</xdr:colOff>
      <xdr:row>28</xdr:row>
      <xdr:rowOff>38100</xdr:rowOff>
    </xdr:to>
    <xdr:pic>
      <xdr:nvPicPr>
        <xdr:cNvPr id="34" name="图片 3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33825" y="13763625"/>
          <a:ext cx="4799965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606425</xdr:colOff>
      <xdr:row>28</xdr:row>
      <xdr:rowOff>323215</xdr:rowOff>
    </xdr:to>
    <xdr:pic>
      <xdr:nvPicPr>
        <xdr:cNvPr id="35" name="图片 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933825" y="14182725"/>
          <a:ext cx="5740400" cy="32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381000</xdr:colOff>
      <xdr:row>29</xdr:row>
      <xdr:rowOff>238125</xdr:rowOff>
    </xdr:to>
    <xdr:pic>
      <xdr:nvPicPr>
        <xdr:cNvPr id="36" name="图片 3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933825" y="14601825"/>
          <a:ext cx="551497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1483995</xdr:colOff>
      <xdr:row>29</xdr:row>
      <xdr:rowOff>254635</xdr:rowOff>
    </xdr:from>
    <xdr:to>
      <xdr:col>5</xdr:col>
      <xdr:colOff>1703070</xdr:colOff>
      <xdr:row>30</xdr:row>
      <xdr:rowOff>292735</xdr:rowOff>
    </xdr:to>
    <xdr:pic>
      <xdr:nvPicPr>
        <xdr:cNvPr id="38" name="图片 3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779520" y="14856460"/>
          <a:ext cx="8467725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1630680</xdr:colOff>
      <xdr:row>31</xdr:row>
      <xdr:rowOff>132715</xdr:rowOff>
    </xdr:from>
    <xdr:to>
      <xdr:col>5</xdr:col>
      <xdr:colOff>934720</xdr:colOff>
      <xdr:row>31</xdr:row>
      <xdr:rowOff>1252220</xdr:rowOff>
    </xdr:to>
    <xdr:pic>
      <xdr:nvPicPr>
        <xdr:cNvPr id="39" name="图片 3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926205" y="16398240"/>
          <a:ext cx="7552690" cy="1119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32</xdr:row>
      <xdr:rowOff>19050</xdr:rowOff>
    </xdr:from>
    <xdr:to>
      <xdr:col>5</xdr:col>
      <xdr:colOff>990600</xdr:colOff>
      <xdr:row>32</xdr:row>
      <xdr:rowOff>504825</xdr:rowOff>
    </xdr:to>
    <xdr:pic>
      <xdr:nvPicPr>
        <xdr:cNvPr id="40" name="图片 3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962400" y="17732375"/>
          <a:ext cx="7572375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104775</xdr:colOff>
      <xdr:row>32</xdr:row>
      <xdr:rowOff>628650</xdr:rowOff>
    </xdr:from>
    <xdr:to>
      <xdr:col>5</xdr:col>
      <xdr:colOff>1019175</xdr:colOff>
      <xdr:row>32</xdr:row>
      <xdr:rowOff>809625</xdr:rowOff>
    </xdr:to>
    <xdr:pic>
      <xdr:nvPicPr>
        <xdr:cNvPr id="41" name="图片 4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038600" y="18341975"/>
          <a:ext cx="752475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23</xdr:row>
      <xdr:rowOff>171450</xdr:rowOff>
    </xdr:from>
    <xdr:to>
      <xdr:col>4</xdr:col>
      <xdr:colOff>1323975</xdr:colOff>
      <xdr:row>23</xdr:row>
      <xdr:rowOff>447675</xdr:rowOff>
    </xdr:to>
    <xdr:pic>
      <xdr:nvPicPr>
        <xdr:cNvPr id="42" name="图片 4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962400" y="11128375"/>
          <a:ext cx="642937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5</xdr:col>
      <xdr:colOff>866775</xdr:colOff>
      <xdr:row>33</xdr:row>
      <xdr:rowOff>914400</xdr:rowOff>
    </xdr:to>
    <xdr:pic>
      <xdr:nvPicPr>
        <xdr:cNvPr id="43" name="图片 4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933825" y="18780125"/>
          <a:ext cx="7477125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33</xdr:row>
      <xdr:rowOff>1009650</xdr:rowOff>
    </xdr:from>
    <xdr:to>
      <xdr:col>4</xdr:col>
      <xdr:colOff>1247775</xdr:colOff>
      <xdr:row>33</xdr:row>
      <xdr:rowOff>1238250</xdr:rowOff>
    </xdr:to>
    <xdr:pic>
      <xdr:nvPicPr>
        <xdr:cNvPr id="44" name="图片 4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952875" y="19789775"/>
          <a:ext cx="636270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591185</xdr:colOff>
      <xdr:row>34</xdr:row>
      <xdr:rowOff>352425</xdr:rowOff>
    </xdr:to>
    <xdr:pic>
      <xdr:nvPicPr>
        <xdr:cNvPr id="45" name="图片 4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33825" y="20367625"/>
          <a:ext cx="5725160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5</xdr:col>
      <xdr:colOff>895350</xdr:colOff>
      <xdr:row>35</xdr:row>
      <xdr:rowOff>247650</xdr:rowOff>
    </xdr:to>
    <xdr:pic>
      <xdr:nvPicPr>
        <xdr:cNvPr id="46" name="图片 4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933825" y="20786725"/>
          <a:ext cx="750570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342900</xdr:colOff>
      <xdr:row>24</xdr:row>
      <xdr:rowOff>23495</xdr:rowOff>
    </xdr:from>
    <xdr:to>
      <xdr:col>23</xdr:col>
      <xdr:colOff>448310</xdr:colOff>
      <xdr:row>30</xdr:row>
      <xdr:rowOff>646430</xdr:rowOff>
    </xdr:to>
    <xdr:pic>
      <xdr:nvPicPr>
        <xdr:cNvPr id="48" name="图片 4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682210" y="11501120"/>
          <a:ext cx="6963410" cy="4166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83185</xdr:colOff>
      <xdr:row>30</xdr:row>
      <xdr:rowOff>1132840</xdr:rowOff>
    </xdr:from>
    <xdr:to>
      <xdr:col>3</xdr:col>
      <xdr:colOff>3626485</xdr:colOff>
      <xdr:row>31</xdr:row>
      <xdr:rowOff>107315</xdr:rowOff>
    </xdr:to>
    <xdr:pic>
      <xdr:nvPicPr>
        <xdr:cNvPr id="49" name="图片 4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017010" y="16153765"/>
          <a:ext cx="354330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183515</xdr:colOff>
      <xdr:row>30</xdr:row>
      <xdr:rowOff>908685</xdr:rowOff>
    </xdr:from>
    <xdr:to>
      <xdr:col>3</xdr:col>
      <xdr:colOff>4955540</xdr:colOff>
      <xdr:row>30</xdr:row>
      <xdr:rowOff>1146810</xdr:rowOff>
    </xdr:to>
    <xdr:pic>
      <xdr:nvPicPr>
        <xdr:cNvPr id="51" name="图片 5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117340" y="15929610"/>
          <a:ext cx="477202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1537970</xdr:colOff>
      <xdr:row>30</xdr:row>
      <xdr:rowOff>314325</xdr:rowOff>
    </xdr:from>
    <xdr:to>
      <xdr:col>4</xdr:col>
      <xdr:colOff>126365</xdr:colOff>
      <xdr:row>30</xdr:row>
      <xdr:rowOff>876300</xdr:rowOff>
    </xdr:to>
    <xdr:pic>
      <xdr:nvPicPr>
        <xdr:cNvPr id="52" name="图片 5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833495" y="15335250"/>
          <a:ext cx="5360670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180340</xdr:colOff>
      <xdr:row>28</xdr:row>
      <xdr:rowOff>194945</xdr:rowOff>
    </xdr:from>
    <xdr:to>
      <xdr:col>16</xdr:col>
      <xdr:colOff>523240</xdr:colOff>
      <xdr:row>30</xdr:row>
      <xdr:rowOff>1042670</xdr:rowOff>
    </xdr:to>
    <xdr:pic>
      <xdr:nvPicPr>
        <xdr:cNvPr id="3" name="图片 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4776450" y="14377670"/>
          <a:ext cx="5143500" cy="168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13970</xdr:colOff>
      <xdr:row>24</xdr:row>
      <xdr:rowOff>896620</xdr:rowOff>
    </xdr:from>
    <xdr:to>
      <xdr:col>4</xdr:col>
      <xdr:colOff>953135</xdr:colOff>
      <xdr:row>24</xdr:row>
      <xdr:rowOff>1205230</xdr:rowOff>
    </xdr:to>
    <xdr:pic>
      <xdr:nvPicPr>
        <xdr:cNvPr id="4" name="图片 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947795" y="12374245"/>
          <a:ext cx="6073140" cy="3086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114300</xdr:colOff>
      <xdr:row>34</xdr:row>
      <xdr:rowOff>123825</xdr:rowOff>
    </xdr:from>
    <xdr:to>
      <xdr:col>3</xdr:col>
      <xdr:colOff>666750</xdr:colOff>
      <xdr:row>34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48125" y="31045150"/>
          <a:ext cx="552450" cy="53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4486275</xdr:colOff>
      <xdr:row>5</xdr:row>
      <xdr:rowOff>650875</xdr:rowOff>
    </xdr:to>
    <xdr:pic>
      <xdr:nvPicPr>
        <xdr:cNvPr id="27" name="图片 2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95525" y="542925"/>
          <a:ext cx="6124575" cy="199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4429125</xdr:colOff>
      <xdr:row>8</xdr:row>
      <xdr:rowOff>535940</xdr:rowOff>
    </xdr:to>
    <xdr:pic>
      <xdr:nvPicPr>
        <xdr:cNvPr id="28" name="图片 2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95525" y="2562225"/>
          <a:ext cx="6067425" cy="188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4429125</xdr:colOff>
      <xdr:row>11</xdr:row>
      <xdr:rowOff>650875</xdr:rowOff>
    </xdr:to>
    <xdr:pic>
      <xdr:nvPicPr>
        <xdr:cNvPr id="29" name="图片 2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95525" y="4581525"/>
          <a:ext cx="6067425" cy="199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4362450</xdr:colOff>
      <xdr:row>14</xdr:row>
      <xdr:rowOff>603250</xdr:rowOff>
    </xdr:to>
    <xdr:pic>
      <xdr:nvPicPr>
        <xdr:cNvPr id="30" name="图片 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95525" y="6600825"/>
          <a:ext cx="6000750" cy="194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4391025</xdr:colOff>
      <xdr:row>17</xdr:row>
      <xdr:rowOff>488950</xdr:rowOff>
    </xdr:to>
    <xdr:pic>
      <xdr:nvPicPr>
        <xdr:cNvPr id="31" name="图片 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95525" y="8620125"/>
          <a:ext cx="6029325" cy="183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4381500</xdr:colOff>
      <xdr:row>18</xdr:row>
      <xdr:rowOff>533400</xdr:rowOff>
    </xdr:to>
    <xdr:pic>
      <xdr:nvPicPr>
        <xdr:cNvPr id="32" name="图片 3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95525" y="10639425"/>
          <a:ext cx="6019800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4486275</xdr:colOff>
      <xdr:row>19</xdr:row>
      <xdr:rowOff>485140</xdr:rowOff>
    </xdr:to>
    <xdr:pic>
      <xdr:nvPicPr>
        <xdr:cNvPr id="33" name="图片 3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95525" y="11312525"/>
          <a:ext cx="6124575" cy="485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4524375</xdr:colOff>
      <xdr:row>20</xdr:row>
      <xdr:rowOff>457200</xdr:rowOff>
    </xdr:to>
    <xdr:pic>
      <xdr:nvPicPr>
        <xdr:cNvPr id="34" name="图片 3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95525" y="11985625"/>
          <a:ext cx="6162675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4425315</xdr:colOff>
      <xdr:row>22</xdr:row>
      <xdr:rowOff>523875</xdr:rowOff>
    </xdr:to>
    <xdr:pic>
      <xdr:nvPicPr>
        <xdr:cNvPr id="35" name="图片 3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95525" y="13331825"/>
          <a:ext cx="6063615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5263515</xdr:colOff>
      <xdr:row>23</xdr:row>
      <xdr:rowOff>551815</xdr:rowOff>
    </xdr:to>
    <xdr:pic>
      <xdr:nvPicPr>
        <xdr:cNvPr id="36" name="图片 3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295525" y="14004925"/>
          <a:ext cx="6901815" cy="55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73660</xdr:colOff>
      <xdr:row>24</xdr:row>
      <xdr:rowOff>248285</xdr:rowOff>
    </xdr:from>
    <xdr:to>
      <xdr:col>3</xdr:col>
      <xdr:colOff>5144770</xdr:colOff>
      <xdr:row>24</xdr:row>
      <xdr:rowOff>2219960</xdr:rowOff>
    </xdr:to>
    <xdr:pic>
      <xdr:nvPicPr>
        <xdr:cNvPr id="37" name="图片 3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007485" y="14926310"/>
          <a:ext cx="5071110" cy="197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24</xdr:row>
      <xdr:rowOff>2472690</xdr:rowOff>
    </xdr:from>
    <xdr:to>
      <xdr:col>3</xdr:col>
      <xdr:colOff>4566285</xdr:colOff>
      <xdr:row>25</xdr:row>
      <xdr:rowOff>462915</xdr:rowOff>
    </xdr:to>
    <xdr:pic>
      <xdr:nvPicPr>
        <xdr:cNvPr id="39" name="图片 3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956685" y="17150715"/>
          <a:ext cx="45434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73025</xdr:colOff>
      <xdr:row>27</xdr:row>
      <xdr:rowOff>558165</xdr:rowOff>
    </xdr:from>
    <xdr:to>
      <xdr:col>3</xdr:col>
      <xdr:colOff>4787900</xdr:colOff>
      <xdr:row>27</xdr:row>
      <xdr:rowOff>986790</xdr:rowOff>
    </xdr:to>
    <xdr:pic>
      <xdr:nvPicPr>
        <xdr:cNvPr id="41" name="图片 4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006850" y="18855690"/>
          <a:ext cx="471487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4552950</xdr:colOff>
      <xdr:row>28</xdr:row>
      <xdr:rowOff>1828800</xdr:rowOff>
    </xdr:to>
    <xdr:pic>
      <xdr:nvPicPr>
        <xdr:cNvPr id="45" name="图片 4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933825" y="20697825"/>
          <a:ext cx="4552950" cy="182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4314825</xdr:colOff>
      <xdr:row>29</xdr:row>
      <xdr:rowOff>1885950</xdr:rowOff>
    </xdr:to>
    <xdr:pic>
      <xdr:nvPicPr>
        <xdr:cNvPr id="46" name="图片 4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933825" y="23987125"/>
          <a:ext cx="4314825" cy="188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127635</xdr:colOff>
      <xdr:row>30</xdr:row>
      <xdr:rowOff>802005</xdr:rowOff>
    </xdr:from>
    <xdr:to>
      <xdr:col>3</xdr:col>
      <xdr:colOff>4813935</xdr:colOff>
      <xdr:row>32</xdr:row>
      <xdr:rowOff>52705</xdr:rowOff>
    </xdr:to>
    <xdr:pic>
      <xdr:nvPicPr>
        <xdr:cNvPr id="47" name="图片 4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061460" y="27075130"/>
          <a:ext cx="468630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2614930</xdr:rowOff>
    </xdr:from>
    <xdr:to>
      <xdr:col>3</xdr:col>
      <xdr:colOff>5251450</xdr:colOff>
      <xdr:row>31</xdr:row>
      <xdr:rowOff>553085</xdr:rowOff>
    </xdr:to>
    <xdr:pic>
      <xdr:nvPicPr>
        <xdr:cNvPr id="48" name="图片 4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933825" y="27517725"/>
          <a:ext cx="5251450" cy="553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1529715</xdr:colOff>
      <xdr:row>32</xdr:row>
      <xdr:rowOff>122555</xdr:rowOff>
    </xdr:from>
    <xdr:to>
      <xdr:col>3</xdr:col>
      <xdr:colOff>4511040</xdr:colOff>
      <xdr:row>32</xdr:row>
      <xdr:rowOff>389255</xdr:rowOff>
    </xdr:to>
    <xdr:pic>
      <xdr:nvPicPr>
        <xdr:cNvPr id="49" name="图片 4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25240" y="28211780"/>
          <a:ext cx="461962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168275</xdr:colOff>
      <xdr:row>33</xdr:row>
      <xdr:rowOff>285750</xdr:rowOff>
    </xdr:from>
    <xdr:to>
      <xdr:col>3</xdr:col>
      <xdr:colOff>4721225</xdr:colOff>
      <xdr:row>33</xdr:row>
      <xdr:rowOff>2047875</xdr:rowOff>
    </xdr:to>
    <xdr:pic>
      <xdr:nvPicPr>
        <xdr:cNvPr id="50" name="图片 4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102100" y="28946475"/>
          <a:ext cx="4552950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32385</xdr:colOff>
      <xdr:row>35</xdr:row>
      <xdr:rowOff>381000</xdr:rowOff>
    </xdr:from>
    <xdr:to>
      <xdr:col>3</xdr:col>
      <xdr:colOff>4937760</xdr:colOff>
      <xdr:row>35</xdr:row>
      <xdr:rowOff>923925</xdr:rowOff>
    </xdr:to>
    <xdr:pic>
      <xdr:nvPicPr>
        <xdr:cNvPr id="53" name="图片 5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966210" y="32254825"/>
          <a:ext cx="4905375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4505325</xdr:colOff>
      <xdr:row>34</xdr:row>
      <xdr:rowOff>781050</xdr:rowOff>
    </xdr:to>
    <xdr:pic>
      <xdr:nvPicPr>
        <xdr:cNvPr id="54" name="图片 5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933825" y="30921325"/>
          <a:ext cx="4505325" cy="781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3</xdr:col>
      <xdr:colOff>4857750</xdr:colOff>
      <xdr:row>5</xdr:row>
      <xdr:rowOff>447040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95525" y="542925"/>
          <a:ext cx="6496050" cy="159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4772025</xdr:colOff>
      <xdr:row>9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95525" y="2257425"/>
          <a:ext cx="6410325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4829175</xdr:colOff>
      <xdr:row>11</xdr:row>
      <xdr:rowOff>551815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95525" y="3971925"/>
          <a:ext cx="6467475" cy="1694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4848225</xdr:colOff>
      <xdr:row>14</xdr:row>
      <xdr:rowOff>523875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95525" y="5686425"/>
          <a:ext cx="648652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4838700</xdr:colOff>
      <xdr:row>17</xdr:row>
      <xdr:rowOff>504825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95525" y="7400925"/>
          <a:ext cx="647700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4867275</xdr:colOff>
      <xdr:row>19</xdr:row>
      <xdr:rowOff>8890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95525" y="9115425"/>
          <a:ext cx="6505575" cy="580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4848225</xdr:colOff>
      <xdr:row>19</xdr:row>
      <xdr:rowOff>561340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95525" y="9686925"/>
          <a:ext cx="6486525" cy="561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</xdr:row>
      <xdr:rowOff>514350</xdr:rowOff>
    </xdr:from>
    <xdr:to>
      <xdr:col>3</xdr:col>
      <xdr:colOff>4848225</xdr:colOff>
      <xdr:row>20</xdr:row>
      <xdr:rowOff>561340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95525" y="10201275"/>
          <a:ext cx="6486525" cy="61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3175</xdr:colOff>
      <xdr:row>20</xdr:row>
      <xdr:rowOff>527050</xdr:rowOff>
    </xdr:from>
    <xdr:to>
      <xdr:col>3</xdr:col>
      <xdr:colOff>4851400</xdr:colOff>
      <xdr:row>22</xdr:row>
      <xdr:rowOff>2540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98700" y="10785475"/>
          <a:ext cx="6486525" cy="61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4780915</xdr:colOff>
      <xdr:row>22</xdr:row>
      <xdr:rowOff>561975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95525" y="11401425"/>
          <a:ext cx="641921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4695825</xdr:colOff>
      <xdr:row>24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95525" y="11972925"/>
          <a:ext cx="63341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67310</xdr:colOff>
      <xdr:row>24</xdr:row>
      <xdr:rowOff>75565</xdr:rowOff>
    </xdr:from>
    <xdr:to>
      <xdr:col>3</xdr:col>
      <xdr:colOff>4867275</xdr:colOff>
      <xdr:row>24</xdr:row>
      <xdr:rowOff>341630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01135" y="12619990"/>
          <a:ext cx="4799965" cy="266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64770</xdr:colOff>
      <xdr:row>24</xdr:row>
      <xdr:rowOff>330835</xdr:rowOff>
    </xdr:from>
    <xdr:to>
      <xdr:col>3</xdr:col>
      <xdr:colOff>4829810</xdr:colOff>
      <xdr:row>24</xdr:row>
      <xdr:rowOff>635635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998595" y="12875260"/>
          <a:ext cx="476504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1637665</xdr:colOff>
      <xdr:row>25</xdr:row>
      <xdr:rowOff>80645</xdr:rowOff>
    </xdr:from>
    <xdr:to>
      <xdr:col>4</xdr:col>
      <xdr:colOff>113665</xdr:colOff>
      <xdr:row>25</xdr:row>
      <xdr:rowOff>447675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933190" y="13869670"/>
          <a:ext cx="5248275" cy="367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19050</xdr:rowOff>
    </xdr:from>
    <xdr:to>
      <xdr:col>4</xdr:col>
      <xdr:colOff>107315</xdr:colOff>
      <xdr:row>27</xdr:row>
      <xdr:rowOff>535305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33825" y="14925675"/>
          <a:ext cx="5241290" cy="516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558165</xdr:rowOff>
    </xdr:from>
    <xdr:to>
      <xdr:col>3</xdr:col>
      <xdr:colOff>4485640</xdr:colOff>
      <xdr:row>28</xdr:row>
      <xdr:rowOff>517525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933825" y="15464790"/>
          <a:ext cx="4485640" cy="518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1637030</xdr:colOff>
      <xdr:row>29</xdr:row>
      <xdr:rowOff>17780</xdr:rowOff>
    </xdr:from>
    <xdr:to>
      <xdr:col>4</xdr:col>
      <xdr:colOff>1452245</xdr:colOff>
      <xdr:row>29</xdr:row>
      <xdr:rowOff>379095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932555" y="16042005"/>
          <a:ext cx="6587490" cy="36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19050</xdr:rowOff>
    </xdr:from>
    <xdr:to>
      <xdr:col>7</xdr:col>
      <xdr:colOff>230505</xdr:colOff>
      <xdr:row>30</xdr:row>
      <xdr:rowOff>781685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933825" y="16602075"/>
          <a:ext cx="8212455" cy="762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34290</xdr:colOff>
      <xdr:row>30</xdr:row>
      <xdr:rowOff>827405</xdr:rowOff>
    </xdr:from>
    <xdr:to>
      <xdr:col>7</xdr:col>
      <xdr:colOff>40005</xdr:colOff>
      <xdr:row>30</xdr:row>
      <xdr:rowOff>1287145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968115" y="17410430"/>
          <a:ext cx="7987665" cy="45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153035</xdr:colOff>
      <xdr:row>31</xdr:row>
      <xdr:rowOff>344170</xdr:rowOff>
    </xdr:from>
    <xdr:to>
      <xdr:col>6</xdr:col>
      <xdr:colOff>677545</xdr:colOff>
      <xdr:row>31</xdr:row>
      <xdr:rowOff>1118235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086860" y="18603595"/>
          <a:ext cx="7820660" cy="774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101600</xdr:colOff>
      <xdr:row>30</xdr:row>
      <xdr:rowOff>1231265</xdr:rowOff>
    </xdr:from>
    <xdr:to>
      <xdr:col>6</xdr:col>
      <xdr:colOff>626745</xdr:colOff>
      <xdr:row>30</xdr:row>
      <xdr:rowOff>1614170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035425" y="17814290"/>
          <a:ext cx="7821295" cy="382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78105</xdr:colOff>
      <xdr:row>32</xdr:row>
      <xdr:rowOff>120015</xdr:rowOff>
    </xdr:from>
    <xdr:to>
      <xdr:col>6</xdr:col>
      <xdr:colOff>265430</xdr:colOff>
      <xdr:row>32</xdr:row>
      <xdr:rowOff>1005840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011930" y="19687540"/>
          <a:ext cx="7483475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388620</xdr:colOff>
      <xdr:row>31</xdr:row>
      <xdr:rowOff>781685</xdr:rowOff>
    </xdr:from>
    <xdr:to>
      <xdr:col>19</xdr:col>
      <xdr:colOff>163195</xdr:colOff>
      <xdr:row>32</xdr:row>
      <xdr:rowOff>1202690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304395" y="19041110"/>
          <a:ext cx="8004175" cy="1729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393065</xdr:colOff>
      <xdr:row>33</xdr:row>
      <xdr:rowOff>290195</xdr:rowOff>
    </xdr:from>
    <xdr:to>
      <xdr:col>17</xdr:col>
      <xdr:colOff>135255</xdr:colOff>
      <xdr:row>33</xdr:row>
      <xdr:rowOff>3293745</xdr:rowOff>
    </xdr:to>
    <xdr:pic>
      <xdr:nvPicPr>
        <xdr:cNvPr id="28" name="图片 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994640" y="21089620"/>
          <a:ext cx="5914390" cy="300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69215</xdr:colOff>
      <xdr:row>34</xdr:row>
      <xdr:rowOff>101600</xdr:rowOff>
    </xdr:from>
    <xdr:to>
      <xdr:col>6</xdr:col>
      <xdr:colOff>621665</xdr:colOff>
      <xdr:row>34</xdr:row>
      <xdr:rowOff>387350</xdr:rowOff>
    </xdr:to>
    <xdr:pic>
      <xdr:nvPicPr>
        <xdr:cNvPr id="29" name="图片 2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003040" y="24431625"/>
          <a:ext cx="7848600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86360</xdr:colOff>
      <xdr:row>35</xdr:row>
      <xdr:rowOff>1320800</xdr:rowOff>
    </xdr:from>
    <xdr:to>
      <xdr:col>6</xdr:col>
      <xdr:colOff>324485</xdr:colOff>
      <xdr:row>35</xdr:row>
      <xdr:rowOff>1597025</xdr:rowOff>
    </xdr:to>
    <xdr:pic>
      <xdr:nvPicPr>
        <xdr:cNvPr id="30" name="图片 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020185" y="26209625"/>
          <a:ext cx="7534275" cy="27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24</xdr:row>
      <xdr:rowOff>762000</xdr:rowOff>
    </xdr:from>
    <xdr:to>
      <xdr:col>3</xdr:col>
      <xdr:colOff>4791710</xdr:colOff>
      <xdr:row>24</xdr:row>
      <xdr:rowOff>1009650</xdr:rowOff>
    </xdr:to>
    <xdr:pic>
      <xdr:nvPicPr>
        <xdr:cNvPr id="21" name="图片 2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956685" y="13306425"/>
          <a:ext cx="47688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90170</xdr:colOff>
      <xdr:row>33</xdr:row>
      <xdr:rowOff>1086485</xdr:rowOff>
    </xdr:from>
    <xdr:to>
      <xdr:col>5</xdr:col>
      <xdr:colOff>519430</xdr:colOff>
      <xdr:row>33</xdr:row>
      <xdr:rowOff>2029460</xdr:rowOff>
    </xdr:to>
    <xdr:pic>
      <xdr:nvPicPr>
        <xdr:cNvPr id="14" name="图片 1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023995" y="21885910"/>
          <a:ext cx="7039610" cy="942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146685</xdr:colOff>
      <xdr:row>3</xdr:row>
      <xdr:rowOff>127635</xdr:rowOff>
    </xdr:from>
    <xdr:to>
      <xdr:col>4</xdr:col>
      <xdr:colOff>1080135</xdr:colOff>
      <xdr:row>3</xdr:row>
      <xdr:rowOff>937260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80510" y="670560"/>
          <a:ext cx="6067425" cy="80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149225</xdr:colOff>
      <xdr:row>9</xdr:row>
      <xdr:rowOff>18415</xdr:rowOff>
    </xdr:from>
    <xdr:to>
      <xdr:col>4</xdr:col>
      <xdr:colOff>53975</xdr:colOff>
      <xdr:row>9</xdr:row>
      <xdr:rowOff>780415</xdr:rowOff>
    </xdr:to>
    <xdr:pic>
      <xdr:nvPicPr>
        <xdr:cNvPr id="22" name="图片 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83050" y="3685540"/>
          <a:ext cx="5038725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137795</xdr:colOff>
      <xdr:row>12</xdr:row>
      <xdr:rowOff>137795</xdr:rowOff>
    </xdr:from>
    <xdr:to>
      <xdr:col>3</xdr:col>
      <xdr:colOff>4681220</xdr:colOff>
      <xdr:row>12</xdr:row>
      <xdr:rowOff>804545</xdr:rowOff>
    </xdr:to>
    <xdr:pic>
      <xdr:nvPicPr>
        <xdr:cNvPr id="26" name="图片 2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71620" y="5443220"/>
          <a:ext cx="4543425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74295</xdr:colOff>
      <xdr:row>12</xdr:row>
      <xdr:rowOff>146050</xdr:rowOff>
    </xdr:from>
    <xdr:to>
      <xdr:col>8</xdr:col>
      <xdr:colOff>394970</xdr:colOff>
      <xdr:row>12</xdr:row>
      <xdr:rowOff>727710</xdr:rowOff>
    </xdr:to>
    <xdr:pic>
      <xdr:nvPicPr>
        <xdr:cNvPr id="27" name="图片 2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18470" y="5451475"/>
          <a:ext cx="2848610" cy="581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73025</xdr:colOff>
      <xdr:row>15</xdr:row>
      <xdr:rowOff>132715</xdr:rowOff>
    </xdr:from>
    <xdr:to>
      <xdr:col>3</xdr:col>
      <xdr:colOff>4616450</xdr:colOff>
      <xdr:row>15</xdr:row>
      <xdr:rowOff>799465</xdr:rowOff>
    </xdr:to>
    <xdr:pic>
      <xdr:nvPicPr>
        <xdr:cNvPr id="28" name="图片 2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06850" y="7825740"/>
          <a:ext cx="4543425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59690</xdr:colOff>
      <xdr:row>18</xdr:row>
      <xdr:rowOff>76835</xdr:rowOff>
    </xdr:from>
    <xdr:to>
      <xdr:col>3</xdr:col>
      <xdr:colOff>4969510</xdr:colOff>
      <xdr:row>18</xdr:row>
      <xdr:rowOff>1373505</xdr:rowOff>
    </xdr:to>
    <xdr:pic>
      <xdr:nvPicPr>
        <xdr:cNvPr id="29" name="图片 2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93515" y="9573260"/>
          <a:ext cx="4909820" cy="129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99060</xdr:colOff>
      <xdr:row>23</xdr:row>
      <xdr:rowOff>161290</xdr:rowOff>
    </xdr:from>
    <xdr:to>
      <xdr:col>3</xdr:col>
      <xdr:colOff>4967605</xdr:colOff>
      <xdr:row>23</xdr:row>
      <xdr:rowOff>603250</xdr:rowOff>
    </xdr:to>
    <xdr:pic>
      <xdr:nvPicPr>
        <xdr:cNvPr id="31" name="图片 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032885" y="13328015"/>
          <a:ext cx="4868545" cy="44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752475</xdr:colOff>
      <xdr:row>24</xdr:row>
      <xdr:rowOff>488950</xdr:rowOff>
    </xdr:from>
    <xdr:to>
      <xdr:col>3</xdr:col>
      <xdr:colOff>4667250</xdr:colOff>
      <xdr:row>24</xdr:row>
      <xdr:rowOff>2536825</xdr:rowOff>
    </xdr:to>
    <xdr:pic>
      <xdr:nvPicPr>
        <xdr:cNvPr id="33" name="图片 3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686300" y="14582775"/>
          <a:ext cx="3914775" cy="204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158115</xdr:colOff>
      <xdr:row>27</xdr:row>
      <xdr:rowOff>25400</xdr:rowOff>
    </xdr:from>
    <xdr:to>
      <xdr:col>3</xdr:col>
      <xdr:colOff>4511040</xdr:colOff>
      <xdr:row>27</xdr:row>
      <xdr:rowOff>2016125</xdr:rowOff>
    </xdr:to>
    <xdr:pic>
      <xdr:nvPicPr>
        <xdr:cNvPr id="34" name="图片 3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91940" y="18072100"/>
          <a:ext cx="4352925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30</xdr:row>
      <xdr:rowOff>468630</xdr:rowOff>
    </xdr:from>
    <xdr:to>
      <xdr:col>3</xdr:col>
      <xdr:colOff>3482340</xdr:colOff>
      <xdr:row>31</xdr:row>
      <xdr:rowOff>838835</xdr:rowOff>
    </xdr:to>
    <xdr:pic>
      <xdr:nvPicPr>
        <xdr:cNvPr id="36" name="图片 3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33825" y="21626830"/>
          <a:ext cx="3482340" cy="84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91440</xdr:colOff>
      <xdr:row>32</xdr:row>
      <xdr:rowOff>111760</xdr:rowOff>
    </xdr:from>
    <xdr:to>
      <xdr:col>3</xdr:col>
      <xdr:colOff>4787265</xdr:colOff>
      <xdr:row>32</xdr:row>
      <xdr:rowOff>2007235</xdr:rowOff>
    </xdr:to>
    <xdr:pic>
      <xdr:nvPicPr>
        <xdr:cNvPr id="37" name="图片 3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25265" y="22692360"/>
          <a:ext cx="4695825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98425</xdr:colOff>
      <xdr:row>22</xdr:row>
      <xdr:rowOff>373380</xdr:rowOff>
    </xdr:from>
    <xdr:to>
      <xdr:col>3</xdr:col>
      <xdr:colOff>5083175</xdr:colOff>
      <xdr:row>22</xdr:row>
      <xdr:rowOff>744855</xdr:rowOff>
    </xdr:to>
    <xdr:pic>
      <xdr:nvPicPr>
        <xdr:cNvPr id="2" name="图片 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32250" y="12562205"/>
          <a:ext cx="4984750" cy="371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3174</xdr:colOff>
      <xdr:row>1</xdr:row>
      <xdr:rowOff>105410</xdr:rowOff>
    </xdr:from>
    <xdr:to>
      <xdr:col>10</xdr:col>
      <xdr:colOff>436517</xdr:colOff>
      <xdr:row>11</xdr:row>
      <xdr:rowOff>320675</xdr:rowOff>
    </xdr:to>
    <xdr:pic>
      <xdr:nvPicPr>
        <xdr:cNvPr id="41" name="图片 4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70165" y="286385"/>
          <a:ext cx="4548505" cy="3318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73025</xdr:colOff>
      <xdr:row>36</xdr:row>
      <xdr:rowOff>38100</xdr:rowOff>
    </xdr:from>
    <xdr:to>
      <xdr:col>2</xdr:col>
      <xdr:colOff>3286162</xdr:colOff>
      <xdr:row>36</xdr:row>
      <xdr:rowOff>617855</xdr:rowOff>
    </xdr:to>
    <xdr:pic>
      <xdr:nvPicPr>
        <xdr:cNvPr id="42" name="图片 4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59150" y="12561570"/>
          <a:ext cx="3213100" cy="57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2914650</xdr:colOff>
      <xdr:row>4</xdr:row>
      <xdr:rowOff>161925</xdr:rowOff>
    </xdr:from>
    <xdr:to>
      <xdr:col>6</xdr:col>
      <xdr:colOff>95250</xdr:colOff>
      <xdr:row>7</xdr:row>
      <xdr:rowOff>0</xdr:rowOff>
    </xdr:to>
    <xdr:sp>
      <xdr:nvSpPr>
        <xdr:cNvPr id="43" name="箭头: 下弧形 42"/>
        <xdr:cNvSpPr/>
      </xdr:nvSpPr>
      <xdr:spPr>
        <a:xfrm rot="20910582">
          <a:off x="6200775" y="885825"/>
          <a:ext cx="2933700" cy="920115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66675</xdr:colOff>
      <xdr:row>36</xdr:row>
      <xdr:rowOff>101600</xdr:rowOff>
    </xdr:from>
    <xdr:to>
      <xdr:col>2</xdr:col>
      <xdr:colOff>3276600</xdr:colOff>
      <xdr:row>36</xdr:row>
      <xdr:rowOff>464820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85975" y="10520045"/>
          <a:ext cx="4324350" cy="363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187325</xdr:colOff>
      <xdr:row>5</xdr:row>
      <xdr:rowOff>116205</xdr:rowOff>
    </xdr:from>
    <xdr:to>
      <xdr:col>3</xdr:col>
      <xdr:colOff>38100</xdr:colOff>
      <xdr:row>6</xdr:row>
      <xdr:rowOff>38710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06625" y="1354455"/>
          <a:ext cx="4251325" cy="35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64136</xdr:colOff>
      <xdr:row>11</xdr:row>
      <xdr:rowOff>16510</xdr:rowOff>
    </xdr:from>
    <xdr:to>
      <xdr:col>2</xdr:col>
      <xdr:colOff>3244850</xdr:colOff>
      <xdr:row>11</xdr:row>
      <xdr:rowOff>477993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83435" y="2924175"/>
          <a:ext cx="4295140" cy="461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78105</xdr:colOff>
      <xdr:row>14</xdr:row>
      <xdr:rowOff>18415</xdr:rowOff>
    </xdr:from>
    <xdr:to>
      <xdr:col>2</xdr:col>
      <xdr:colOff>3238500</xdr:colOff>
      <xdr:row>14</xdr:row>
      <xdr:rowOff>523240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97405" y="3909695"/>
          <a:ext cx="427482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64135</xdr:colOff>
      <xdr:row>17</xdr:row>
      <xdr:rowOff>114300</xdr:rowOff>
    </xdr:from>
    <xdr:to>
      <xdr:col>2</xdr:col>
      <xdr:colOff>3206750</xdr:colOff>
      <xdr:row>17</xdr:row>
      <xdr:rowOff>600075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83435" y="5072380"/>
          <a:ext cx="425704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55881</xdr:colOff>
      <xdr:row>29</xdr:row>
      <xdr:rowOff>132715</xdr:rowOff>
    </xdr:from>
    <xdr:to>
      <xdr:col>2</xdr:col>
      <xdr:colOff>3267076</xdr:colOff>
      <xdr:row>29</xdr:row>
      <xdr:rowOff>554990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75180" y="8455660"/>
          <a:ext cx="4325620" cy="422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37</xdr:row>
      <xdr:rowOff>0</xdr:rowOff>
    </xdr:from>
    <xdr:to>
      <xdr:col>2</xdr:col>
      <xdr:colOff>3200400</xdr:colOff>
      <xdr:row>37</xdr:row>
      <xdr:rowOff>238125</xdr:rowOff>
    </xdr:to>
    <xdr:pic>
      <xdr:nvPicPr>
        <xdr:cNvPr id="42" name="图片 4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57400" y="10906760"/>
          <a:ext cx="4276725" cy="238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28575</xdr:colOff>
      <xdr:row>4</xdr:row>
      <xdr:rowOff>55246</xdr:rowOff>
    </xdr:from>
    <xdr:to>
      <xdr:col>2</xdr:col>
      <xdr:colOff>3441700</xdr:colOff>
      <xdr:row>4</xdr:row>
      <xdr:rowOff>479403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71850" y="1381125"/>
          <a:ext cx="3413125" cy="423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57150</xdr:colOff>
      <xdr:row>5</xdr:row>
      <xdr:rowOff>15875</xdr:rowOff>
    </xdr:from>
    <xdr:to>
      <xdr:col>2</xdr:col>
      <xdr:colOff>3530600</xdr:colOff>
      <xdr:row>5</xdr:row>
      <xdr:rowOff>533400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00425" y="1887220"/>
          <a:ext cx="3473450" cy="51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6</xdr:row>
      <xdr:rowOff>47625</xdr:rowOff>
    </xdr:from>
    <xdr:to>
      <xdr:col>2</xdr:col>
      <xdr:colOff>3629025</xdr:colOff>
      <xdr:row>6</xdr:row>
      <xdr:rowOff>586105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1375" y="2498090"/>
          <a:ext cx="3590925" cy="53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30480</xdr:colOff>
      <xdr:row>9</xdr:row>
      <xdr:rowOff>316866</xdr:rowOff>
    </xdr:from>
    <xdr:to>
      <xdr:col>2</xdr:col>
      <xdr:colOff>3616325</xdr:colOff>
      <xdr:row>10</xdr:row>
      <xdr:rowOff>598540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373755" y="4047490"/>
          <a:ext cx="3585845" cy="61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82551</xdr:colOff>
      <xdr:row>11</xdr:row>
      <xdr:rowOff>48597</xdr:rowOff>
    </xdr:from>
    <xdr:to>
      <xdr:col>2</xdr:col>
      <xdr:colOff>3571876</xdr:colOff>
      <xdr:row>11</xdr:row>
      <xdr:rowOff>555625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425825" y="4719955"/>
          <a:ext cx="3489325" cy="507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44450</xdr:colOff>
      <xdr:row>12</xdr:row>
      <xdr:rowOff>59691</xdr:rowOff>
    </xdr:from>
    <xdr:to>
      <xdr:col>2</xdr:col>
      <xdr:colOff>3584575</xdr:colOff>
      <xdr:row>12</xdr:row>
      <xdr:rowOff>285750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87725" y="5455285"/>
          <a:ext cx="3540125" cy="22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</xdr:colOff>
      <xdr:row>12</xdr:row>
      <xdr:rowOff>263526</xdr:rowOff>
    </xdr:from>
    <xdr:to>
      <xdr:col>2</xdr:col>
      <xdr:colOff>3632200</xdr:colOff>
      <xdr:row>12</xdr:row>
      <xdr:rowOff>523876</xdr:rowOff>
    </xdr:to>
    <xdr:pic>
      <xdr:nvPicPr>
        <xdr:cNvPr id="42" name="图片 4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409950" y="5659120"/>
          <a:ext cx="3565525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15876</xdr:colOff>
      <xdr:row>13</xdr:row>
      <xdr:rowOff>73025</xdr:rowOff>
    </xdr:from>
    <xdr:to>
      <xdr:col>3</xdr:col>
      <xdr:colOff>19051</xdr:colOff>
      <xdr:row>13</xdr:row>
      <xdr:rowOff>371475</xdr:rowOff>
    </xdr:to>
    <xdr:pic>
      <xdr:nvPicPr>
        <xdr:cNvPr id="43" name="图片 4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359150" y="6047740"/>
          <a:ext cx="3670300" cy="298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25400</xdr:colOff>
      <xdr:row>14</xdr:row>
      <xdr:rowOff>10459</xdr:rowOff>
    </xdr:from>
    <xdr:to>
      <xdr:col>2</xdr:col>
      <xdr:colOff>3622675</xdr:colOff>
      <xdr:row>15</xdr:row>
      <xdr:rowOff>22524</xdr:rowOff>
    </xdr:to>
    <xdr:pic>
      <xdr:nvPicPr>
        <xdr:cNvPr id="44" name="图片 4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368675" y="6525895"/>
          <a:ext cx="3597275" cy="328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6351</xdr:colOff>
      <xdr:row>15</xdr:row>
      <xdr:rowOff>149524</xdr:rowOff>
    </xdr:from>
    <xdr:to>
      <xdr:col>2</xdr:col>
      <xdr:colOff>3629026</xdr:colOff>
      <xdr:row>15</xdr:row>
      <xdr:rowOff>474308</xdr:rowOff>
    </xdr:to>
    <xdr:pic>
      <xdr:nvPicPr>
        <xdr:cNvPr id="45" name="图片 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349625" y="6981825"/>
          <a:ext cx="3622675" cy="324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16</xdr:row>
      <xdr:rowOff>114300</xdr:rowOff>
    </xdr:from>
    <xdr:to>
      <xdr:col>2</xdr:col>
      <xdr:colOff>3600450</xdr:colOff>
      <xdr:row>16</xdr:row>
      <xdr:rowOff>435908</xdr:rowOff>
    </xdr:to>
    <xdr:pic>
      <xdr:nvPicPr>
        <xdr:cNvPr id="46" name="图片 4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381375" y="7430770"/>
          <a:ext cx="3562350" cy="321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17</xdr:row>
      <xdr:rowOff>19050</xdr:rowOff>
    </xdr:from>
    <xdr:to>
      <xdr:col>3</xdr:col>
      <xdr:colOff>152400</xdr:colOff>
      <xdr:row>17</xdr:row>
      <xdr:rowOff>333375</xdr:rowOff>
    </xdr:to>
    <xdr:pic>
      <xdr:nvPicPr>
        <xdr:cNvPr id="47" name="图片 4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62325" y="7811770"/>
          <a:ext cx="380047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57150</xdr:colOff>
      <xdr:row>18</xdr:row>
      <xdr:rowOff>35859</xdr:rowOff>
    </xdr:from>
    <xdr:to>
      <xdr:col>2</xdr:col>
      <xdr:colOff>3625850</xdr:colOff>
      <xdr:row>18</xdr:row>
      <xdr:rowOff>359709</xdr:rowOff>
    </xdr:to>
    <xdr:pic>
      <xdr:nvPicPr>
        <xdr:cNvPr id="48" name="图片 4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400425" y="8228330"/>
          <a:ext cx="3568700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28126</xdr:colOff>
      <xdr:row>19</xdr:row>
      <xdr:rowOff>11393</xdr:rowOff>
    </xdr:from>
    <xdr:to>
      <xdr:col>2</xdr:col>
      <xdr:colOff>3584575</xdr:colOff>
      <xdr:row>19</xdr:row>
      <xdr:rowOff>348578</xdr:rowOff>
    </xdr:to>
    <xdr:pic>
      <xdr:nvPicPr>
        <xdr:cNvPr id="49" name="图片 4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71215" y="8603615"/>
          <a:ext cx="3556635" cy="337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53976</xdr:colOff>
      <xdr:row>20</xdr:row>
      <xdr:rowOff>161925</xdr:rowOff>
    </xdr:from>
    <xdr:to>
      <xdr:col>3</xdr:col>
      <xdr:colOff>38101</xdr:colOff>
      <xdr:row>20</xdr:row>
      <xdr:rowOff>472440</xdr:rowOff>
    </xdr:to>
    <xdr:pic>
      <xdr:nvPicPr>
        <xdr:cNvPr id="50" name="图片 4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397250" y="9154795"/>
          <a:ext cx="3651250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26036</xdr:colOff>
      <xdr:row>21</xdr:row>
      <xdr:rowOff>92075</xdr:rowOff>
    </xdr:from>
    <xdr:to>
      <xdr:col>3</xdr:col>
      <xdr:colOff>314326</xdr:colOff>
      <xdr:row>21</xdr:row>
      <xdr:rowOff>409575</xdr:rowOff>
    </xdr:to>
    <xdr:pic>
      <xdr:nvPicPr>
        <xdr:cNvPr id="51" name="图片 5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69310" y="9625965"/>
          <a:ext cx="3955415" cy="31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66676</xdr:colOff>
      <xdr:row>22</xdr:row>
      <xdr:rowOff>54908</xdr:rowOff>
    </xdr:from>
    <xdr:to>
      <xdr:col>3</xdr:col>
      <xdr:colOff>136526</xdr:colOff>
      <xdr:row>23</xdr:row>
      <xdr:rowOff>17742</xdr:rowOff>
    </xdr:to>
    <xdr:pic>
      <xdr:nvPicPr>
        <xdr:cNvPr id="52" name="图片 5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409950" y="10007600"/>
          <a:ext cx="3736975" cy="38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67310</xdr:colOff>
      <xdr:row>23</xdr:row>
      <xdr:rowOff>84417</xdr:rowOff>
    </xdr:from>
    <xdr:to>
      <xdr:col>3</xdr:col>
      <xdr:colOff>98425</xdr:colOff>
      <xdr:row>24</xdr:row>
      <xdr:rowOff>23457</xdr:rowOff>
    </xdr:to>
    <xdr:pic>
      <xdr:nvPicPr>
        <xdr:cNvPr id="53" name="图片 5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410585" y="10455910"/>
          <a:ext cx="3698240" cy="35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67310</xdr:colOff>
      <xdr:row>24</xdr:row>
      <xdr:rowOff>66301</xdr:rowOff>
    </xdr:from>
    <xdr:to>
      <xdr:col>3</xdr:col>
      <xdr:colOff>22225</xdr:colOff>
      <xdr:row>24</xdr:row>
      <xdr:rowOff>395866</xdr:rowOff>
    </xdr:to>
    <xdr:pic>
      <xdr:nvPicPr>
        <xdr:cNvPr id="54" name="图片 5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410585" y="10857230"/>
          <a:ext cx="3622040" cy="329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38101</xdr:colOff>
      <xdr:row>25</xdr:row>
      <xdr:rowOff>38100</xdr:rowOff>
    </xdr:from>
    <xdr:to>
      <xdr:col>3</xdr:col>
      <xdr:colOff>6351</xdr:colOff>
      <xdr:row>25</xdr:row>
      <xdr:rowOff>381299</xdr:rowOff>
    </xdr:to>
    <xdr:pic>
      <xdr:nvPicPr>
        <xdr:cNvPr id="55" name="图片 5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381375" y="11248390"/>
          <a:ext cx="363537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39370</xdr:colOff>
      <xdr:row>26</xdr:row>
      <xdr:rowOff>39669</xdr:rowOff>
    </xdr:from>
    <xdr:to>
      <xdr:col>2</xdr:col>
      <xdr:colOff>3619500</xdr:colOff>
      <xdr:row>26</xdr:row>
      <xdr:rowOff>369869</xdr:rowOff>
    </xdr:to>
    <xdr:pic>
      <xdr:nvPicPr>
        <xdr:cNvPr id="56" name="图片 5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382645" y="11638280"/>
          <a:ext cx="3580130" cy="33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19685</xdr:colOff>
      <xdr:row>27</xdr:row>
      <xdr:rowOff>37428</xdr:rowOff>
    </xdr:from>
    <xdr:to>
      <xdr:col>2</xdr:col>
      <xdr:colOff>3648075</xdr:colOff>
      <xdr:row>28</xdr:row>
      <xdr:rowOff>17406</xdr:rowOff>
    </xdr:to>
    <xdr:pic>
      <xdr:nvPicPr>
        <xdr:cNvPr id="57" name="图片 5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362960" y="12024360"/>
          <a:ext cx="3628390" cy="36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20320</xdr:colOff>
      <xdr:row>28</xdr:row>
      <xdr:rowOff>77433</xdr:rowOff>
    </xdr:from>
    <xdr:to>
      <xdr:col>2</xdr:col>
      <xdr:colOff>3606800</xdr:colOff>
      <xdr:row>28</xdr:row>
      <xdr:rowOff>370466</xdr:rowOff>
    </xdr:to>
    <xdr:pic>
      <xdr:nvPicPr>
        <xdr:cNvPr id="58" name="图片 5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363595" y="12452985"/>
          <a:ext cx="3586480" cy="293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</xdr:colOff>
      <xdr:row>29</xdr:row>
      <xdr:rowOff>0</xdr:rowOff>
    </xdr:from>
    <xdr:to>
      <xdr:col>3</xdr:col>
      <xdr:colOff>63500</xdr:colOff>
      <xdr:row>29</xdr:row>
      <xdr:rowOff>368599</xdr:rowOff>
    </xdr:to>
    <xdr:pic>
      <xdr:nvPicPr>
        <xdr:cNvPr id="59" name="图片 5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345180" y="12764770"/>
          <a:ext cx="3728720" cy="36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20320</xdr:colOff>
      <xdr:row>30</xdr:row>
      <xdr:rowOff>17780</xdr:rowOff>
    </xdr:from>
    <xdr:to>
      <xdr:col>3</xdr:col>
      <xdr:colOff>28575</xdr:colOff>
      <xdr:row>30</xdr:row>
      <xdr:rowOff>383204</xdr:rowOff>
    </xdr:to>
    <xdr:pic>
      <xdr:nvPicPr>
        <xdr:cNvPr id="60" name="图片 5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363595" y="13209270"/>
          <a:ext cx="3675380" cy="36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10160</xdr:colOff>
      <xdr:row>31</xdr:row>
      <xdr:rowOff>37129</xdr:rowOff>
    </xdr:from>
    <xdr:to>
      <xdr:col>2</xdr:col>
      <xdr:colOff>3622675</xdr:colOff>
      <xdr:row>31</xdr:row>
      <xdr:rowOff>412078</xdr:rowOff>
    </xdr:to>
    <xdr:pic>
      <xdr:nvPicPr>
        <xdr:cNvPr id="61" name="图片 6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353435" y="13655040"/>
          <a:ext cx="3612515" cy="37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95250</xdr:colOff>
      <xdr:row>32</xdr:row>
      <xdr:rowOff>88527</xdr:rowOff>
    </xdr:from>
    <xdr:to>
      <xdr:col>2</xdr:col>
      <xdr:colOff>3638550</xdr:colOff>
      <xdr:row>32</xdr:row>
      <xdr:rowOff>403487</xdr:rowOff>
    </xdr:to>
    <xdr:pic>
      <xdr:nvPicPr>
        <xdr:cNvPr id="62" name="图片 6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38525" y="14133195"/>
          <a:ext cx="3543300" cy="314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1315721</xdr:colOff>
      <xdr:row>33</xdr:row>
      <xdr:rowOff>26297</xdr:rowOff>
    </xdr:from>
    <xdr:to>
      <xdr:col>2</xdr:col>
      <xdr:colOff>3644901</xdr:colOff>
      <xdr:row>33</xdr:row>
      <xdr:rowOff>339015</xdr:rowOff>
    </xdr:to>
    <xdr:pic>
      <xdr:nvPicPr>
        <xdr:cNvPr id="63" name="图片 6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335020" y="14497685"/>
          <a:ext cx="3653155" cy="31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125095</xdr:colOff>
      <xdr:row>34</xdr:row>
      <xdr:rowOff>68169</xdr:rowOff>
    </xdr:from>
    <xdr:to>
      <xdr:col>2</xdr:col>
      <xdr:colOff>3584575</xdr:colOff>
      <xdr:row>34</xdr:row>
      <xdr:rowOff>407259</xdr:rowOff>
    </xdr:to>
    <xdr:pic>
      <xdr:nvPicPr>
        <xdr:cNvPr id="64" name="图片 6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468370" y="14966315"/>
          <a:ext cx="3459480" cy="339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25400</xdr:colOff>
      <xdr:row>35</xdr:row>
      <xdr:rowOff>0</xdr:rowOff>
    </xdr:from>
    <xdr:to>
      <xdr:col>2</xdr:col>
      <xdr:colOff>3641725</xdr:colOff>
      <xdr:row>36</xdr:row>
      <xdr:rowOff>0</xdr:rowOff>
    </xdr:to>
    <xdr:pic>
      <xdr:nvPicPr>
        <xdr:cNvPr id="65" name="图片 6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368675" y="15325090"/>
          <a:ext cx="36163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36</xdr:row>
      <xdr:rowOff>28575</xdr:rowOff>
    </xdr:from>
    <xdr:to>
      <xdr:col>2</xdr:col>
      <xdr:colOff>3606800</xdr:colOff>
      <xdr:row>36</xdr:row>
      <xdr:rowOff>408940</xdr:rowOff>
    </xdr:to>
    <xdr:pic>
      <xdr:nvPicPr>
        <xdr:cNvPr id="66" name="图片 6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362325" y="15925165"/>
          <a:ext cx="3587750" cy="3803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1466850</xdr:colOff>
      <xdr:row>6</xdr:row>
      <xdr:rowOff>461645</xdr:rowOff>
    </xdr:to>
    <xdr:pic>
      <xdr:nvPicPr>
        <xdr:cNvPr id="33" name="图片 3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19300" y="723900"/>
          <a:ext cx="6457950" cy="1312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3</xdr:col>
      <xdr:colOff>1457960</xdr:colOff>
      <xdr:row>10</xdr:row>
      <xdr:rowOff>11430</xdr:rowOff>
    </xdr:to>
    <xdr:pic>
      <xdr:nvPicPr>
        <xdr:cNvPr id="34" name="图片 3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19300" y="2044700"/>
          <a:ext cx="6449060" cy="1421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3</xdr:col>
      <xdr:colOff>1477010</xdr:colOff>
      <xdr:row>11</xdr:row>
      <xdr:rowOff>455295</xdr:rowOff>
    </xdr:to>
    <xdr:pic>
      <xdr:nvPicPr>
        <xdr:cNvPr id="35" name="图片 3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19300" y="3454400"/>
          <a:ext cx="6468110" cy="925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3</xdr:col>
      <xdr:colOff>1485900</xdr:colOff>
      <xdr:row>13</xdr:row>
      <xdr:rowOff>6350</xdr:rowOff>
    </xdr:to>
    <xdr:pic>
      <xdr:nvPicPr>
        <xdr:cNvPr id="36" name="图片 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19300" y="4394200"/>
          <a:ext cx="6477000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3</xdr:col>
      <xdr:colOff>1514475</xdr:colOff>
      <xdr:row>16</xdr:row>
      <xdr:rowOff>22225</xdr:rowOff>
    </xdr:to>
    <xdr:pic>
      <xdr:nvPicPr>
        <xdr:cNvPr id="37" name="图片 3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19300" y="4864100"/>
          <a:ext cx="6505575" cy="143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3</xdr:col>
      <xdr:colOff>1552575</xdr:colOff>
      <xdr:row>16</xdr:row>
      <xdr:rowOff>430530</xdr:rowOff>
    </xdr:to>
    <xdr:pic>
      <xdr:nvPicPr>
        <xdr:cNvPr id="38" name="图片 3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19300" y="6273800"/>
          <a:ext cx="6543675" cy="430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17</xdr:row>
      <xdr:rowOff>60325</xdr:rowOff>
    </xdr:from>
    <xdr:to>
      <xdr:col>3</xdr:col>
      <xdr:colOff>1504950</xdr:colOff>
      <xdr:row>19</xdr:row>
      <xdr:rowOff>451485</xdr:rowOff>
    </xdr:to>
    <xdr:pic>
      <xdr:nvPicPr>
        <xdr:cNvPr id="39" name="图片 3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38350" y="6804025"/>
          <a:ext cx="6477000" cy="1330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3</xdr:col>
      <xdr:colOff>1581785</xdr:colOff>
      <xdr:row>20</xdr:row>
      <xdr:rowOff>428625</xdr:rowOff>
    </xdr:to>
    <xdr:pic>
      <xdr:nvPicPr>
        <xdr:cNvPr id="40" name="图片 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19300" y="8153400"/>
          <a:ext cx="657288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3</xdr:col>
      <xdr:colOff>1533525</xdr:colOff>
      <xdr:row>24</xdr:row>
      <xdr:rowOff>404495</xdr:rowOff>
    </xdr:to>
    <xdr:pic>
      <xdr:nvPicPr>
        <xdr:cNvPr id="41" name="图片 4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19300" y="8623300"/>
          <a:ext cx="652462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1543685</xdr:colOff>
      <xdr:row>26</xdr:row>
      <xdr:rowOff>455295</xdr:rowOff>
    </xdr:to>
    <xdr:pic>
      <xdr:nvPicPr>
        <xdr:cNvPr id="42" name="图片 4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19300" y="10502900"/>
          <a:ext cx="6534785" cy="925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</xdr:row>
      <xdr:rowOff>441960</xdr:rowOff>
    </xdr:from>
    <xdr:to>
      <xdr:col>3</xdr:col>
      <xdr:colOff>1524635</xdr:colOff>
      <xdr:row>27</xdr:row>
      <xdr:rowOff>438150</xdr:rowOff>
    </xdr:to>
    <xdr:pic>
      <xdr:nvPicPr>
        <xdr:cNvPr id="43" name="图片 4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19300" y="11414760"/>
          <a:ext cx="6515735" cy="46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3</xdr:col>
      <xdr:colOff>1524000</xdr:colOff>
      <xdr:row>28</xdr:row>
      <xdr:rowOff>427990</xdr:rowOff>
    </xdr:to>
    <xdr:pic>
      <xdr:nvPicPr>
        <xdr:cNvPr id="44" name="图片 4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19300" y="11912600"/>
          <a:ext cx="6515100" cy="42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3</xdr:col>
      <xdr:colOff>1438275</xdr:colOff>
      <xdr:row>35</xdr:row>
      <xdr:rowOff>352425</xdr:rowOff>
    </xdr:to>
    <xdr:pic>
      <xdr:nvPicPr>
        <xdr:cNvPr id="47" name="图片 4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19300" y="15201900"/>
          <a:ext cx="6429375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3</xdr:col>
      <xdr:colOff>1374140</xdr:colOff>
      <xdr:row>36</xdr:row>
      <xdr:rowOff>333375</xdr:rowOff>
    </xdr:to>
    <xdr:pic>
      <xdr:nvPicPr>
        <xdr:cNvPr id="2" name="图片 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19300" y="15671800"/>
          <a:ext cx="6365240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</xdr:colOff>
      <xdr:row>28</xdr:row>
      <xdr:rowOff>467360</xdr:rowOff>
    </xdr:from>
    <xdr:to>
      <xdr:col>3</xdr:col>
      <xdr:colOff>1590675</xdr:colOff>
      <xdr:row>34</xdr:row>
      <xdr:rowOff>403225</xdr:rowOff>
    </xdr:to>
    <xdr:pic>
      <xdr:nvPicPr>
        <xdr:cNvPr id="3" name="图片 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53590" y="12379960"/>
          <a:ext cx="6547485" cy="2755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1466850</xdr:colOff>
      <xdr:row>6</xdr:row>
      <xdr:rowOff>474345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19300" y="723900"/>
          <a:ext cx="6457950" cy="1541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2009775</xdr:colOff>
      <xdr:row>7</xdr:row>
      <xdr:rowOff>0</xdr:rowOff>
    </xdr:from>
    <xdr:to>
      <xdr:col>3</xdr:col>
      <xdr:colOff>1448435</xdr:colOff>
      <xdr:row>9</xdr:row>
      <xdr:rowOff>354330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09775" y="2324100"/>
          <a:ext cx="6449060" cy="1421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3</xdr:col>
      <xdr:colOff>1477010</xdr:colOff>
      <xdr:row>11</xdr:row>
      <xdr:rowOff>391795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19300" y="3924300"/>
          <a:ext cx="6468110" cy="925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3</xdr:col>
      <xdr:colOff>1485900</xdr:colOff>
      <xdr:row>12</xdr:row>
      <xdr:rowOff>476250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19300" y="4991100"/>
          <a:ext cx="6477000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3</xdr:col>
      <xdr:colOff>1514475</xdr:colOff>
      <xdr:row>15</xdr:row>
      <xdr:rowOff>365125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19300" y="5524500"/>
          <a:ext cx="6505575" cy="143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3</xdr:col>
      <xdr:colOff>1552575</xdr:colOff>
      <xdr:row>16</xdr:row>
      <xdr:rowOff>430530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19300" y="7124700"/>
          <a:ext cx="6543675" cy="430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17</xdr:row>
      <xdr:rowOff>60325</xdr:rowOff>
    </xdr:from>
    <xdr:to>
      <xdr:col>3</xdr:col>
      <xdr:colOff>1504950</xdr:colOff>
      <xdr:row>19</xdr:row>
      <xdr:rowOff>324485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38350" y="7718425"/>
          <a:ext cx="6477000" cy="1330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3</xdr:col>
      <xdr:colOff>1581785</xdr:colOff>
      <xdr:row>20</xdr:row>
      <xdr:rowOff>428625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19300" y="9258300"/>
          <a:ext cx="657288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3</xdr:col>
      <xdr:colOff>1533525</xdr:colOff>
      <xdr:row>24</xdr:row>
      <xdr:rowOff>213995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19300" y="9791700"/>
          <a:ext cx="652462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1543685</xdr:colOff>
      <xdr:row>26</xdr:row>
      <xdr:rowOff>391795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19300" y="11925300"/>
          <a:ext cx="6534785" cy="925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</xdr:row>
      <xdr:rowOff>514350</xdr:rowOff>
    </xdr:from>
    <xdr:to>
      <xdr:col>3</xdr:col>
      <xdr:colOff>1524635</xdr:colOff>
      <xdr:row>27</xdr:row>
      <xdr:rowOff>447040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19300" y="12973050"/>
          <a:ext cx="6515735" cy="46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3</xdr:col>
      <xdr:colOff>1524000</xdr:colOff>
      <xdr:row>28</xdr:row>
      <xdr:rowOff>427990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19300" y="13525500"/>
          <a:ext cx="6515100" cy="42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3</xdr:col>
      <xdr:colOff>1581150</xdr:colOff>
      <xdr:row>35</xdr:row>
      <xdr:rowOff>435610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19300" y="17259300"/>
          <a:ext cx="6572250" cy="435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3</xdr:col>
      <xdr:colOff>1374140</xdr:colOff>
      <xdr:row>36</xdr:row>
      <xdr:rowOff>476250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19300" y="17792700"/>
          <a:ext cx="6365240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3</xdr:col>
      <xdr:colOff>1556385</xdr:colOff>
      <xdr:row>34</xdr:row>
      <xdr:rowOff>487680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19300" y="14058900"/>
          <a:ext cx="6547485" cy="31546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3810000</xdr:colOff>
      <xdr:row>8</xdr:row>
      <xdr:rowOff>41275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86125" y="904875"/>
          <a:ext cx="3810000" cy="58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4086225</xdr:colOff>
      <xdr:row>13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86125" y="1990725"/>
          <a:ext cx="408622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4047490</xdr:colOff>
      <xdr:row>16</xdr:row>
      <xdr:rowOff>104775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86125" y="2533650"/>
          <a:ext cx="404749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</xdr:colOff>
      <xdr:row>16</xdr:row>
      <xdr:rowOff>133350</xdr:rowOff>
    </xdr:from>
    <xdr:to>
      <xdr:col>2</xdr:col>
      <xdr:colOff>4057015</xdr:colOff>
      <xdr:row>17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295650" y="3028950"/>
          <a:ext cx="404749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4066540</xdr:colOff>
      <xdr:row>20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286125" y="3257550"/>
          <a:ext cx="406654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</xdr:row>
      <xdr:rowOff>142875</xdr:rowOff>
    </xdr:from>
    <xdr:to>
      <xdr:col>2</xdr:col>
      <xdr:colOff>4048125</xdr:colOff>
      <xdr:row>22</xdr:row>
      <xdr:rowOff>17780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286125" y="3762375"/>
          <a:ext cx="4048125" cy="236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4086225</xdr:colOff>
      <xdr:row>26</xdr:row>
      <xdr:rowOff>8890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86125" y="3981450"/>
          <a:ext cx="4086225" cy="732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4067175</xdr:colOff>
      <xdr:row>29</xdr:row>
      <xdr:rowOff>133350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86125" y="4705350"/>
          <a:ext cx="4067175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1238250</xdr:colOff>
      <xdr:row>36</xdr:row>
      <xdr:rowOff>228600</xdr:rowOff>
    </xdr:from>
    <xdr:to>
      <xdr:col>2</xdr:col>
      <xdr:colOff>4095750</xdr:colOff>
      <xdr:row>36</xdr:row>
      <xdr:rowOff>436245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57550" y="6743700"/>
          <a:ext cx="4124325" cy="207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133350</xdr:colOff>
      <xdr:row>37</xdr:row>
      <xdr:rowOff>123825</xdr:rowOff>
    </xdr:from>
    <xdr:to>
      <xdr:col>2</xdr:col>
      <xdr:colOff>3609975</xdr:colOff>
      <xdr:row>37</xdr:row>
      <xdr:rowOff>304800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419475" y="7286625"/>
          <a:ext cx="3476625" cy="180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11</xdr:row>
      <xdr:rowOff>333375</xdr:rowOff>
    </xdr:from>
    <xdr:to>
      <xdr:col>6</xdr:col>
      <xdr:colOff>390525</xdr:colOff>
      <xdr:row>15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28825" y="5099050"/>
          <a:ext cx="7572375" cy="334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1981200</xdr:colOff>
      <xdr:row>5</xdr:row>
      <xdr:rowOff>104775</xdr:rowOff>
    </xdr:from>
    <xdr:to>
      <xdr:col>6</xdr:col>
      <xdr:colOff>352425</xdr:colOff>
      <xdr:row>5</xdr:row>
      <xdr:rowOff>476250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1200" y="1009650"/>
          <a:ext cx="758190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2000250</xdr:colOff>
      <xdr:row>6</xdr:row>
      <xdr:rowOff>123825</xdr:rowOff>
    </xdr:from>
    <xdr:to>
      <xdr:col>6</xdr:col>
      <xdr:colOff>381000</xdr:colOff>
      <xdr:row>6</xdr:row>
      <xdr:rowOff>409575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00250" y="1562100"/>
          <a:ext cx="759142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1971675</xdr:colOff>
      <xdr:row>7</xdr:row>
      <xdr:rowOff>142875</xdr:rowOff>
    </xdr:from>
    <xdr:to>
      <xdr:col>6</xdr:col>
      <xdr:colOff>342900</xdr:colOff>
      <xdr:row>7</xdr:row>
      <xdr:rowOff>390525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71675" y="2114550"/>
          <a:ext cx="758190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2009775</xdr:colOff>
      <xdr:row>8</xdr:row>
      <xdr:rowOff>104775</xdr:rowOff>
    </xdr:from>
    <xdr:to>
      <xdr:col>6</xdr:col>
      <xdr:colOff>323850</xdr:colOff>
      <xdr:row>8</xdr:row>
      <xdr:rowOff>600075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09775" y="2609850"/>
          <a:ext cx="7524750" cy="495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25400</xdr:colOff>
      <xdr:row>4</xdr:row>
      <xdr:rowOff>30389</xdr:rowOff>
    </xdr:from>
    <xdr:to>
      <xdr:col>3</xdr:col>
      <xdr:colOff>5314306</xdr:colOff>
      <xdr:row>5</xdr:row>
      <xdr:rowOff>77533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30650" y="1050925"/>
          <a:ext cx="5288280" cy="30289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</xdr:row>
      <xdr:rowOff>0</xdr:rowOff>
    </xdr:from>
    <xdr:to>
      <xdr:col>4</xdr:col>
      <xdr:colOff>2521</xdr:colOff>
      <xdr:row>6</xdr:row>
      <xdr:rowOff>50771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43350" y="1276350"/>
          <a:ext cx="5364480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6</xdr:row>
      <xdr:rowOff>10432</xdr:rowOff>
    </xdr:from>
    <xdr:to>
      <xdr:col>4</xdr:col>
      <xdr:colOff>2523</xdr:colOff>
      <xdr:row>7</xdr:row>
      <xdr:rowOff>19933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52875" y="1541780"/>
          <a:ext cx="5354955" cy="26479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7</xdr:row>
      <xdr:rowOff>0</xdr:rowOff>
    </xdr:from>
    <xdr:to>
      <xdr:col>3</xdr:col>
      <xdr:colOff>5400020</xdr:colOff>
      <xdr:row>8</xdr:row>
      <xdr:rowOff>41248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30650" y="1786890"/>
          <a:ext cx="5374005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8</xdr:row>
      <xdr:rowOff>0</xdr:rowOff>
    </xdr:from>
    <xdr:to>
      <xdr:col>3</xdr:col>
      <xdr:colOff>5390499</xdr:colOff>
      <xdr:row>9</xdr:row>
      <xdr:rowOff>47596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52875" y="2042160"/>
          <a:ext cx="5342255" cy="30226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9</xdr:row>
      <xdr:rowOff>0</xdr:rowOff>
    </xdr:from>
    <xdr:to>
      <xdr:col>3</xdr:col>
      <xdr:colOff>5371448</xdr:colOff>
      <xdr:row>10</xdr:row>
      <xdr:rowOff>41248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21125" y="2297430"/>
          <a:ext cx="5354955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10</xdr:row>
      <xdr:rowOff>0</xdr:rowOff>
    </xdr:from>
    <xdr:to>
      <xdr:col>3</xdr:col>
      <xdr:colOff>5384149</xdr:colOff>
      <xdr:row>11</xdr:row>
      <xdr:rowOff>88415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43350" y="2552700"/>
          <a:ext cx="5345430" cy="34353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11</xdr:row>
      <xdr:rowOff>0</xdr:rowOff>
    </xdr:from>
    <xdr:to>
      <xdr:col>4</xdr:col>
      <xdr:colOff>18395</xdr:colOff>
      <xdr:row>12</xdr:row>
      <xdr:rowOff>22200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952875" y="2807970"/>
          <a:ext cx="5370830" cy="2768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21567</xdr:colOff>
      <xdr:row>13</xdr:row>
      <xdr:rowOff>31724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05250" y="3063240"/>
          <a:ext cx="5421630" cy="2863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5355573</xdr:colOff>
      <xdr:row>14</xdr:row>
      <xdr:rowOff>50771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05250" y="3318510"/>
          <a:ext cx="5354955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5355573</xdr:colOff>
      <xdr:row>15</xdr:row>
      <xdr:rowOff>50771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905250" y="3573780"/>
          <a:ext cx="5354955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5365096</xdr:colOff>
      <xdr:row>16</xdr:row>
      <xdr:rowOff>50771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905250" y="3829050"/>
          <a:ext cx="5364480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5384144</xdr:colOff>
      <xdr:row>17</xdr:row>
      <xdr:rowOff>78890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905250" y="4084320"/>
          <a:ext cx="5383530" cy="3340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5355573</xdr:colOff>
      <xdr:row>18</xdr:row>
      <xdr:rowOff>60295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05250" y="4339590"/>
          <a:ext cx="5354955" cy="3149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5336525</xdr:colOff>
      <xdr:row>19</xdr:row>
      <xdr:rowOff>60295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905250" y="4594860"/>
          <a:ext cx="5335905" cy="3149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5336525</xdr:colOff>
      <xdr:row>20</xdr:row>
      <xdr:rowOff>50771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905250" y="4850130"/>
          <a:ext cx="5335905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8868</xdr:colOff>
      <xdr:row>21</xdr:row>
      <xdr:rowOff>41248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905250" y="5105400"/>
          <a:ext cx="5408930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5346049</xdr:colOff>
      <xdr:row>22</xdr:row>
      <xdr:rowOff>41248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905250" y="5360670"/>
          <a:ext cx="5345430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5336525</xdr:colOff>
      <xdr:row>23</xdr:row>
      <xdr:rowOff>41248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905250" y="5615940"/>
          <a:ext cx="5335905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5346049</xdr:colOff>
      <xdr:row>24</xdr:row>
      <xdr:rowOff>41248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905250" y="5871210"/>
          <a:ext cx="5345430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8868</xdr:colOff>
      <xdr:row>25</xdr:row>
      <xdr:rowOff>60295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905250" y="6126480"/>
          <a:ext cx="5408930" cy="3149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5365096</xdr:colOff>
      <xdr:row>26</xdr:row>
      <xdr:rowOff>41248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905250" y="6381750"/>
          <a:ext cx="5364480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40614</xdr:colOff>
      <xdr:row>27</xdr:row>
      <xdr:rowOff>50771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905250" y="6637020"/>
          <a:ext cx="5440680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50138</xdr:colOff>
      <xdr:row>28</xdr:row>
      <xdr:rowOff>78890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05250" y="6892290"/>
          <a:ext cx="5450205" cy="3340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21567</xdr:colOff>
      <xdr:row>29</xdr:row>
      <xdr:rowOff>50771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905250" y="7147560"/>
          <a:ext cx="5421630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47625</xdr:rowOff>
    </xdr:from>
    <xdr:to>
      <xdr:col>3</xdr:col>
      <xdr:colOff>5365096</xdr:colOff>
      <xdr:row>36</xdr:row>
      <xdr:rowOff>336524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905250" y="9528175"/>
          <a:ext cx="5364480" cy="2882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219075</xdr:rowOff>
    </xdr:from>
    <xdr:to>
      <xdr:col>5</xdr:col>
      <xdr:colOff>123825</xdr:colOff>
      <xdr:row>36</xdr:row>
      <xdr:rowOff>27305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905250" y="8898255"/>
          <a:ext cx="6210300" cy="60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3677285</xdr:colOff>
      <xdr:row>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05250" y="1021080"/>
          <a:ext cx="3677285" cy="583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6350</xdr:colOff>
      <xdr:row>10</xdr:row>
      <xdr:rowOff>28576</xdr:rowOff>
    </xdr:from>
    <xdr:to>
      <xdr:col>3</xdr:col>
      <xdr:colOff>3590925</xdr:colOff>
      <xdr:row>11</xdr:row>
      <xdr:rowOff>1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11600" y="2944495"/>
          <a:ext cx="3584575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15</xdr:row>
      <xdr:rowOff>220345</xdr:rowOff>
    </xdr:from>
    <xdr:to>
      <xdr:col>3</xdr:col>
      <xdr:colOff>3597910</xdr:colOff>
      <xdr:row>16</xdr:row>
      <xdr:rowOff>428625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05250" y="4904740"/>
          <a:ext cx="3597910" cy="46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1130300</xdr:colOff>
      <xdr:row>20</xdr:row>
      <xdr:rowOff>17145</xdr:rowOff>
    </xdr:from>
    <xdr:to>
      <xdr:col>3</xdr:col>
      <xdr:colOff>3568700</xdr:colOff>
      <xdr:row>20</xdr:row>
      <xdr:rowOff>457200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3025" y="6470015"/>
          <a:ext cx="3590925" cy="44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28</xdr:row>
      <xdr:rowOff>17146</xdr:rowOff>
    </xdr:from>
    <xdr:to>
      <xdr:col>3</xdr:col>
      <xdr:colOff>3692525</xdr:colOff>
      <xdr:row>28</xdr:row>
      <xdr:rowOff>485776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43350" y="8992235"/>
          <a:ext cx="3654425" cy="468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16510</xdr:colOff>
      <xdr:row>35</xdr:row>
      <xdr:rowOff>361950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05250" y="11002010"/>
          <a:ext cx="3788410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3677285</xdr:colOff>
      <xdr:row>36</xdr:row>
      <xdr:rowOff>495300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0" y="11459210"/>
          <a:ext cx="367728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628650</xdr:colOff>
      <xdr:row>42</xdr:row>
      <xdr:rowOff>87630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6275" y="12545060"/>
          <a:ext cx="2705100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666750</xdr:colOff>
      <xdr:row>38</xdr:row>
      <xdr:rowOff>76200</xdr:rowOff>
    </xdr:from>
    <xdr:to>
      <xdr:col>3</xdr:col>
      <xdr:colOff>1387475</xdr:colOff>
      <xdr:row>45</xdr:row>
      <xdr:rowOff>88265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419475" y="12621260"/>
          <a:ext cx="1873250" cy="13531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</xdr:colOff>
      <xdr:row>4</xdr:row>
      <xdr:rowOff>29210</xdr:rowOff>
    </xdr:from>
    <xdr:to>
      <xdr:col>3</xdr:col>
      <xdr:colOff>4254500</xdr:colOff>
      <xdr:row>6</xdr:row>
      <xdr:rowOff>228600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05275" y="1050290"/>
          <a:ext cx="4235450" cy="70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57150</xdr:colOff>
      <xdr:row>7</xdr:row>
      <xdr:rowOff>9526</xdr:rowOff>
    </xdr:from>
    <xdr:to>
      <xdr:col>3</xdr:col>
      <xdr:colOff>5650230</xdr:colOff>
      <xdr:row>20</xdr:row>
      <xdr:rowOff>209550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43375" y="1796415"/>
          <a:ext cx="5593080" cy="351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6350</xdr:colOff>
      <xdr:row>21</xdr:row>
      <xdr:rowOff>0</xdr:rowOff>
    </xdr:from>
    <xdr:to>
      <xdr:col>3</xdr:col>
      <xdr:colOff>5608955</xdr:colOff>
      <xdr:row>24</xdr:row>
      <xdr:rowOff>208915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92575" y="5360670"/>
          <a:ext cx="5602605" cy="97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25400</xdr:colOff>
      <xdr:row>25</xdr:row>
      <xdr:rowOff>0</xdr:rowOff>
    </xdr:from>
    <xdr:to>
      <xdr:col>3</xdr:col>
      <xdr:colOff>5631180</xdr:colOff>
      <xdr:row>29</xdr:row>
      <xdr:rowOff>50165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11625" y="6381750"/>
          <a:ext cx="5605780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6350</xdr:colOff>
      <xdr:row>27</xdr:row>
      <xdr:rowOff>247650</xdr:rowOff>
    </xdr:from>
    <xdr:to>
      <xdr:col>3</xdr:col>
      <xdr:colOff>5618480</xdr:colOff>
      <xdr:row>29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92575" y="7139940"/>
          <a:ext cx="5612130" cy="291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29</xdr:row>
      <xdr:rowOff>92075</xdr:rowOff>
    </xdr:from>
    <xdr:to>
      <xdr:col>3</xdr:col>
      <xdr:colOff>5570855</xdr:colOff>
      <xdr:row>35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05275" y="7494905"/>
          <a:ext cx="5551805" cy="1449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35</xdr:row>
      <xdr:rowOff>34925</xdr:rowOff>
    </xdr:from>
    <xdr:to>
      <xdr:col>3</xdr:col>
      <xdr:colOff>5657850</xdr:colOff>
      <xdr:row>35</xdr:row>
      <xdr:rowOff>276225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24325" y="8969375"/>
          <a:ext cx="5619750" cy="24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25855</xdr:rowOff>
    </xdr:from>
    <xdr:to>
      <xdr:col>3</xdr:col>
      <xdr:colOff>5676900</xdr:colOff>
      <xdr:row>36</xdr:row>
      <xdr:rowOff>228601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86225" y="9321800"/>
          <a:ext cx="567690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41</xdr:row>
      <xdr:rowOff>152400</xdr:rowOff>
    </xdr:from>
    <xdr:to>
      <xdr:col>3</xdr:col>
      <xdr:colOff>2935605</xdr:colOff>
      <xdr:row>64</xdr:row>
      <xdr:rowOff>55880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250" y="11007090"/>
          <a:ext cx="6926580" cy="4065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2865755</xdr:colOff>
      <xdr:row>42</xdr:row>
      <xdr:rowOff>63500</xdr:rowOff>
    </xdr:from>
    <xdr:to>
      <xdr:col>11</xdr:col>
      <xdr:colOff>36830</xdr:colOff>
      <xdr:row>70</xdr:row>
      <xdr:rowOff>1905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51980" y="11099165"/>
          <a:ext cx="6762750" cy="5005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217170</xdr:rowOff>
    </xdr:from>
    <xdr:to>
      <xdr:col>3</xdr:col>
      <xdr:colOff>5686425</xdr:colOff>
      <xdr:row>38</xdr:row>
      <xdr:rowOff>260350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86225" y="9513570"/>
          <a:ext cx="5686425" cy="56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27</xdr:row>
      <xdr:rowOff>102870</xdr:rowOff>
    </xdr:from>
    <xdr:to>
      <xdr:col>19</xdr:col>
      <xdr:colOff>600075</xdr:colOff>
      <xdr:row>39</xdr:row>
      <xdr:rowOff>167640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620375" y="6995160"/>
          <a:ext cx="9067800" cy="3257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35</xdr:row>
      <xdr:rowOff>0</xdr:rowOff>
    </xdr:from>
    <xdr:to>
      <xdr:col>3</xdr:col>
      <xdr:colOff>4927001</xdr:colOff>
      <xdr:row>36</xdr:row>
      <xdr:rowOff>60295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05250" y="8934450"/>
          <a:ext cx="4926965" cy="3149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4869858</xdr:colOff>
      <xdr:row>5</xdr:row>
      <xdr:rowOff>50771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05250" y="1021080"/>
          <a:ext cx="4869815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19050</xdr:rowOff>
    </xdr:from>
    <xdr:to>
      <xdr:col>3</xdr:col>
      <xdr:colOff>4927001</xdr:colOff>
      <xdr:row>11</xdr:row>
      <xdr:rowOff>50774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05250" y="2571750"/>
          <a:ext cx="4926965" cy="28638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1143000</xdr:colOff>
      <xdr:row>13</xdr:row>
      <xdr:rowOff>3537</xdr:rowOff>
    </xdr:from>
    <xdr:to>
      <xdr:col>3</xdr:col>
      <xdr:colOff>4904769</xdr:colOff>
      <xdr:row>14</xdr:row>
      <xdr:rowOff>85693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95725" y="3321685"/>
          <a:ext cx="4914265" cy="3371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19050</xdr:rowOff>
    </xdr:from>
    <xdr:to>
      <xdr:col>3</xdr:col>
      <xdr:colOff>4907954</xdr:colOff>
      <xdr:row>18</xdr:row>
      <xdr:rowOff>41250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05250" y="4358640"/>
          <a:ext cx="4907915" cy="2768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4936525</xdr:colOff>
      <xdr:row>25</xdr:row>
      <xdr:rowOff>41248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05250" y="6126480"/>
          <a:ext cx="4936490" cy="2959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4936525</xdr:colOff>
      <xdr:row>26</xdr:row>
      <xdr:rowOff>50771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0" y="6381750"/>
          <a:ext cx="4936490" cy="3054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4965096</xdr:colOff>
      <xdr:row>37</xdr:row>
      <xdr:rowOff>50771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905250" y="9189720"/>
          <a:ext cx="4965065" cy="30543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4</xdr:col>
      <xdr:colOff>27940</xdr:colOff>
      <xdr:row>6</xdr:row>
      <xdr:rowOff>180340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86225" y="723900"/>
          <a:ext cx="5809615" cy="542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27940</xdr:colOff>
      <xdr:row>10</xdr:row>
      <xdr:rowOff>6350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86225" y="1266825"/>
          <a:ext cx="5809615" cy="54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9525</xdr:colOff>
      <xdr:row>13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86225" y="1809750"/>
          <a:ext cx="5791200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8890</xdr:colOff>
      <xdr:row>16</xdr:row>
      <xdr:rowOff>9525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86225" y="2352675"/>
          <a:ext cx="5790565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16</xdr:row>
      <xdr:rowOff>0</xdr:rowOff>
    </xdr:from>
    <xdr:to>
      <xdr:col>4</xdr:col>
      <xdr:colOff>19050</xdr:colOff>
      <xdr:row>17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05275" y="2895600"/>
          <a:ext cx="5781675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5781040</xdr:colOff>
      <xdr:row>20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086225" y="3086100"/>
          <a:ext cx="5781040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18415</xdr:colOff>
      <xdr:row>21</xdr:row>
      <xdr:rowOff>15240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86225" y="3629025"/>
          <a:ext cx="5800090" cy="196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8890</xdr:colOff>
      <xdr:row>24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086225" y="3810000"/>
          <a:ext cx="5790565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18415</xdr:colOff>
      <xdr:row>24</xdr:row>
      <xdr:rowOff>163195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086225" y="4352925"/>
          <a:ext cx="5800090" cy="16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9525</xdr:colOff>
      <xdr:row>28</xdr:row>
      <xdr:rowOff>19685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86225" y="4533900"/>
          <a:ext cx="5791200" cy="562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5771515</xdr:colOff>
      <xdr:row>29</xdr:row>
      <xdr:rowOff>34290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86225" y="5076825"/>
          <a:ext cx="5771515" cy="215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9525</xdr:colOff>
      <xdr:row>36</xdr:row>
      <xdr:rowOff>15875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086225" y="6343650"/>
          <a:ext cx="5791200" cy="37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200025</xdr:colOff>
      <xdr:row>36</xdr:row>
      <xdr:rowOff>231775</xdr:rowOff>
    </xdr:to>
    <xdr:pic>
      <xdr:nvPicPr>
        <xdr:cNvPr id="24" name="图片 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086225" y="6705600"/>
          <a:ext cx="5981700" cy="231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184150</xdr:colOff>
      <xdr:row>1</xdr:row>
      <xdr:rowOff>511810</xdr:rowOff>
    </xdr:from>
    <xdr:to>
      <xdr:col>12</xdr:col>
      <xdr:colOff>243205</xdr:colOff>
      <xdr:row>3</xdr:row>
      <xdr:rowOff>48260</xdr:rowOff>
    </xdr:to>
    <xdr:pic>
      <xdr:nvPicPr>
        <xdr:cNvPr id="34" name="图片 3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51200" y="692785"/>
          <a:ext cx="6231255" cy="26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59055</xdr:colOff>
      <xdr:row>3</xdr:row>
      <xdr:rowOff>13970</xdr:rowOff>
    </xdr:from>
    <xdr:to>
      <xdr:col>12</xdr:col>
      <xdr:colOff>288925</xdr:colOff>
      <xdr:row>4</xdr:row>
      <xdr:rowOff>29210</xdr:rowOff>
    </xdr:to>
    <xdr:pic>
      <xdr:nvPicPr>
        <xdr:cNvPr id="35" name="图片 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26105" y="918845"/>
          <a:ext cx="6402070" cy="196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25400</xdr:colOff>
      <xdr:row>4</xdr:row>
      <xdr:rowOff>10795</xdr:rowOff>
    </xdr:from>
    <xdr:to>
      <xdr:col>12</xdr:col>
      <xdr:colOff>532765</xdr:colOff>
      <xdr:row>4</xdr:row>
      <xdr:rowOff>163830</xdr:rowOff>
    </xdr:to>
    <xdr:pic>
      <xdr:nvPicPr>
        <xdr:cNvPr id="36" name="图片 3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92450" y="1096645"/>
          <a:ext cx="6679565" cy="15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4</xdr:row>
      <xdr:rowOff>177165</xdr:rowOff>
    </xdr:from>
    <xdr:to>
      <xdr:col>12</xdr:col>
      <xdr:colOff>549910</xdr:colOff>
      <xdr:row>5</xdr:row>
      <xdr:rowOff>167640</xdr:rowOff>
    </xdr:to>
    <xdr:pic>
      <xdr:nvPicPr>
        <xdr:cNvPr id="37" name="图片 3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093720" y="1263015"/>
          <a:ext cx="669544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25400</xdr:colOff>
      <xdr:row>6</xdr:row>
      <xdr:rowOff>171450</xdr:rowOff>
    </xdr:from>
    <xdr:to>
      <xdr:col>15</xdr:col>
      <xdr:colOff>188595</xdr:colOff>
      <xdr:row>7</xdr:row>
      <xdr:rowOff>160655</xdr:rowOff>
    </xdr:to>
    <xdr:pic>
      <xdr:nvPicPr>
        <xdr:cNvPr id="38" name="图片 3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092450" y="1619250"/>
          <a:ext cx="8392795" cy="17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20955</xdr:colOff>
      <xdr:row>8</xdr:row>
      <xdr:rowOff>5715</xdr:rowOff>
    </xdr:from>
    <xdr:to>
      <xdr:col>15</xdr:col>
      <xdr:colOff>344805</xdr:colOff>
      <xdr:row>9</xdr:row>
      <xdr:rowOff>5715</xdr:rowOff>
    </xdr:to>
    <xdr:pic>
      <xdr:nvPicPr>
        <xdr:cNvPr id="39" name="图片 3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88005" y="1815465"/>
          <a:ext cx="855345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6350</xdr:colOff>
      <xdr:row>8</xdr:row>
      <xdr:rowOff>173355</xdr:rowOff>
    </xdr:from>
    <xdr:to>
      <xdr:col>15</xdr:col>
      <xdr:colOff>311785</xdr:colOff>
      <xdr:row>10</xdr:row>
      <xdr:rowOff>19685</xdr:rowOff>
    </xdr:to>
    <xdr:pic>
      <xdr:nvPicPr>
        <xdr:cNvPr id="40" name="图片 3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73400" y="1983105"/>
          <a:ext cx="8535035" cy="20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1677035</xdr:colOff>
      <xdr:row>10</xdr:row>
      <xdr:rowOff>12065</xdr:rowOff>
    </xdr:from>
    <xdr:to>
      <xdr:col>15</xdr:col>
      <xdr:colOff>278130</xdr:colOff>
      <xdr:row>11</xdr:row>
      <xdr:rowOff>13970</xdr:rowOff>
    </xdr:to>
    <xdr:pic>
      <xdr:nvPicPr>
        <xdr:cNvPr id="41" name="图片 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048635" y="2183765"/>
          <a:ext cx="8526145" cy="182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48895</xdr:colOff>
      <xdr:row>16</xdr:row>
      <xdr:rowOff>8255</xdr:rowOff>
    </xdr:from>
    <xdr:to>
      <xdr:col>15</xdr:col>
      <xdr:colOff>230505</xdr:colOff>
      <xdr:row>16</xdr:row>
      <xdr:rowOff>316865</xdr:rowOff>
    </xdr:to>
    <xdr:pic>
      <xdr:nvPicPr>
        <xdr:cNvPr id="42" name="图片 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15945" y="3989705"/>
          <a:ext cx="8411210" cy="308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57150</xdr:colOff>
      <xdr:row>16</xdr:row>
      <xdr:rowOff>348615</xdr:rowOff>
    </xdr:from>
    <xdr:to>
      <xdr:col>14</xdr:col>
      <xdr:colOff>85090</xdr:colOff>
      <xdr:row>18</xdr:row>
      <xdr:rowOff>5715</xdr:rowOff>
    </xdr:to>
    <xdr:pic>
      <xdr:nvPicPr>
        <xdr:cNvPr id="43" name="图片 4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124200" y="4330065"/>
          <a:ext cx="7571740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13</xdr:col>
      <xdr:colOff>9525</xdr:colOff>
      <xdr:row>18</xdr:row>
      <xdr:rowOff>333375</xdr:rowOff>
    </xdr:to>
    <xdr:pic>
      <xdr:nvPicPr>
        <xdr:cNvPr id="44" name="图片 4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067050" y="4705350"/>
          <a:ext cx="68675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360680</xdr:rowOff>
    </xdr:from>
    <xdr:to>
      <xdr:col>13</xdr:col>
      <xdr:colOff>533400</xdr:colOff>
      <xdr:row>20</xdr:row>
      <xdr:rowOff>8255</xdr:rowOff>
    </xdr:to>
    <xdr:pic>
      <xdr:nvPicPr>
        <xdr:cNvPr id="45" name="图片 4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067050" y="5066030"/>
          <a:ext cx="739140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20</xdr:row>
      <xdr:rowOff>9525</xdr:rowOff>
    </xdr:from>
    <xdr:to>
      <xdr:col>13</xdr:col>
      <xdr:colOff>509270</xdr:colOff>
      <xdr:row>21</xdr:row>
      <xdr:rowOff>21590</xdr:rowOff>
    </xdr:to>
    <xdr:pic>
      <xdr:nvPicPr>
        <xdr:cNvPr id="46" name="图片 4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076575" y="5438775"/>
          <a:ext cx="7357745" cy="374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1687830</xdr:colOff>
      <xdr:row>21</xdr:row>
      <xdr:rowOff>18415</xdr:rowOff>
    </xdr:from>
    <xdr:to>
      <xdr:col>13</xdr:col>
      <xdr:colOff>626110</xdr:colOff>
      <xdr:row>22</xdr:row>
      <xdr:rowOff>15240</xdr:rowOff>
    </xdr:to>
    <xdr:pic>
      <xdr:nvPicPr>
        <xdr:cNvPr id="47" name="图片 4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059430" y="5809615"/>
          <a:ext cx="7491730" cy="147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61595</xdr:colOff>
      <xdr:row>22</xdr:row>
      <xdr:rowOff>27305</xdr:rowOff>
    </xdr:from>
    <xdr:to>
      <xdr:col>14</xdr:col>
      <xdr:colOff>613410</xdr:colOff>
      <xdr:row>23</xdr:row>
      <xdr:rowOff>26670</xdr:rowOff>
    </xdr:to>
    <xdr:pic>
      <xdr:nvPicPr>
        <xdr:cNvPr id="48" name="图片 4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128645" y="7291705"/>
          <a:ext cx="8095615" cy="36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13</xdr:col>
      <xdr:colOff>557530</xdr:colOff>
      <xdr:row>24</xdr:row>
      <xdr:rowOff>19050</xdr:rowOff>
    </xdr:to>
    <xdr:pic>
      <xdr:nvPicPr>
        <xdr:cNvPr id="49" name="图片 4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67050" y="7626350"/>
          <a:ext cx="7415530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11</xdr:col>
      <xdr:colOff>266700</xdr:colOff>
      <xdr:row>24</xdr:row>
      <xdr:rowOff>161925</xdr:rowOff>
    </xdr:to>
    <xdr:pic>
      <xdr:nvPicPr>
        <xdr:cNvPr id="50" name="图片 4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067050" y="7988300"/>
          <a:ext cx="57531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1694815</xdr:colOff>
      <xdr:row>26</xdr:row>
      <xdr:rowOff>47625</xdr:rowOff>
    </xdr:from>
    <xdr:to>
      <xdr:col>11</xdr:col>
      <xdr:colOff>276225</xdr:colOff>
      <xdr:row>27</xdr:row>
      <xdr:rowOff>13970</xdr:rowOff>
    </xdr:to>
    <xdr:pic>
      <xdr:nvPicPr>
        <xdr:cNvPr id="51" name="图片 5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066415" y="8397875"/>
          <a:ext cx="5763260" cy="328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1694180</xdr:colOff>
      <xdr:row>27</xdr:row>
      <xdr:rowOff>47625</xdr:rowOff>
    </xdr:from>
    <xdr:to>
      <xdr:col>11</xdr:col>
      <xdr:colOff>314325</xdr:colOff>
      <xdr:row>27</xdr:row>
      <xdr:rowOff>339725</xdr:rowOff>
    </xdr:to>
    <xdr:pic>
      <xdr:nvPicPr>
        <xdr:cNvPr id="52" name="图片 5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065780" y="8759825"/>
          <a:ext cx="5801995" cy="29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113665</xdr:colOff>
      <xdr:row>28</xdr:row>
      <xdr:rowOff>17145</xdr:rowOff>
    </xdr:from>
    <xdr:to>
      <xdr:col>11</xdr:col>
      <xdr:colOff>380365</xdr:colOff>
      <xdr:row>29</xdr:row>
      <xdr:rowOff>30480</xdr:rowOff>
    </xdr:to>
    <xdr:pic>
      <xdr:nvPicPr>
        <xdr:cNvPr id="53" name="图片 5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180715" y="9091295"/>
          <a:ext cx="5753100" cy="375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29</xdr:row>
      <xdr:rowOff>329565</xdr:rowOff>
    </xdr:from>
    <xdr:to>
      <xdr:col>11</xdr:col>
      <xdr:colOff>352425</xdr:colOff>
      <xdr:row>30</xdr:row>
      <xdr:rowOff>1614805</xdr:rowOff>
    </xdr:to>
    <xdr:pic>
      <xdr:nvPicPr>
        <xdr:cNvPr id="54" name="图片 5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105150" y="9765665"/>
          <a:ext cx="5800725" cy="1647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1683385</xdr:colOff>
      <xdr:row>31</xdr:row>
      <xdr:rowOff>39370</xdr:rowOff>
    </xdr:from>
    <xdr:to>
      <xdr:col>11</xdr:col>
      <xdr:colOff>254635</xdr:colOff>
      <xdr:row>31</xdr:row>
      <xdr:rowOff>431165</xdr:rowOff>
    </xdr:to>
    <xdr:pic>
      <xdr:nvPicPr>
        <xdr:cNvPr id="55" name="图片 5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054985" y="11466195"/>
          <a:ext cx="5753100" cy="391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13335</xdr:colOff>
      <xdr:row>31</xdr:row>
      <xdr:rowOff>367030</xdr:rowOff>
    </xdr:from>
    <xdr:to>
      <xdr:col>10</xdr:col>
      <xdr:colOff>395605</xdr:colOff>
      <xdr:row>32</xdr:row>
      <xdr:rowOff>34925</xdr:rowOff>
    </xdr:to>
    <xdr:pic>
      <xdr:nvPicPr>
        <xdr:cNvPr id="56" name="图片 5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080385" y="11793855"/>
          <a:ext cx="5182870" cy="391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22225</xdr:colOff>
      <xdr:row>32</xdr:row>
      <xdr:rowOff>90170</xdr:rowOff>
    </xdr:from>
    <xdr:to>
      <xdr:col>11</xdr:col>
      <xdr:colOff>298450</xdr:colOff>
      <xdr:row>32</xdr:row>
      <xdr:rowOff>432435</xdr:rowOff>
    </xdr:to>
    <xdr:pic>
      <xdr:nvPicPr>
        <xdr:cNvPr id="57" name="图片 5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089275" y="12240895"/>
          <a:ext cx="5762625" cy="342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11</xdr:col>
      <xdr:colOff>266700</xdr:colOff>
      <xdr:row>33</xdr:row>
      <xdr:rowOff>152400</xdr:rowOff>
    </xdr:to>
    <xdr:pic>
      <xdr:nvPicPr>
        <xdr:cNvPr id="58" name="图片 5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067050" y="12693650"/>
          <a:ext cx="57531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11</xdr:col>
      <xdr:colOff>152400</xdr:colOff>
      <xdr:row>37</xdr:row>
      <xdr:rowOff>19050</xdr:rowOff>
    </xdr:to>
    <xdr:pic>
      <xdr:nvPicPr>
        <xdr:cNvPr id="59" name="图片 5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067050" y="13598525"/>
          <a:ext cx="5638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11</xdr:col>
      <xdr:colOff>171450</xdr:colOff>
      <xdr:row>38</xdr:row>
      <xdr:rowOff>19050</xdr:rowOff>
    </xdr:to>
    <xdr:pic>
      <xdr:nvPicPr>
        <xdr:cNvPr id="60" name="图片 5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067050" y="13779500"/>
          <a:ext cx="565785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11</xdr:col>
      <xdr:colOff>171450</xdr:colOff>
      <xdr:row>38</xdr:row>
      <xdr:rowOff>523875</xdr:rowOff>
    </xdr:to>
    <xdr:pic>
      <xdr:nvPicPr>
        <xdr:cNvPr id="61" name="图片 6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067050" y="13960475"/>
          <a:ext cx="5657850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25400</xdr:colOff>
      <xdr:row>38</xdr:row>
      <xdr:rowOff>523875</xdr:rowOff>
    </xdr:from>
    <xdr:to>
      <xdr:col>11</xdr:col>
      <xdr:colOff>168275</xdr:colOff>
      <xdr:row>38</xdr:row>
      <xdr:rowOff>1038225</xdr:rowOff>
    </xdr:to>
    <xdr:pic>
      <xdr:nvPicPr>
        <xdr:cNvPr id="62" name="图片 6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092450" y="14484350"/>
          <a:ext cx="562927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15875</xdr:colOff>
      <xdr:row>38</xdr:row>
      <xdr:rowOff>1066800</xdr:rowOff>
    </xdr:from>
    <xdr:to>
      <xdr:col>11</xdr:col>
      <xdr:colOff>139700</xdr:colOff>
      <xdr:row>38</xdr:row>
      <xdr:rowOff>1238250</xdr:rowOff>
    </xdr:to>
    <xdr:pic>
      <xdr:nvPicPr>
        <xdr:cNvPr id="63" name="图片 6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082925" y="15027275"/>
          <a:ext cx="561022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73025</xdr:colOff>
      <xdr:row>38</xdr:row>
      <xdr:rowOff>1228725</xdr:rowOff>
    </xdr:from>
    <xdr:to>
      <xdr:col>11</xdr:col>
      <xdr:colOff>244475</xdr:colOff>
      <xdr:row>38</xdr:row>
      <xdr:rowOff>1438275</xdr:rowOff>
    </xdr:to>
    <xdr:pic>
      <xdr:nvPicPr>
        <xdr:cNvPr id="64" name="图片 6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140075" y="15189200"/>
          <a:ext cx="565785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25400</xdr:colOff>
      <xdr:row>38</xdr:row>
      <xdr:rowOff>1457325</xdr:rowOff>
    </xdr:from>
    <xdr:to>
      <xdr:col>11</xdr:col>
      <xdr:colOff>168275</xdr:colOff>
      <xdr:row>38</xdr:row>
      <xdr:rowOff>1628775</xdr:rowOff>
    </xdr:to>
    <xdr:pic>
      <xdr:nvPicPr>
        <xdr:cNvPr id="65" name="图片 6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092450" y="15417800"/>
          <a:ext cx="562927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44450</xdr:colOff>
      <xdr:row>38</xdr:row>
      <xdr:rowOff>1628775</xdr:rowOff>
    </xdr:from>
    <xdr:to>
      <xdr:col>11</xdr:col>
      <xdr:colOff>168275</xdr:colOff>
      <xdr:row>38</xdr:row>
      <xdr:rowOff>1800225</xdr:rowOff>
    </xdr:to>
    <xdr:pic>
      <xdr:nvPicPr>
        <xdr:cNvPr id="66" name="图片 6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111500" y="15589250"/>
          <a:ext cx="561022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34925</xdr:colOff>
      <xdr:row>38</xdr:row>
      <xdr:rowOff>1762125</xdr:rowOff>
    </xdr:from>
    <xdr:to>
      <xdr:col>11</xdr:col>
      <xdr:colOff>196850</xdr:colOff>
      <xdr:row>38</xdr:row>
      <xdr:rowOff>1943100</xdr:rowOff>
    </xdr:to>
    <xdr:pic>
      <xdr:nvPicPr>
        <xdr:cNvPr id="67" name="图片 6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101975" y="15722600"/>
          <a:ext cx="564832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34925</xdr:colOff>
      <xdr:row>38</xdr:row>
      <xdr:rowOff>1952625</xdr:rowOff>
    </xdr:from>
    <xdr:to>
      <xdr:col>11</xdr:col>
      <xdr:colOff>187325</xdr:colOff>
      <xdr:row>38</xdr:row>
      <xdr:rowOff>2143125</xdr:rowOff>
    </xdr:to>
    <xdr:pic>
      <xdr:nvPicPr>
        <xdr:cNvPr id="68" name="图片 6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101975" y="15913100"/>
          <a:ext cx="563880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2095500</xdr:rowOff>
    </xdr:from>
    <xdr:to>
      <xdr:col>11</xdr:col>
      <xdr:colOff>123825</xdr:colOff>
      <xdr:row>38</xdr:row>
      <xdr:rowOff>2305050</xdr:rowOff>
    </xdr:to>
    <xdr:pic>
      <xdr:nvPicPr>
        <xdr:cNvPr id="69" name="图片 6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067050" y="16055975"/>
          <a:ext cx="5610225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2286000</xdr:rowOff>
    </xdr:from>
    <xdr:to>
      <xdr:col>11</xdr:col>
      <xdr:colOff>142875</xdr:colOff>
      <xdr:row>38</xdr:row>
      <xdr:rowOff>2466975</xdr:rowOff>
    </xdr:to>
    <xdr:pic>
      <xdr:nvPicPr>
        <xdr:cNvPr id="70" name="图片 6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067050" y="16246475"/>
          <a:ext cx="562927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1692275</xdr:colOff>
      <xdr:row>38</xdr:row>
      <xdr:rowOff>2505075</xdr:rowOff>
    </xdr:from>
    <xdr:to>
      <xdr:col>11</xdr:col>
      <xdr:colOff>187325</xdr:colOff>
      <xdr:row>38</xdr:row>
      <xdr:rowOff>2695575</xdr:rowOff>
    </xdr:to>
    <xdr:pic>
      <xdr:nvPicPr>
        <xdr:cNvPr id="71" name="图片 7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063875" y="16465550"/>
          <a:ext cx="567690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2667000</xdr:rowOff>
    </xdr:from>
    <xdr:to>
      <xdr:col>11</xdr:col>
      <xdr:colOff>133350</xdr:colOff>
      <xdr:row>38</xdr:row>
      <xdr:rowOff>2847975</xdr:rowOff>
    </xdr:to>
    <xdr:pic>
      <xdr:nvPicPr>
        <xdr:cNvPr id="72" name="图片 7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067050" y="16627475"/>
          <a:ext cx="561975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1694815</xdr:colOff>
      <xdr:row>29</xdr:row>
      <xdr:rowOff>0</xdr:rowOff>
    </xdr:from>
    <xdr:to>
      <xdr:col>13</xdr:col>
      <xdr:colOff>628015</xdr:colOff>
      <xdr:row>29</xdr:row>
      <xdr:rowOff>309880</xdr:rowOff>
    </xdr:to>
    <xdr:pic>
      <xdr:nvPicPr>
        <xdr:cNvPr id="2" name="图片 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066415" y="9436100"/>
          <a:ext cx="7486650" cy="309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9526</xdr:colOff>
      <xdr:row>4</xdr:row>
      <xdr:rowOff>71158</xdr:rowOff>
    </xdr:from>
    <xdr:to>
      <xdr:col>3</xdr:col>
      <xdr:colOff>5454650</xdr:colOff>
      <xdr:row>5</xdr:row>
      <xdr:rowOff>18700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29025" y="1092200"/>
          <a:ext cx="5445125" cy="2025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31074</xdr:colOff>
      <xdr:row>6</xdr:row>
      <xdr:rowOff>69819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19500" y="1276350"/>
          <a:ext cx="5554980" cy="3244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59645</xdr:colOff>
      <xdr:row>7</xdr:row>
      <xdr:rowOff>85693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19500" y="1531620"/>
          <a:ext cx="5583555" cy="3403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50121</xdr:colOff>
      <xdr:row>8</xdr:row>
      <xdr:rowOff>107914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19500" y="1786890"/>
          <a:ext cx="5574030" cy="362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66675</xdr:rowOff>
    </xdr:from>
    <xdr:to>
      <xdr:col>4</xdr:col>
      <xdr:colOff>31074</xdr:colOff>
      <xdr:row>10</xdr:row>
      <xdr:rowOff>31731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19500" y="2364105"/>
          <a:ext cx="5554980" cy="2197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78693</xdr:colOff>
      <xdr:row>11</xdr:row>
      <xdr:rowOff>107914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19500" y="2552700"/>
          <a:ext cx="5602605" cy="362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59645</xdr:colOff>
      <xdr:row>12</xdr:row>
      <xdr:rowOff>107914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19500" y="2807970"/>
          <a:ext cx="5583555" cy="362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31074</xdr:colOff>
      <xdr:row>13</xdr:row>
      <xdr:rowOff>107914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19500" y="3063240"/>
          <a:ext cx="5554980" cy="362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27900</xdr:colOff>
      <xdr:row>26</xdr:row>
      <xdr:rowOff>56962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19500" y="4594860"/>
          <a:ext cx="5551805" cy="28378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12026</xdr:colOff>
      <xdr:row>25</xdr:row>
      <xdr:rowOff>152381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19500" y="7195185"/>
          <a:ext cx="5535930" cy="1517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31074</xdr:colOff>
      <xdr:row>24</xdr:row>
      <xdr:rowOff>152381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19500" y="7014210"/>
          <a:ext cx="5554980" cy="1517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28575</xdr:rowOff>
    </xdr:from>
    <xdr:to>
      <xdr:col>4</xdr:col>
      <xdr:colOff>65994</xdr:colOff>
      <xdr:row>29</xdr:row>
      <xdr:rowOff>3156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19500" y="7915275"/>
          <a:ext cx="5589905" cy="15494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29</xdr:row>
      <xdr:rowOff>9525</xdr:rowOff>
    </xdr:from>
    <xdr:to>
      <xdr:col>4</xdr:col>
      <xdr:colOff>46950</xdr:colOff>
      <xdr:row>30</xdr:row>
      <xdr:rowOff>3154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38550" y="8077200"/>
          <a:ext cx="5551805" cy="1739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57150</xdr:rowOff>
    </xdr:from>
    <xdr:to>
      <xdr:col>3</xdr:col>
      <xdr:colOff>5498431</xdr:colOff>
      <xdr:row>32</xdr:row>
      <xdr:rowOff>50779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19500" y="8486775"/>
          <a:ext cx="5497830" cy="2482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38100</xdr:rowOff>
    </xdr:from>
    <xdr:to>
      <xdr:col>4</xdr:col>
      <xdr:colOff>59645</xdr:colOff>
      <xdr:row>33</xdr:row>
      <xdr:rowOff>12681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19500" y="8722995"/>
          <a:ext cx="5583555" cy="335915"/>
        </a:xfrm>
        <a:prstGeom prst="rect">
          <a:avLst/>
        </a:prstGeom>
      </xdr:spPr>
    </xdr:pic>
    <xdr:clientData/>
  </xdr:twoCellAnchor>
  <xdr:twoCellAnchor editAs="oneCell">
    <xdr:from>
      <xdr:col>2</xdr:col>
      <xdr:colOff>1485900</xdr:colOff>
      <xdr:row>32</xdr:row>
      <xdr:rowOff>171450</xdr:rowOff>
    </xdr:from>
    <xdr:to>
      <xdr:col>4</xdr:col>
      <xdr:colOff>27898</xdr:colOff>
      <xdr:row>33</xdr:row>
      <xdr:rowOff>171427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09975" y="8856345"/>
          <a:ext cx="5561330" cy="36131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</xdr:row>
      <xdr:rowOff>28575</xdr:rowOff>
    </xdr:from>
    <xdr:to>
      <xdr:col>4</xdr:col>
      <xdr:colOff>56471</xdr:colOff>
      <xdr:row>36</xdr:row>
      <xdr:rowOff>12679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29025" y="9437370"/>
          <a:ext cx="5570855" cy="23876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36</xdr:row>
      <xdr:rowOff>28575</xdr:rowOff>
    </xdr:from>
    <xdr:to>
      <xdr:col>4</xdr:col>
      <xdr:colOff>40599</xdr:colOff>
      <xdr:row>37</xdr:row>
      <xdr:rowOff>28552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29025" y="9692640"/>
          <a:ext cx="5554980" cy="2546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65994</xdr:colOff>
      <xdr:row>38</xdr:row>
      <xdr:rowOff>152381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19500" y="10174605"/>
          <a:ext cx="5589905" cy="1517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38100</xdr:rowOff>
    </xdr:from>
    <xdr:to>
      <xdr:col>4</xdr:col>
      <xdr:colOff>31074</xdr:colOff>
      <xdr:row>40</xdr:row>
      <xdr:rowOff>31729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19500" y="10460355"/>
          <a:ext cx="5554980" cy="269240"/>
        </a:xfrm>
        <a:prstGeom prst="rect">
          <a:avLst/>
        </a:prstGeom>
      </xdr:spPr>
    </xdr:pic>
    <xdr:clientData/>
  </xdr:twoCellAnchor>
  <xdr:twoCellAnchor editAs="oneCell">
    <xdr:from>
      <xdr:col>2</xdr:col>
      <xdr:colOff>1485900</xdr:colOff>
      <xdr:row>40</xdr:row>
      <xdr:rowOff>47625</xdr:rowOff>
    </xdr:from>
    <xdr:to>
      <xdr:col>4</xdr:col>
      <xdr:colOff>27898</xdr:colOff>
      <xdr:row>41</xdr:row>
      <xdr:rowOff>47602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609975" y="10746105"/>
          <a:ext cx="5561330" cy="8375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40</xdr:row>
      <xdr:rowOff>266700</xdr:rowOff>
    </xdr:from>
    <xdr:to>
      <xdr:col>4</xdr:col>
      <xdr:colOff>21551</xdr:colOff>
      <xdr:row>42</xdr:row>
      <xdr:rowOff>114263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29025" y="10965180"/>
          <a:ext cx="5535930" cy="1218565"/>
        </a:xfrm>
        <a:prstGeom prst="rect">
          <a:avLst/>
        </a:prstGeom>
      </xdr:spPr>
    </xdr:pic>
    <xdr:clientData/>
  </xdr:twoCellAnchor>
  <xdr:twoCellAnchor editAs="oneCell">
    <xdr:from>
      <xdr:col>2</xdr:col>
      <xdr:colOff>1457325</xdr:colOff>
      <xdr:row>40</xdr:row>
      <xdr:rowOff>619125</xdr:rowOff>
    </xdr:from>
    <xdr:to>
      <xdr:col>4</xdr:col>
      <xdr:colOff>12021</xdr:colOff>
      <xdr:row>41</xdr:row>
      <xdr:rowOff>161905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581400" y="11317605"/>
          <a:ext cx="5574030" cy="38036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4761920</xdr:colOff>
      <xdr:row>5</xdr:row>
      <xdr:rowOff>88867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19500" y="1108710"/>
          <a:ext cx="4761865" cy="3435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4765096</xdr:colOff>
      <xdr:row>6</xdr:row>
      <xdr:rowOff>75385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19500" y="1363980"/>
          <a:ext cx="4765040" cy="330200"/>
        </a:xfrm>
        <a:prstGeom prst="rect">
          <a:avLst/>
        </a:prstGeom>
      </xdr:spPr>
    </xdr:pic>
    <xdr:clientData/>
  </xdr:twoCellAnchor>
  <xdr:twoCellAnchor editAs="oneCell">
    <xdr:from>
      <xdr:col>2</xdr:col>
      <xdr:colOff>1476375</xdr:colOff>
      <xdr:row>6</xdr:row>
      <xdr:rowOff>0</xdr:rowOff>
    </xdr:from>
    <xdr:to>
      <xdr:col>3</xdr:col>
      <xdr:colOff>4761918</xdr:colOff>
      <xdr:row>7</xdr:row>
      <xdr:rowOff>57120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00450" y="1619250"/>
          <a:ext cx="4780915" cy="3117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4765096</xdr:colOff>
      <xdr:row>8</xdr:row>
      <xdr:rowOff>57120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19500" y="1874520"/>
          <a:ext cx="4765040" cy="3117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19050</xdr:rowOff>
    </xdr:from>
    <xdr:to>
      <xdr:col>3</xdr:col>
      <xdr:colOff>4742815</xdr:colOff>
      <xdr:row>10</xdr:row>
      <xdr:rowOff>88265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19500" y="2404110"/>
          <a:ext cx="4742815" cy="3244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4742873</xdr:colOff>
      <xdr:row>11</xdr:row>
      <xdr:rowOff>88867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19500" y="2640330"/>
          <a:ext cx="4742815" cy="3435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4746049</xdr:colOff>
      <xdr:row>12</xdr:row>
      <xdr:rowOff>85693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19500" y="2895600"/>
          <a:ext cx="4745990" cy="34036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12</xdr:row>
      <xdr:rowOff>38100</xdr:rowOff>
    </xdr:from>
    <xdr:to>
      <xdr:col>3</xdr:col>
      <xdr:colOff>4771448</xdr:colOff>
      <xdr:row>13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48075" y="3188970"/>
          <a:ext cx="4742815" cy="22669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18</xdr:row>
      <xdr:rowOff>38101</xdr:rowOff>
    </xdr:from>
    <xdr:to>
      <xdr:col>3</xdr:col>
      <xdr:colOff>4800018</xdr:colOff>
      <xdr:row>18</xdr:row>
      <xdr:rowOff>428626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35375" y="4720590"/>
          <a:ext cx="4784090" cy="3905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19</xdr:row>
      <xdr:rowOff>25400</xdr:rowOff>
    </xdr:from>
    <xdr:to>
      <xdr:col>3</xdr:col>
      <xdr:colOff>4733925</xdr:colOff>
      <xdr:row>20</xdr:row>
      <xdr:rowOff>273050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48075" y="5146040"/>
          <a:ext cx="470535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1</xdr:rowOff>
    </xdr:from>
    <xdr:to>
      <xdr:col>3</xdr:col>
      <xdr:colOff>4819063</xdr:colOff>
      <xdr:row>22</xdr:row>
      <xdr:rowOff>361951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19500" y="6244590"/>
          <a:ext cx="4819015" cy="3619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21</xdr:row>
      <xdr:rowOff>0</xdr:rowOff>
    </xdr:from>
    <xdr:to>
      <xdr:col>3</xdr:col>
      <xdr:colOff>4784146</xdr:colOff>
      <xdr:row>21</xdr:row>
      <xdr:rowOff>400050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38550" y="5835015"/>
          <a:ext cx="4765040" cy="4000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</xdr:row>
      <xdr:rowOff>38100</xdr:rowOff>
    </xdr:from>
    <xdr:to>
      <xdr:col>3</xdr:col>
      <xdr:colOff>4790494</xdr:colOff>
      <xdr:row>23</xdr:row>
      <xdr:rowOff>377825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29025" y="6692265"/>
          <a:ext cx="4780915" cy="3397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23</xdr:row>
      <xdr:rowOff>419100</xdr:rowOff>
    </xdr:from>
    <xdr:to>
      <xdr:col>3</xdr:col>
      <xdr:colOff>4765099</xdr:colOff>
      <xdr:row>24</xdr:row>
      <xdr:rowOff>304800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38550" y="7073265"/>
          <a:ext cx="4745990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4800015</xdr:colOff>
      <xdr:row>26</xdr:row>
      <xdr:rowOff>88867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19500" y="7406640"/>
          <a:ext cx="4799965" cy="3435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1</xdr:rowOff>
    </xdr:from>
    <xdr:to>
      <xdr:col>3</xdr:col>
      <xdr:colOff>4822239</xdr:colOff>
      <xdr:row>29</xdr:row>
      <xdr:rowOff>6351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19500" y="8172450"/>
          <a:ext cx="4822190" cy="26162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29</xdr:row>
      <xdr:rowOff>0</xdr:rowOff>
    </xdr:from>
    <xdr:to>
      <xdr:col>3</xdr:col>
      <xdr:colOff>4803196</xdr:colOff>
      <xdr:row>29</xdr:row>
      <xdr:rowOff>238125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57600" y="8427720"/>
          <a:ext cx="4765040" cy="238125"/>
        </a:xfrm>
        <a:prstGeom prst="rect">
          <a:avLst/>
        </a:prstGeom>
      </xdr:spPr>
    </xdr:pic>
    <xdr:clientData/>
  </xdr:twoCellAnchor>
  <xdr:twoCellAnchor editAs="oneCell">
    <xdr:from>
      <xdr:col>3</xdr:col>
      <xdr:colOff>60324</xdr:colOff>
      <xdr:row>30</xdr:row>
      <xdr:rowOff>133349</xdr:rowOff>
    </xdr:from>
    <xdr:to>
      <xdr:col>3</xdr:col>
      <xdr:colOff>4765097</xdr:colOff>
      <xdr:row>30</xdr:row>
      <xdr:rowOff>930275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79190" y="8815705"/>
          <a:ext cx="4705350" cy="79756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32</xdr:row>
      <xdr:rowOff>15875</xdr:rowOff>
    </xdr:from>
    <xdr:to>
      <xdr:col>3</xdr:col>
      <xdr:colOff>4828592</xdr:colOff>
      <xdr:row>32</xdr:row>
      <xdr:rowOff>1971495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44900" y="10020935"/>
          <a:ext cx="4803140" cy="195516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32</xdr:row>
      <xdr:rowOff>1857375</xdr:rowOff>
    </xdr:from>
    <xdr:to>
      <xdr:col>3</xdr:col>
      <xdr:colOff>4831769</xdr:colOff>
      <xdr:row>32</xdr:row>
      <xdr:rowOff>2219292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67125" y="11862435"/>
          <a:ext cx="4784090" cy="36131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32</xdr:row>
      <xdr:rowOff>2178050</xdr:rowOff>
    </xdr:from>
    <xdr:to>
      <xdr:col>3</xdr:col>
      <xdr:colOff>4793671</xdr:colOff>
      <xdr:row>32</xdr:row>
      <xdr:rowOff>2587625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644900" y="12183110"/>
          <a:ext cx="4768215" cy="4095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</xdr:row>
      <xdr:rowOff>19051</xdr:rowOff>
    </xdr:from>
    <xdr:to>
      <xdr:col>3</xdr:col>
      <xdr:colOff>4812717</xdr:colOff>
      <xdr:row>33</xdr:row>
      <xdr:rowOff>704851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29025" y="12653010"/>
          <a:ext cx="4803140" cy="6858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</xdr:row>
      <xdr:rowOff>676274</xdr:rowOff>
    </xdr:from>
    <xdr:to>
      <xdr:col>3</xdr:col>
      <xdr:colOff>4822239</xdr:colOff>
      <xdr:row>33</xdr:row>
      <xdr:rowOff>2162175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629025" y="13309600"/>
          <a:ext cx="4812665" cy="148653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33</xdr:row>
      <xdr:rowOff>2222499</xdr:rowOff>
    </xdr:from>
    <xdr:to>
      <xdr:col>3</xdr:col>
      <xdr:colOff>4803196</xdr:colOff>
      <xdr:row>34</xdr:row>
      <xdr:rowOff>393661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57600" y="14855825"/>
          <a:ext cx="4765040" cy="40767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34</xdr:row>
      <xdr:rowOff>352425</xdr:rowOff>
    </xdr:from>
    <xdr:to>
      <xdr:col>3</xdr:col>
      <xdr:colOff>4828588</xdr:colOff>
      <xdr:row>34</xdr:row>
      <xdr:rowOff>679415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629025" y="15222855"/>
          <a:ext cx="4819015" cy="3263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4784144</xdr:colOff>
      <xdr:row>36</xdr:row>
      <xdr:rowOff>107914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619500" y="15594330"/>
          <a:ext cx="4784090" cy="362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57150</xdr:rowOff>
    </xdr:from>
    <xdr:to>
      <xdr:col>3</xdr:col>
      <xdr:colOff>4742873</xdr:colOff>
      <xdr:row>37</xdr:row>
      <xdr:rowOff>57114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619500" y="15906750"/>
          <a:ext cx="4742815" cy="3041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66675</xdr:rowOff>
    </xdr:from>
    <xdr:to>
      <xdr:col>3</xdr:col>
      <xdr:colOff>4819063</xdr:colOff>
      <xdr:row>38</xdr:row>
      <xdr:rowOff>73025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619500" y="16221075"/>
          <a:ext cx="4819015" cy="311150"/>
        </a:xfrm>
        <a:prstGeom prst="rect">
          <a:avLst/>
        </a:prstGeom>
      </xdr:spPr>
    </xdr:pic>
    <xdr:clientData/>
  </xdr:twoCellAnchor>
  <xdr:twoCellAnchor editAs="oneCell">
    <xdr:from>
      <xdr:col>3</xdr:col>
      <xdr:colOff>3552825</xdr:colOff>
      <xdr:row>33</xdr:row>
      <xdr:rowOff>1905000</xdr:rowOff>
    </xdr:from>
    <xdr:to>
      <xdr:col>8</xdr:col>
      <xdr:colOff>428044</xdr:colOff>
      <xdr:row>34</xdr:row>
      <xdr:rowOff>12665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172325" y="14538960"/>
          <a:ext cx="4780915" cy="3435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28575</xdr:rowOff>
    </xdr:from>
    <xdr:to>
      <xdr:col>3</xdr:col>
      <xdr:colOff>4800015</xdr:colOff>
      <xdr:row>39</xdr:row>
      <xdr:rowOff>339725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619500" y="16842740"/>
          <a:ext cx="4799965" cy="3111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40</xdr:row>
      <xdr:rowOff>44450</xdr:rowOff>
    </xdr:from>
    <xdr:to>
      <xdr:col>3</xdr:col>
      <xdr:colOff>4819065</xdr:colOff>
      <xdr:row>40</xdr:row>
      <xdr:rowOff>1879362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638550" y="17220565"/>
          <a:ext cx="4799965" cy="1834515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</xdr:colOff>
      <xdr:row>40</xdr:row>
      <xdr:rowOff>1892300</xdr:rowOff>
    </xdr:from>
    <xdr:to>
      <xdr:col>3</xdr:col>
      <xdr:colOff>4803199</xdr:colOff>
      <xdr:row>41</xdr:row>
      <xdr:rowOff>88604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673475" y="19068415"/>
          <a:ext cx="4749165" cy="243459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38</xdr:row>
      <xdr:rowOff>76200</xdr:rowOff>
    </xdr:from>
    <xdr:to>
      <xdr:col>3</xdr:col>
      <xdr:colOff>4743450</xdr:colOff>
      <xdr:row>39</xdr:row>
      <xdr:rowOff>2020</xdr:rowOff>
    </xdr:to>
    <xdr:pic>
      <xdr:nvPicPr>
        <xdr:cNvPr id="44" name="图片 4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657600" y="16535400"/>
          <a:ext cx="4705350" cy="2806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4705350</xdr:colOff>
      <xdr:row>26</xdr:row>
      <xdr:rowOff>247015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619500" y="7661910"/>
          <a:ext cx="4705350" cy="24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1457325</xdr:colOff>
      <xdr:row>26</xdr:row>
      <xdr:rowOff>236220</xdr:rowOff>
    </xdr:from>
    <xdr:to>
      <xdr:col>3</xdr:col>
      <xdr:colOff>4829810</xdr:colOff>
      <xdr:row>27</xdr:row>
      <xdr:rowOff>227965</xdr:rowOff>
    </xdr:to>
    <xdr:pic>
      <xdr:nvPicPr>
        <xdr:cNvPr id="36" name="图片 3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581400" y="7898130"/>
          <a:ext cx="4867910" cy="247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1493520</xdr:colOff>
      <xdr:row>3</xdr:row>
      <xdr:rowOff>153670</xdr:rowOff>
    </xdr:from>
    <xdr:to>
      <xdr:col>3</xdr:col>
      <xdr:colOff>4760595</xdr:colOff>
      <xdr:row>5</xdr:row>
      <xdr:rowOff>10160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17595" y="696595"/>
          <a:ext cx="4762500" cy="21844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</xdr:colOff>
      <xdr:row>4</xdr:row>
      <xdr:rowOff>155575</xdr:rowOff>
    </xdr:from>
    <xdr:to>
      <xdr:col>3</xdr:col>
      <xdr:colOff>4774565</xdr:colOff>
      <xdr:row>6</xdr:row>
      <xdr:rowOff>35560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28390" y="879475"/>
          <a:ext cx="4765675" cy="241935"/>
        </a:xfrm>
        <a:prstGeom prst="rect">
          <a:avLst/>
        </a:prstGeom>
      </xdr:spPr>
    </xdr:pic>
    <xdr:clientData/>
  </xdr:twoCellAnchor>
  <xdr:twoCellAnchor editAs="oneCell">
    <xdr:from>
      <xdr:col>2</xdr:col>
      <xdr:colOff>1478915</xdr:colOff>
      <xdr:row>6</xdr:row>
      <xdr:rowOff>40640</xdr:rowOff>
    </xdr:from>
    <xdr:to>
      <xdr:col>3</xdr:col>
      <xdr:colOff>4765675</xdr:colOff>
      <xdr:row>7</xdr:row>
      <xdr:rowOff>55880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02990" y="1126490"/>
          <a:ext cx="4782185" cy="196215"/>
        </a:xfrm>
        <a:prstGeom prst="rect">
          <a:avLst/>
        </a:prstGeom>
      </xdr:spPr>
    </xdr:pic>
    <xdr:clientData/>
  </xdr:twoCellAnchor>
  <xdr:twoCellAnchor editAs="oneCell">
    <xdr:from>
      <xdr:col>2</xdr:col>
      <xdr:colOff>1490345</xdr:colOff>
      <xdr:row>7</xdr:row>
      <xdr:rowOff>78740</xdr:rowOff>
    </xdr:from>
    <xdr:to>
      <xdr:col>3</xdr:col>
      <xdr:colOff>4760595</xdr:colOff>
      <xdr:row>8</xdr:row>
      <xdr:rowOff>80645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14420" y="1345565"/>
          <a:ext cx="4765675" cy="18288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</xdr:colOff>
      <xdr:row>8</xdr:row>
      <xdr:rowOff>151765</xdr:rowOff>
    </xdr:from>
    <xdr:to>
      <xdr:col>3</xdr:col>
      <xdr:colOff>4748530</xdr:colOff>
      <xdr:row>10</xdr:row>
      <xdr:rowOff>15240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25215" y="1599565"/>
          <a:ext cx="4742815" cy="225425"/>
        </a:xfrm>
        <a:prstGeom prst="rect">
          <a:avLst/>
        </a:prstGeom>
      </xdr:spPr>
    </xdr:pic>
    <xdr:clientData/>
  </xdr:twoCellAnchor>
  <xdr:twoCellAnchor editAs="oneCell">
    <xdr:from>
      <xdr:col>3</xdr:col>
      <xdr:colOff>27305</xdr:colOff>
      <xdr:row>9</xdr:row>
      <xdr:rowOff>123190</xdr:rowOff>
    </xdr:from>
    <xdr:to>
      <xdr:col>3</xdr:col>
      <xdr:colOff>4770120</xdr:colOff>
      <xdr:row>11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46805" y="1751965"/>
          <a:ext cx="4742815" cy="23876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</xdr:colOff>
      <xdr:row>11</xdr:row>
      <xdr:rowOff>0</xdr:rowOff>
    </xdr:from>
    <xdr:to>
      <xdr:col>3</xdr:col>
      <xdr:colOff>4751070</xdr:colOff>
      <xdr:row>12</xdr:row>
      <xdr:rowOff>18415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24580" y="1990725"/>
          <a:ext cx="4745990" cy="19939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</xdr:colOff>
      <xdr:row>12</xdr:row>
      <xdr:rowOff>37465</xdr:rowOff>
    </xdr:from>
    <xdr:to>
      <xdr:col>3</xdr:col>
      <xdr:colOff>4779010</xdr:colOff>
      <xdr:row>13</xdr:row>
      <xdr:rowOff>10160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55695" y="2209165"/>
          <a:ext cx="4742815" cy="226695"/>
        </a:xfrm>
        <a:prstGeom prst="rect">
          <a:avLst/>
        </a:prstGeom>
      </xdr:spPr>
    </xdr:pic>
    <xdr:clientData/>
  </xdr:twoCellAnchor>
  <xdr:twoCellAnchor editAs="oneCell">
    <xdr:from>
      <xdr:col>2</xdr:col>
      <xdr:colOff>1471930</xdr:colOff>
      <xdr:row>18</xdr:row>
      <xdr:rowOff>1358265</xdr:rowOff>
    </xdr:from>
    <xdr:to>
      <xdr:col>3</xdr:col>
      <xdr:colOff>4681855</xdr:colOff>
      <xdr:row>21</xdr:row>
      <xdr:rowOff>8890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596005" y="4688840"/>
          <a:ext cx="4705350" cy="371475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</xdr:colOff>
      <xdr:row>24</xdr:row>
      <xdr:rowOff>0</xdr:rowOff>
    </xdr:from>
    <xdr:to>
      <xdr:col>3</xdr:col>
      <xdr:colOff>4756150</xdr:colOff>
      <xdr:row>25</xdr:row>
      <xdr:rowOff>10160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9660" y="5594350"/>
          <a:ext cx="4745990" cy="191135"/>
        </a:xfrm>
        <a:prstGeom prst="rect">
          <a:avLst/>
        </a:prstGeom>
      </xdr:spPr>
    </xdr:pic>
    <xdr:clientData/>
  </xdr:twoCellAnchor>
  <xdr:twoCellAnchor editAs="oneCell">
    <xdr:from>
      <xdr:col>2</xdr:col>
      <xdr:colOff>1485265</xdr:colOff>
      <xdr:row>24</xdr:row>
      <xdr:rowOff>155575</xdr:rowOff>
    </xdr:from>
    <xdr:to>
      <xdr:col>3</xdr:col>
      <xdr:colOff>4789805</xdr:colOff>
      <xdr:row>26</xdr:row>
      <xdr:rowOff>54610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09340" y="5749925"/>
          <a:ext cx="4799965" cy="260985"/>
        </a:xfrm>
        <a:prstGeom prst="rect">
          <a:avLst/>
        </a:prstGeom>
      </xdr:spPr>
    </xdr:pic>
    <xdr:clientData/>
  </xdr:twoCellAnchor>
  <xdr:twoCellAnchor editAs="oneCell">
    <xdr:from>
      <xdr:col>2</xdr:col>
      <xdr:colOff>1494155</xdr:colOff>
      <xdr:row>27</xdr:row>
      <xdr:rowOff>445770</xdr:rowOff>
    </xdr:from>
    <xdr:to>
      <xdr:col>3</xdr:col>
      <xdr:colOff>4820920</xdr:colOff>
      <xdr:row>29</xdr:row>
      <xdr:rowOff>69215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18230" y="6910070"/>
          <a:ext cx="4822190" cy="261620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</xdr:colOff>
      <xdr:row>29</xdr:row>
      <xdr:rowOff>0</xdr:rowOff>
    </xdr:from>
    <xdr:to>
      <xdr:col>3</xdr:col>
      <xdr:colOff>4817110</xdr:colOff>
      <xdr:row>30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71570" y="7102475"/>
          <a:ext cx="4765040" cy="238125"/>
        </a:xfrm>
        <a:prstGeom prst="rect">
          <a:avLst/>
        </a:prstGeom>
      </xdr:spPr>
    </xdr:pic>
    <xdr:clientData/>
  </xdr:twoCellAnchor>
  <xdr:twoCellAnchor editAs="oneCell">
    <xdr:from>
      <xdr:col>3</xdr:col>
      <xdr:colOff>39370</xdr:colOff>
      <xdr:row>30</xdr:row>
      <xdr:rowOff>17145</xdr:rowOff>
    </xdr:from>
    <xdr:to>
      <xdr:col>3</xdr:col>
      <xdr:colOff>4744720</xdr:colOff>
      <xdr:row>31</xdr:row>
      <xdr:rowOff>49530</xdr:rowOff>
    </xdr:to>
    <xdr:pic>
      <xdr:nvPicPr>
        <xdr:cNvPr id="19" name="图片 1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58870" y="7300595"/>
          <a:ext cx="4705350" cy="57531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</xdr:colOff>
      <xdr:row>34</xdr:row>
      <xdr:rowOff>6985</xdr:rowOff>
    </xdr:from>
    <xdr:to>
      <xdr:col>3</xdr:col>
      <xdr:colOff>4806950</xdr:colOff>
      <xdr:row>34</xdr:row>
      <xdr:rowOff>285115</xdr:rowOff>
    </xdr:to>
    <xdr:pic>
      <xdr:nvPicPr>
        <xdr:cNvPr id="25" name="图片 2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61410" y="8376285"/>
          <a:ext cx="4765040" cy="278130"/>
        </a:xfrm>
        <a:prstGeom prst="rect">
          <a:avLst/>
        </a:prstGeom>
      </xdr:spPr>
    </xdr:pic>
    <xdr:clientData/>
  </xdr:twoCellAnchor>
  <xdr:twoCellAnchor editAs="oneCell">
    <xdr:from>
      <xdr:col>3</xdr:col>
      <xdr:colOff>6985</xdr:colOff>
      <xdr:row>34</xdr:row>
      <xdr:rowOff>263525</xdr:rowOff>
    </xdr:from>
    <xdr:to>
      <xdr:col>3</xdr:col>
      <xdr:colOff>4826000</xdr:colOff>
      <xdr:row>34</xdr:row>
      <xdr:rowOff>534670</xdr:rowOff>
    </xdr:to>
    <xdr:pic>
      <xdr:nvPicPr>
        <xdr:cNvPr id="26" name="图片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26485" y="8632825"/>
          <a:ext cx="4819015" cy="271145"/>
        </a:xfrm>
        <a:prstGeom prst="rect">
          <a:avLst/>
        </a:prstGeom>
      </xdr:spPr>
    </xdr:pic>
    <xdr:clientData/>
  </xdr:twoCellAnchor>
  <xdr:twoCellAnchor editAs="oneCell">
    <xdr:from>
      <xdr:col>2</xdr:col>
      <xdr:colOff>1447165</xdr:colOff>
      <xdr:row>38</xdr:row>
      <xdr:rowOff>141605</xdr:rowOff>
    </xdr:from>
    <xdr:to>
      <xdr:col>3</xdr:col>
      <xdr:colOff>4751705</xdr:colOff>
      <xdr:row>40</xdr:row>
      <xdr:rowOff>90805</xdr:rowOff>
    </xdr:to>
    <xdr:pic>
      <xdr:nvPicPr>
        <xdr:cNvPr id="30" name="图片 2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571240" y="9596755"/>
          <a:ext cx="4799965" cy="311150"/>
        </a:xfrm>
        <a:prstGeom prst="rect">
          <a:avLst/>
        </a:prstGeom>
      </xdr:spPr>
    </xdr:pic>
    <xdr:clientData/>
  </xdr:twoCellAnchor>
  <xdr:twoCellAnchor editAs="oneCell">
    <xdr:from>
      <xdr:col>2</xdr:col>
      <xdr:colOff>1477010</xdr:colOff>
      <xdr:row>38</xdr:row>
      <xdr:rowOff>1270</xdr:rowOff>
    </xdr:from>
    <xdr:to>
      <xdr:col>3</xdr:col>
      <xdr:colOff>4686935</xdr:colOff>
      <xdr:row>39</xdr:row>
      <xdr:rowOff>17780</xdr:rowOff>
    </xdr:to>
    <xdr:pic>
      <xdr:nvPicPr>
        <xdr:cNvPr id="33" name="图片 3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01085" y="9456420"/>
          <a:ext cx="4705350" cy="197485"/>
        </a:xfrm>
        <a:prstGeom prst="rect">
          <a:avLst/>
        </a:prstGeom>
      </xdr:spPr>
    </xdr:pic>
    <xdr:clientData/>
  </xdr:twoCellAnchor>
  <xdr:twoCellAnchor editAs="oneCell">
    <xdr:from>
      <xdr:col>2</xdr:col>
      <xdr:colOff>1494790</xdr:colOff>
      <xdr:row>20</xdr:row>
      <xdr:rowOff>180340</xdr:rowOff>
    </xdr:from>
    <xdr:to>
      <xdr:col>3</xdr:col>
      <xdr:colOff>4714240</xdr:colOff>
      <xdr:row>21</xdr:row>
      <xdr:rowOff>172720</xdr:rowOff>
    </xdr:to>
    <xdr:pic>
      <xdr:nvPicPr>
        <xdr:cNvPr id="34" name="图片 3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18865" y="5050790"/>
          <a:ext cx="4714875" cy="173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4686300</xdr:colOff>
      <xdr:row>23</xdr:row>
      <xdr:rowOff>66675</xdr:rowOff>
    </xdr:to>
    <xdr:pic>
      <xdr:nvPicPr>
        <xdr:cNvPr id="35" name="图片 3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19500" y="5232400"/>
          <a:ext cx="468630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1494790</xdr:colOff>
      <xdr:row>23</xdr:row>
      <xdr:rowOff>0</xdr:rowOff>
    </xdr:from>
    <xdr:to>
      <xdr:col>3</xdr:col>
      <xdr:colOff>4666615</xdr:colOff>
      <xdr:row>23</xdr:row>
      <xdr:rowOff>165735</xdr:rowOff>
    </xdr:to>
    <xdr:pic>
      <xdr:nvPicPr>
        <xdr:cNvPr id="36" name="图片 3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618865" y="5413375"/>
          <a:ext cx="4667250" cy="165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34</xdr:row>
      <xdr:rowOff>501650</xdr:rowOff>
    </xdr:from>
    <xdr:to>
      <xdr:col>3</xdr:col>
      <xdr:colOff>4724400</xdr:colOff>
      <xdr:row>36</xdr:row>
      <xdr:rowOff>44450</xdr:rowOff>
    </xdr:to>
    <xdr:pic>
      <xdr:nvPicPr>
        <xdr:cNvPr id="37" name="图片 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48075" y="8870950"/>
          <a:ext cx="469582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1494790</xdr:colOff>
      <xdr:row>35</xdr:row>
      <xdr:rowOff>180340</xdr:rowOff>
    </xdr:from>
    <xdr:to>
      <xdr:col>3</xdr:col>
      <xdr:colOff>4657090</xdr:colOff>
      <xdr:row>38</xdr:row>
      <xdr:rowOff>15240</xdr:rowOff>
    </xdr:to>
    <xdr:pic>
      <xdr:nvPicPr>
        <xdr:cNvPr id="38" name="图片 3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618865" y="9092565"/>
          <a:ext cx="4657725" cy="37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1423670</xdr:colOff>
      <xdr:row>32</xdr:row>
      <xdr:rowOff>7620</xdr:rowOff>
    </xdr:from>
    <xdr:to>
      <xdr:col>3</xdr:col>
      <xdr:colOff>2645410</xdr:colOff>
      <xdr:row>33</xdr:row>
      <xdr:rowOff>0</xdr:rowOff>
    </xdr:to>
    <xdr:pic>
      <xdr:nvPicPr>
        <xdr:cNvPr id="39" name="图片 3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99945" y="8014970"/>
          <a:ext cx="4164965" cy="173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40</xdr:row>
      <xdr:rowOff>95250</xdr:rowOff>
    </xdr:from>
    <xdr:to>
      <xdr:col>4</xdr:col>
      <xdr:colOff>771525</xdr:colOff>
      <xdr:row>40</xdr:row>
      <xdr:rowOff>1343025</xdr:rowOff>
    </xdr:to>
    <xdr:pic>
      <xdr:nvPicPr>
        <xdr:cNvPr id="40" name="图片 3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648075" y="9912350"/>
          <a:ext cx="561975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1457325</xdr:colOff>
      <xdr:row>40</xdr:row>
      <xdr:rowOff>1352550</xdr:rowOff>
    </xdr:from>
    <xdr:to>
      <xdr:col>4</xdr:col>
      <xdr:colOff>600075</xdr:colOff>
      <xdr:row>40</xdr:row>
      <xdr:rowOff>4371975</xdr:rowOff>
    </xdr:to>
    <xdr:pic>
      <xdr:nvPicPr>
        <xdr:cNvPr id="41" name="图片 4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581400" y="11169650"/>
          <a:ext cx="5514975" cy="3019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1466850</xdr:colOff>
      <xdr:row>40</xdr:row>
      <xdr:rowOff>4371975</xdr:rowOff>
    </xdr:from>
    <xdr:to>
      <xdr:col>4</xdr:col>
      <xdr:colOff>704850</xdr:colOff>
      <xdr:row>40</xdr:row>
      <xdr:rowOff>4714875</xdr:rowOff>
    </xdr:to>
    <xdr:pic>
      <xdr:nvPicPr>
        <xdr:cNvPr id="42" name="图片 4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590925" y="14189075"/>
          <a:ext cx="561022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1419225</xdr:colOff>
      <xdr:row>40</xdr:row>
      <xdr:rowOff>4705350</xdr:rowOff>
    </xdr:from>
    <xdr:to>
      <xdr:col>4</xdr:col>
      <xdr:colOff>695325</xdr:colOff>
      <xdr:row>40</xdr:row>
      <xdr:rowOff>5029200</xdr:rowOff>
    </xdr:to>
    <xdr:pic>
      <xdr:nvPicPr>
        <xdr:cNvPr id="43" name="图片 4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543300" y="14522450"/>
          <a:ext cx="564832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1428750</xdr:colOff>
      <xdr:row>40</xdr:row>
      <xdr:rowOff>5038725</xdr:rowOff>
    </xdr:from>
    <xdr:to>
      <xdr:col>3</xdr:col>
      <xdr:colOff>4572000</xdr:colOff>
      <xdr:row>41</xdr:row>
      <xdr:rowOff>104775</xdr:rowOff>
    </xdr:to>
    <xdr:pic>
      <xdr:nvPicPr>
        <xdr:cNvPr id="44" name="图片 4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552825" y="14855825"/>
          <a:ext cx="46386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1479550</xdr:colOff>
      <xdr:row>18</xdr:row>
      <xdr:rowOff>19050</xdr:rowOff>
    </xdr:from>
    <xdr:to>
      <xdr:col>5</xdr:col>
      <xdr:colOff>298450</xdr:colOff>
      <xdr:row>18</xdr:row>
      <xdr:rowOff>1266825</xdr:rowOff>
    </xdr:to>
    <xdr:pic>
      <xdr:nvPicPr>
        <xdr:cNvPr id="12" name="图片 1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603625" y="3349625"/>
          <a:ext cx="619125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26</xdr:row>
      <xdr:rowOff>85725</xdr:rowOff>
    </xdr:from>
    <xdr:to>
      <xdr:col>3</xdr:col>
      <xdr:colOff>4686935</xdr:colOff>
      <xdr:row>26</xdr:row>
      <xdr:rowOff>409575</xdr:rowOff>
    </xdr:to>
    <xdr:pic>
      <xdr:nvPicPr>
        <xdr:cNvPr id="10" name="图片 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638550" y="6042025"/>
          <a:ext cx="466788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4705985</xdr:colOff>
      <xdr:row>27</xdr:row>
      <xdr:rowOff>361950</xdr:rowOff>
    </xdr:to>
    <xdr:pic>
      <xdr:nvPicPr>
        <xdr:cNvPr id="13" name="图片 1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619500" y="6464300"/>
          <a:ext cx="4705985" cy="361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10795</xdr:colOff>
      <xdr:row>3</xdr:row>
      <xdr:rowOff>381635</xdr:rowOff>
    </xdr:from>
    <xdr:to>
      <xdr:col>3</xdr:col>
      <xdr:colOff>4772660</xdr:colOff>
      <xdr:row>4</xdr:row>
      <xdr:rowOff>309880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30295" y="923925"/>
          <a:ext cx="4761865" cy="309880"/>
        </a:xfrm>
        <a:prstGeom prst="rect">
          <a:avLst/>
        </a:prstGeom>
      </xdr:spPr>
    </xdr:pic>
    <xdr:clientData/>
  </xdr:twoCellAnchor>
  <xdr:twoCellAnchor editAs="oneCell">
    <xdr:from>
      <xdr:col>2</xdr:col>
      <xdr:colOff>1491615</xdr:colOff>
      <xdr:row>4</xdr:row>
      <xdr:rowOff>362585</xdr:rowOff>
    </xdr:from>
    <xdr:to>
      <xdr:col>3</xdr:col>
      <xdr:colOff>4761230</xdr:colOff>
      <xdr:row>5</xdr:row>
      <xdr:rowOff>324485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15690" y="1286510"/>
          <a:ext cx="4765040" cy="330200"/>
        </a:xfrm>
        <a:prstGeom prst="rect">
          <a:avLst/>
        </a:prstGeom>
      </xdr:spPr>
    </xdr:pic>
    <xdr:clientData/>
  </xdr:twoCellAnchor>
  <xdr:twoCellAnchor editAs="oneCell">
    <xdr:from>
      <xdr:col>2</xdr:col>
      <xdr:colOff>1476375</xdr:colOff>
      <xdr:row>6</xdr:row>
      <xdr:rowOff>0</xdr:rowOff>
    </xdr:from>
    <xdr:to>
      <xdr:col>3</xdr:col>
      <xdr:colOff>4761865</xdr:colOff>
      <xdr:row>6</xdr:row>
      <xdr:rowOff>311785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00450" y="1685925"/>
          <a:ext cx="4780915" cy="3117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4765040</xdr:colOff>
      <xdr:row>7</xdr:row>
      <xdr:rowOff>311785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19500" y="2041525"/>
          <a:ext cx="4765040" cy="311785"/>
        </a:xfrm>
        <a:prstGeom prst="rect">
          <a:avLst/>
        </a:prstGeom>
      </xdr:spPr>
    </xdr:pic>
    <xdr:clientData/>
  </xdr:twoCellAnchor>
  <xdr:twoCellAnchor editAs="oneCell">
    <xdr:from>
      <xdr:col>2</xdr:col>
      <xdr:colOff>1494790</xdr:colOff>
      <xdr:row>9</xdr:row>
      <xdr:rowOff>35560</xdr:rowOff>
    </xdr:from>
    <xdr:to>
      <xdr:col>3</xdr:col>
      <xdr:colOff>4742180</xdr:colOff>
      <xdr:row>9</xdr:row>
      <xdr:rowOff>360045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18865" y="2613660"/>
          <a:ext cx="4742815" cy="3244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4742815</xdr:colOff>
      <xdr:row>10</xdr:row>
      <xdr:rowOff>343535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19500" y="2959100"/>
          <a:ext cx="4742815" cy="343535"/>
        </a:xfrm>
        <a:prstGeom prst="rect">
          <a:avLst/>
        </a:prstGeom>
      </xdr:spPr>
    </xdr:pic>
    <xdr:clientData/>
  </xdr:twoCellAnchor>
  <xdr:twoCellAnchor editAs="oneCell">
    <xdr:from>
      <xdr:col>2</xdr:col>
      <xdr:colOff>1494790</xdr:colOff>
      <xdr:row>11</xdr:row>
      <xdr:rowOff>0</xdr:rowOff>
    </xdr:from>
    <xdr:to>
      <xdr:col>3</xdr:col>
      <xdr:colOff>4745355</xdr:colOff>
      <xdr:row>12</xdr:row>
      <xdr:rowOff>3810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18865" y="3352800"/>
          <a:ext cx="4745990" cy="184785"/>
        </a:xfrm>
        <a:prstGeom prst="rect">
          <a:avLst/>
        </a:prstGeom>
      </xdr:spPr>
    </xdr:pic>
    <xdr:clientData/>
  </xdr:twoCellAnchor>
  <xdr:twoCellAnchor editAs="oneCell">
    <xdr:from>
      <xdr:col>2</xdr:col>
      <xdr:colOff>1485265</xdr:colOff>
      <xdr:row>12</xdr:row>
      <xdr:rowOff>29210</xdr:rowOff>
    </xdr:from>
    <xdr:to>
      <xdr:col>3</xdr:col>
      <xdr:colOff>4732655</xdr:colOff>
      <xdr:row>13</xdr:row>
      <xdr:rowOff>74930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09340" y="3562985"/>
          <a:ext cx="4742815" cy="226695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</xdr:colOff>
      <xdr:row>18</xdr:row>
      <xdr:rowOff>19050</xdr:rowOff>
    </xdr:from>
    <xdr:to>
      <xdr:col>3</xdr:col>
      <xdr:colOff>4806315</xdr:colOff>
      <xdr:row>18</xdr:row>
      <xdr:rowOff>343535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41725" y="4638675"/>
          <a:ext cx="4784090" cy="324485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</xdr:colOff>
      <xdr:row>19</xdr:row>
      <xdr:rowOff>12700</xdr:rowOff>
    </xdr:from>
    <xdr:to>
      <xdr:col>3</xdr:col>
      <xdr:colOff>4740910</xdr:colOff>
      <xdr:row>20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55060" y="5572125"/>
          <a:ext cx="4705350" cy="320675"/>
        </a:xfrm>
        <a:prstGeom prst="rect">
          <a:avLst/>
        </a:prstGeom>
      </xdr:spPr>
    </xdr:pic>
    <xdr:clientData/>
  </xdr:twoCellAnchor>
  <xdr:twoCellAnchor editAs="oneCell">
    <xdr:from>
      <xdr:col>2</xdr:col>
      <xdr:colOff>1494790</xdr:colOff>
      <xdr:row>21</xdr:row>
      <xdr:rowOff>180340</xdr:rowOff>
    </xdr:from>
    <xdr:to>
      <xdr:col>3</xdr:col>
      <xdr:colOff>4818380</xdr:colOff>
      <xdr:row>23</xdr:row>
      <xdr:rowOff>15240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18865" y="6101715"/>
          <a:ext cx="4819015" cy="196850"/>
        </a:xfrm>
        <a:prstGeom prst="rect">
          <a:avLst/>
        </a:prstGeom>
      </xdr:spPr>
    </xdr:pic>
    <xdr:clientData/>
  </xdr:twoCellAnchor>
  <xdr:twoCellAnchor editAs="oneCell">
    <xdr:from>
      <xdr:col>3</xdr:col>
      <xdr:colOff>19685</xdr:colOff>
      <xdr:row>20</xdr:row>
      <xdr:rowOff>146685</xdr:rowOff>
    </xdr:from>
    <xdr:to>
      <xdr:col>3</xdr:col>
      <xdr:colOff>4784725</xdr:colOff>
      <xdr:row>22</xdr:row>
      <xdr:rowOff>20955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39185" y="5887085"/>
          <a:ext cx="4765040" cy="23622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</xdr:colOff>
      <xdr:row>23</xdr:row>
      <xdr:rowOff>38100</xdr:rowOff>
    </xdr:from>
    <xdr:to>
      <xdr:col>3</xdr:col>
      <xdr:colOff>4789805</xdr:colOff>
      <xdr:row>24</xdr:row>
      <xdr:rowOff>24130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28390" y="6321425"/>
          <a:ext cx="4780915" cy="167005"/>
        </a:xfrm>
        <a:prstGeom prst="rect">
          <a:avLst/>
        </a:prstGeom>
      </xdr:spPr>
    </xdr:pic>
    <xdr:clientData/>
  </xdr:twoCellAnchor>
  <xdr:twoCellAnchor editAs="oneCell">
    <xdr:from>
      <xdr:col>3</xdr:col>
      <xdr:colOff>18415</xdr:colOff>
      <xdr:row>24</xdr:row>
      <xdr:rowOff>0</xdr:rowOff>
    </xdr:from>
    <xdr:to>
      <xdr:col>3</xdr:col>
      <xdr:colOff>4764405</xdr:colOff>
      <xdr:row>25</xdr:row>
      <xdr:rowOff>34290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37915" y="6464300"/>
          <a:ext cx="4745990" cy="215265"/>
        </a:xfrm>
        <a:prstGeom prst="rect">
          <a:avLst/>
        </a:prstGeom>
      </xdr:spPr>
    </xdr:pic>
    <xdr:clientData/>
  </xdr:twoCellAnchor>
  <xdr:twoCellAnchor editAs="oneCell">
    <xdr:from>
      <xdr:col>2</xdr:col>
      <xdr:colOff>1494790</xdr:colOff>
      <xdr:row>25</xdr:row>
      <xdr:rowOff>0</xdr:rowOff>
    </xdr:from>
    <xdr:to>
      <xdr:col>3</xdr:col>
      <xdr:colOff>4799330</xdr:colOff>
      <xdr:row>26</xdr:row>
      <xdr:rowOff>29845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18865" y="6645275"/>
          <a:ext cx="4799965" cy="2108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1</xdr:rowOff>
    </xdr:from>
    <xdr:to>
      <xdr:col>3</xdr:col>
      <xdr:colOff>4822190</xdr:colOff>
      <xdr:row>29</xdr:row>
      <xdr:rowOff>80646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19500" y="7639050"/>
          <a:ext cx="4822190" cy="26162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29</xdr:row>
      <xdr:rowOff>0</xdr:rowOff>
    </xdr:from>
    <xdr:to>
      <xdr:col>3</xdr:col>
      <xdr:colOff>4803140</xdr:colOff>
      <xdr:row>30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57600" y="7820025"/>
          <a:ext cx="4765040" cy="23812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</xdr:colOff>
      <xdr:row>30</xdr:row>
      <xdr:rowOff>41275</xdr:rowOff>
    </xdr:from>
    <xdr:to>
      <xdr:col>3</xdr:col>
      <xdr:colOff>4707890</xdr:colOff>
      <xdr:row>31</xdr:row>
      <xdr:rowOff>15875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22040" y="8042275"/>
          <a:ext cx="4705350" cy="517525"/>
        </a:xfrm>
        <a:prstGeom prst="rect">
          <a:avLst/>
        </a:prstGeom>
      </xdr:spPr>
    </xdr:pic>
    <xdr:clientData/>
  </xdr:twoCellAnchor>
  <xdr:twoCellAnchor editAs="oneCell">
    <xdr:from>
      <xdr:col>3</xdr:col>
      <xdr:colOff>24130</xdr:colOff>
      <xdr:row>31</xdr:row>
      <xdr:rowOff>97790</xdr:rowOff>
    </xdr:from>
    <xdr:to>
      <xdr:col>3</xdr:col>
      <xdr:colOff>4826635</xdr:colOff>
      <xdr:row>32</xdr:row>
      <xdr:rowOff>1060450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43630" y="8641715"/>
          <a:ext cx="4802505" cy="1143635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</xdr:colOff>
      <xdr:row>32</xdr:row>
      <xdr:rowOff>1050925</xdr:rowOff>
    </xdr:from>
    <xdr:to>
      <xdr:col>3</xdr:col>
      <xdr:colOff>4822190</xdr:colOff>
      <xdr:row>32</xdr:row>
      <xdr:rowOff>1338580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58235" y="9775825"/>
          <a:ext cx="4783455" cy="287655"/>
        </a:xfrm>
        <a:prstGeom prst="rect">
          <a:avLst/>
        </a:prstGeom>
      </xdr:spPr>
    </xdr:pic>
    <xdr:clientData/>
  </xdr:twoCellAnchor>
  <xdr:twoCellAnchor editAs="oneCell">
    <xdr:from>
      <xdr:col>3</xdr:col>
      <xdr:colOff>81915</xdr:colOff>
      <xdr:row>32</xdr:row>
      <xdr:rowOff>1374140</xdr:rowOff>
    </xdr:from>
    <xdr:to>
      <xdr:col>3</xdr:col>
      <xdr:colOff>4849495</xdr:colOff>
      <xdr:row>33</xdr:row>
      <xdr:rowOff>14605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701415" y="10099040"/>
          <a:ext cx="4767580" cy="269240"/>
        </a:xfrm>
        <a:prstGeom prst="rect">
          <a:avLst/>
        </a:prstGeom>
      </xdr:spPr>
    </xdr:pic>
    <xdr:clientData/>
  </xdr:twoCellAnchor>
  <xdr:twoCellAnchor editAs="oneCell">
    <xdr:from>
      <xdr:col>3</xdr:col>
      <xdr:colOff>35560</xdr:colOff>
      <xdr:row>32</xdr:row>
      <xdr:rowOff>1610995</xdr:rowOff>
    </xdr:from>
    <xdr:to>
      <xdr:col>3</xdr:col>
      <xdr:colOff>4837430</xdr:colOff>
      <xdr:row>33</xdr:row>
      <xdr:rowOff>396240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55060" y="10335895"/>
          <a:ext cx="4801870" cy="414020"/>
        </a:xfrm>
        <a:prstGeom prst="rect">
          <a:avLst/>
        </a:prstGeom>
      </xdr:spPr>
    </xdr:pic>
    <xdr:clientData/>
  </xdr:twoCellAnchor>
  <xdr:twoCellAnchor editAs="oneCell">
    <xdr:from>
      <xdr:col>3</xdr:col>
      <xdr:colOff>33655</xdr:colOff>
      <xdr:row>33</xdr:row>
      <xdr:rowOff>337820</xdr:rowOff>
    </xdr:from>
    <xdr:to>
      <xdr:col>3</xdr:col>
      <xdr:colOff>4846320</xdr:colOff>
      <xdr:row>34</xdr:row>
      <xdr:rowOff>195580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653155" y="10691495"/>
          <a:ext cx="4812665" cy="148653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1561465</xdr:rowOff>
    </xdr:from>
    <xdr:to>
      <xdr:col>3</xdr:col>
      <xdr:colOff>4841240</xdr:colOff>
      <xdr:row>34</xdr:row>
      <xdr:rowOff>217170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95700" y="11915140"/>
          <a:ext cx="4765040" cy="284480"/>
        </a:xfrm>
        <a:prstGeom prst="rect">
          <a:avLst/>
        </a:prstGeom>
      </xdr:spPr>
    </xdr:pic>
    <xdr:clientData/>
  </xdr:twoCellAnchor>
  <xdr:twoCellAnchor editAs="oneCell">
    <xdr:from>
      <xdr:col>3</xdr:col>
      <xdr:colOff>57785</xdr:colOff>
      <xdr:row>34</xdr:row>
      <xdr:rowOff>180975</xdr:rowOff>
    </xdr:from>
    <xdr:to>
      <xdr:col>4</xdr:col>
      <xdr:colOff>0</xdr:colOff>
      <xdr:row>34</xdr:row>
      <xdr:rowOff>507365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677285" y="12163425"/>
          <a:ext cx="4819015" cy="326390"/>
        </a:xfrm>
        <a:prstGeom prst="rect">
          <a:avLst/>
        </a:prstGeom>
      </xdr:spPr>
    </xdr:pic>
    <xdr:clientData/>
  </xdr:twoCellAnchor>
  <xdr:twoCellAnchor editAs="oneCell">
    <xdr:from>
      <xdr:col>3</xdr:col>
      <xdr:colOff>102870</xdr:colOff>
      <xdr:row>34</xdr:row>
      <xdr:rowOff>475615</xdr:rowOff>
    </xdr:from>
    <xdr:to>
      <xdr:col>4</xdr:col>
      <xdr:colOff>10795</xdr:colOff>
      <xdr:row>36</xdr:row>
      <xdr:rowOff>12700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22370" y="12458065"/>
          <a:ext cx="4784725" cy="260985"/>
        </a:xfrm>
        <a:prstGeom prst="rect">
          <a:avLst/>
        </a:prstGeom>
      </xdr:spPr>
    </xdr:pic>
    <xdr:clientData/>
  </xdr:twoCellAnchor>
  <xdr:twoCellAnchor editAs="oneCell">
    <xdr:from>
      <xdr:col>3</xdr:col>
      <xdr:colOff>127635</xdr:colOff>
      <xdr:row>35</xdr:row>
      <xdr:rowOff>180340</xdr:rowOff>
    </xdr:from>
    <xdr:to>
      <xdr:col>3</xdr:col>
      <xdr:colOff>4870450</xdr:colOff>
      <xdr:row>37</xdr:row>
      <xdr:rowOff>66040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47135" y="12705715"/>
          <a:ext cx="4742815" cy="247650"/>
        </a:xfrm>
        <a:prstGeom prst="rect">
          <a:avLst/>
        </a:prstGeom>
      </xdr:spPr>
    </xdr:pic>
    <xdr:clientData/>
  </xdr:twoCellAnchor>
  <xdr:twoCellAnchor editAs="oneCell">
    <xdr:from>
      <xdr:col>3</xdr:col>
      <xdr:colOff>70485</xdr:colOff>
      <xdr:row>37</xdr:row>
      <xdr:rowOff>64135</xdr:rowOff>
    </xdr:from>
    <xdr:to>
      <xdr:col>4</xdr:col>
      <xdr:colOff>13335</xdr:colOff>
      <xdr:row>38</xdr:row>
      <xdr:rowOff>94615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689985" y="12951460"/>
          <a:ext cx="4819650" cy="2114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28575</xdr:rowOff>
    </xdr:from>
    <xdr:to>
      <xdr:col>3</xdr:col>
      <xdr:colOff>4799965</xdr:colOff>
      <xdr:row>40</xdr:row>
      <xdr:rowOff>158750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619500" y="13277850"/>
          <a:ext cx="4799965" cy="3111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40</xdr:row>
      <xdr:rowOff>206375</xdr:rowOff>
    </xdr:from>
    <xdr:to>
      <xdr:col>3</xdr:col>
      <xdr:colOff>4838065</xdr:colOff>
      <xdr:row>40</xdr:row>
      <xdr:rowOff>2040890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657600" y="13636625"/>
          <a:ext cx="4799965" cy="1834515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</xdr:colOff>
      <xdr:row>40</xdr:row>
      <xdr:rowOff>2034540</xdr:rowOff>
    </xdr:from>
    <xdr:to>
      <xdr:col>3</xdr:col>
      <xdr:colOff>4808220</xdr:colOff>
      <xdr:row>42</xdr:row>
      <xdr:rowOff>125730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678555" y="15464790"/>
          <a:ext cx="4749165" cy="2434590"/>
        </a:xfrm>
        <a:prstGeom prst="rect">
          <a:avLst/>
        </a:prstGeom>
      </xdr:spPr>
    </xdr:pic>
    <xdr:clientData/>
  </xdr:twoCellAnchor>
  <xdr:twoCellAnchor editAs="oneCell">
    <xdr:from>
      <xdr:col>3</xdr:col>
      <xdr:colOff>48260</xdr:colOff>
      <xdr:row>38</xdr:row>
      <xdr:rowOff>20320</xdr:rowOff>
    </xdr:from>
    <xdr:to>
      <xdr:col>3</xdr:col>
      <xdr:colOff>4753610</xdr:colOff>
      <xdr:row>39</xdr:row>
      <xdr:rowOff>120015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667760" y="13088620"/>
          <a:ext cx="4705350" cy="280670"/>
        </a:xfrm>
        <a:prstGeom prst="rect">
          <a:avLst/>
        </a:prstGeom>
      </xdr:spPr>
    </xdr:pic>
    <xdr:clientData/>
  </xdr:twoCellAnchor>
  <xdr:twoCellAnchor editAs="oneCell">
    <xdr:from>
      <xdr:col>3</xdr:col>
      <xdr:colOff>71755</xdr:colOff>
      <xdr:row>18</xdr:row>
      <xdr:rowOff>309880</xdr:rowOff>
    </xdr:from>
    <xdr:to>
      <xdr:col>3</xdr:col>
      <xdr:colOff>4803775</xdr:colOff>
      <xdr:row>18</xdr:row>
      <xdr:rowOff>848995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691255" y="4929505"/>
          <a:ext cx="4732020" cy="539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1484630</xdr:colOff>
      <xdr:row>26</xdr:row>
      <xdr:rowOff>8255</xdr:rowOff>
    </xdr:from>
    <xdr:to>
      <xdr:col>3</xdr:col>
      <xdr:colOff>4808855</xdr:colOff>
      <xdr:row>26</xdr:row>
      <xdr:rowOff>355600</xdr:rowOff>
    </xdr:to>
    <xdr:pic>
      <xdr:nvPicPr>
        <xdr:cNvPr id="34" name="图片 33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608705" y="6834505"/>
          <a:ext cx="4819650" cy="34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11430</xdr:colOff>
      <xdr:row>27</xdr:row>
      <xdr:rowOff>33655</xdr:rowOff>
    </xdr:from>
    <xdr:to>
      <xdr:col>3</xdr:col>
      <xdr:colOff>4621530</xdr:colOff>
      <xdr:row>27</xdr:row>
      <xdr:rowOff>370205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630930" y="7266305"/>
          <a:ext cx="4610100" cy="336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3</xdr:row>
      <xdr:rowOff>0</xdr:rowOff>
    </xdr:from>
    <xdr:to>
      <xdr:col>6</xdr:col>
      <xdr:colOff>5962650</xdr:colOff>
      <xdr:row>6</xdr:row>
      <xdr:rowOff>11430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05450" y="542925"/>
          <a:ext cx="5962650" cy="554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</xdr:row>
      <xdr:rowOff>12065</xdr:rowOff>
    </xdr:from>
    <xdr:to>
      <xdr:col>7</xdr:col>
      <xdr:colOff>10160</xdr:colOff>
      <xdr:row>8</xdr:row>
      <xdr:rowOff>165735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05450" y="1097915"/>
          <a:ext cx="5991860" cy="515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7</xdr:col>
      <xdr:colOff>17145</xdr:colOff>
      <xdr:row>10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5450" y="1628775"/>
          <a:ext cx="599884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675005</xdr:colOff>
      <xdr:row>11</xdr:row>
      <xdr:rowOff>0</xdr:rowOff>
    </xdr:from>
    <xdr:to>
      <xdr:col>7</xdr:col>
      <xdr:colOff>17145</xdr:colOff>
      <xdr:row>12</xdr:row>
      <xdr:rowOff>23495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04180" y="1990725"/>
          <a:ext cx="6000115" cy="204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675640</xdr:colOff>
      <xdr:row>10</xdr:row>
      <xdr:rowOff>0</xdr:rowOff>
    </xdr:from>
    <xdr:to>
      <xdr:col>6</xdr:col>
      <xdr:colOff>5934075</xdr:colOff>
      <xdr:row>10</xdr:row>
      <xdr:rowOff>180340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04815" y="1809750"/>
          <a:ext cx="5934710" cy="18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675005</xdr:colOff>
      <xdr:row>11</xdr:row>
      <xdr:rowOff>179705</xdr:rowOff>
    </xdr:from>
    <xdr:to>
      <xdr:col>7</xdr:col>
      <xdr:colOff>5715</xdr:colOff>
      <xdr:row>15</xdr:row>
      <xdr:rowOff>5080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504180" y="2170430"/>
          <a:ext cx="5988685" cy="54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14</xdr:row>
      <xdr:rowOff>179705</xdr:rowOff>
    </xdr:from>
    <xdr:to>
      <xdr:col>6</xdr:col>
      <xdr:colOff>5582285</xdr:colOff>
      <xdr:row>15</xdr:row>
      <xdr:rowOff>196215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505450" y="2713355"/>
          <a:ext cx="5582285" cy="197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15</xdr:row>
      <xdr:rowOff>233680</xdr:rowOff>
    </xdr:from>
    <xdr:to>
      <xdr:col>7</xdr:col>
      <xdr:colOff>18415</xdr:colOff>
      <xdr:row>17</xdr:row>
      <xdr:rowOff>3175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505450" y="2948305"/>
          <a:ext cx="6000115" cy="25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5745480</xdr:colOff>
      <xdr:row>18</xdr:row>
      <xdr:rowOff>13335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505450" y="3197225"/>
          <a:ext cx="5745480" cy="254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674370</xdr:colOff>
      <xdr:row>17</xdr:row>
      <xdr:rowOff>236855</xdr:rowOff>
    </xdr:from>
    <xdr:to>
      <xdr:col>6</xdr:col>
      <xdr:colOff>5870575</xdr:colOff>
      <xdr:row>18</xdr:row>
      <xdr:rowOff>236220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503545" y="3434080"/>
          <a:ext cx="5872480" cy="240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674370</xdr:colOff>
      <xdr:row>18</xdr:row>
      <xdr:rowOff>239395</xdr:rowOff>
    </xdr:from>
    <xdr:to>
      <xdr:col>7</xdr:col>
      <xdr:colOff>2540</xdr:colOff>
      <xdr:row>19</xdr:row>
      <xdr:rowOff>682625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503545" y="3677920"/>
          <a:ext cx="5986145" cy="684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675005</xdr:colOff>
      <xdr:row>20</xdr:row>
      <xdr:rowOff>0</xdr:rowOff>
    </xdr:from>
    <xdr:to>
      <xdr:col>7</xdr:col>
      <xdr:colOff>8890</xdr:colOff>
      <xdr:row>20</xdr:row>
      <xdr:rowOff>255905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504180" y="4365625"/>
          <a:ext cx="5991860" cy="255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6985</xdr:colOff>
      <xdr:row>20</xdr:row>
      <xdr:rowOff>293370</xdr:rowOff>
    </xdr:from>
    <xdr:to>
      <xdr:col>7</xdr:col>
      <xdr:colOff>58420</xdr:colOff>
      <xdr:row>23</xdr:row>
      <xdr:rowOff>260985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512435" y="4658995"/>
          <a:ext cx="6033135" cy="63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38100</xdr:colOff>
      <xdr:row>24</xdr:row>
      <xdr:rowOff>22225</xdr:rowOff>
    </xdr:from>
    <xdr:to>
      <xdr:col>7</xdr:col>
      <xdr:colOff>76200</xdr:colOff>
      <xdr:row>24</xdr:row>
      <xdr:rowOff>374650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543550" y="5334000"/>
          <a:ext cx="6019800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7</xdr:col>
      <xdr:colOff>47625</xdr:colOff>
      <xdr:row>27</xdr:row>
      <xdr:rowOff>172720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505450" y="5718175"/>
          <a:ext cx="6029325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7</xdr:col>
      <xdr:colOff>57150</xdr:colOff>
      <xdr:row>29</xdr:row>
      <xdr:rowOff>30480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505450" y="6245225"/>
          <a:ext cx="6038850" cy="211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7</xdr:col>
      <xdr:colOff>38100</xdr:colOff>
      <xdr:row>31</xdr:row>
      <xdr:rowOff>135255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505450" y="6426200"/>
          <a:ext cx="6019800" cy="497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7</xdr:col>
      <xdr:colOff>0</xdr:colOff>
      <xdr:row>32</xdr:row>
      <xdr:rowOff>251460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505450" y="6969125"/>
          <a:ext cx="5981700" cy="251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19050</xdr:colOff>
      <xdr:row>32</xdr:row>
      <xdr:rowOff>282575</xdr:rowOff>
    </xdr:from>
    <xdr:to>
      <xdr:col>7</xdr:col>
      <xdr:colOff>10160</xdr:colOff>
      <xdr:row>35</xdr:row>
      <xdr:rowOff>165735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524500" y="7251700"/>
          <a:ext cx="5972810" cy="537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7</xdr:col>
      <xdr:colOff>29210</xdr:colOff>
      <xdr:row>36</xdr:row>
      <xdr:rowOff>281940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505450" y="7804150"/>
          <a:ext cx="6010910" cy="281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7</xdr:col>
      <xdr:colOff>22225</xdr:colOff>
      <xdr:row>39</xdr:row>
      <xdr:rowOff>178435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505450" y="8096250"/>
          <a:ext cx="6003925" cy="540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39</xdr:row>
      <xdr:rowOff>180340</xdr:rowOff>
    </xdr:from>
    <xdr:to>
      <xdr:col>7</xdr:col>
      <xdr:colOff>19685</xdr:colOff>
      <xdr:row>41</xdr:row>
      <xdr:rowOff>34290</xdr:rowOff>
    </xdr:to>
    <xdr:pic>
      <xdr:nvPicPr>
        <xdr:cNvPr id="25" name="图片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505450" y="8638540"/>
          <a:ext cx="6001385" cy="21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5923280</xdr:colOff>
      <xdr:row>41</xdr:row>
      <xdr:rowOff>172720</xdr:rowOff>
    </xdr:to>
    <xdr:pic>
      <xdr:nvPicPr>
        <xdr:cNvPr id="26" name="图片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505450" y="8820150"/>
          <a:ext cx="5923280" cy="172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675005</xdr:colOff>
      <xdr:row>41</xdr:row>
      <xdr:rowOff>168275</xdr:rowOff>
    </xdr:from>
    <xdr:to>
      <xdr:col>6</xdr:col>
      <xdr:colOff>5501005</xdr:colOff>
      <xdr:row>43</xdr:row>
      <xdr:rowOff>155575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504180" y="8988425"/>
          <a:ext cx="5502275" cy="34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40005</xdr:colOff>
      <xdr:row>43</xdr:row>
      <xdr:rowOff>171450</xdr:rowOff>
    </xdr:from>
    <xdr:to>
      <xdr:col>6</xdr:col>
      <xdr:colOff>5542915</xdr:colOff>
      <xdr:row>45</xdr:row>
      <xdr:rowOff>40640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545455" y="9353550"/>
          <a:ext cx="5502910" cy="23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5614035</xdr:colOff>
      <xdr:row>45</xdr:row>
      <xdr:rowOff>228600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505450" y="9544050"/>
          <a:ext cx="5614035" cy="22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739775</xdr:colOff>
      <xdr:row>2</xdr:row>
      <xdr:rowOff>165735</xdr:rowOff>
    </xdr:from>
    <xdr:to>
      <xdr:col>14</xdr:col>
      <xdr:colOff>676910</xdr:colOff>
      <xdr:row>3</xdr:row>
      <xdr:rowOff>178435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9525" y="527685"/>
          <a:ext cx="7138035" cy="19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755650</xdr:colOff>
      <xdr:row>4</xdr:row>
      <xdr:rowOff>9525</xdr:rowOff>
    </xdr:from>
    <xdr:to>
      <xdr:col>15</xdr:col>
      <xdr:colOff>0</xdr:colOff>
      <xdr:row>5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75400" y="733425"/>
          <a:ext cx="7131050" cy="18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772160</xdr:colOff>
      <xdr:row>5</xdr:row>
      <xdr:rowOff>24765</xdr:rowOff>
    </xdr:from>
    <xdr:to>
      <xdr:col>15</xdr:col>
      <xdr:colOff>0</xdr:colOff>
      <xdr:row>5</xdr:row>
      <xdr:rowOff>245745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91910" y="929640"/>
          <a:ext cx="7114540" cy="220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780415</xdr:colOff>
      <xdr:row>5</xdr:row>
      <xdr:rowOff>215265</xdr:rowOff>
    </xdr:from>
    <xdr:to>
      <xdr:col>15</xdr:col>
      <xdr:colOff>9525</xdr:colOff>
      <xdr:row>7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00165" y="1120140"/>
          <a:ext cx="7115810" cy="229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751205</xdr:colOff>
      <xdr:row>7</xdr:row>
      <xdr:rowOff>12065</xdr:rowOff>
    </xdr:from>
    <xdr:to>
      <xdr:col>15</xdr:col>
      <xdr:colOff>39370</xdr:colOff>
      <xdr:row>8</xdr:row>
      <xdr:rowOff>13970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70955" y="1351915"/>
          <a:ext cx="7174865" cy="2432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3</xdr:row>
      <xdr:rowOff>0</xdr:rowOff>
    </xdr:from>
    <xdr:to>
      <xdr:col>7</xdr:col>
      <xdr:colOff>63500</xdr:colOff>
      <xdr:row>4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95925" y="765810"/>
          <a:ext cx="5616575" cy="26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</xdr:row>
      <xdr:rowOff>256540</xdr:rowOff>
    </xdr:from>
    <xdr:to>
      <xdr:col>7</xdr:col>
      <xdr:colOff>96520</xdr:colOff>
      <xdr:row>4</xdr:row>
      <xdr:rowOff>163195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95925" y="1021080"/>
          <a:ext cx="5649595" cy="16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7</xdr:col>
      <xdr:colOff>153670</xdr:colOff>
      <xdr:row>5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95925" y="1276350"/>
          <a:ext cx="5706745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101600</xdr:colOff>
      <xdr:row>6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95925" y="1531620"/>
          <a:ext cx="565467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7</xdr:col>
      <xdr:colOff>120650</xdr:colOff>
      <xdr:row>7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95925" y="1786890"/>
          <a:ext cx="567372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101600</xdr:colOff>
      <xdr:row>8</xdr:row>
      <xdr:rowOff>133350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95925" y="2042160"/>
          <a:ext cx="5654675" cy="13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7</xdr:col>
      <xdr:colOff>153670</xdr:colOff>
      <xdr:row>9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495925" y="2297430"/>
          <a:ext cx="570674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101600</xdr:colOff>
      <xdr:row>10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95925" y="2552700"/>
          <a:ext cx="5654675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7</xdr:col>
      <xdr:colOff>73025</xdr:colOff>
      <xdr:row>11</xdr:row>
      <xdr:rowOff>161925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95925" y="2807970"/>
          <a:ext cx="56261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73025</xdr:colOff>
      <xdr:row>13</xdr:row>
      <xdr:rowOff>6350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495925" y="3063240"/>
          <a:ext cx="5626100" cy="26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7</xdr:col>
      <xdr:colOff>53975</xdr:colOff>
      <xdr:row>13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95925" y="3318510"/>
          <a:ext cx="560705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44450</xdr:colOff>
      <xdr:row>14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495925" y="3573780"/>
          <a:ext cx="559752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130175</xdr:colOff>
      <xdr:row>16</xdr:row>
      <xdr:rowOff>15875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495925" y="3829050"/>
          <a:ext cx="5683250" cy="271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111125</xdr:colOff>
      <xdr:row>17</xdr:row>
      <xdr:rowOff>15875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495925" y="4084320"/>
          <a:ext cx="5664200" cy="271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7</xdr:col>
      <xdr:colOff>63500</xdr:colOff>
      <xdr:row>17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95925" y="4339590"/>
          <a:ext cx="5616575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7</xdr:col>
      <xdr:colOff>153670</xdr:colOff>
      <xdr:row>18</xdr:row>
      <xdr:rowOff>180975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495925" y="4594860"/>
          <a:ext cx="570674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82550</xdr:colOff>
      <xdr:row>19</xdr:row>
      <xdr:rowOff>82550</xdr:rowOff>
    </xdr:from>
    <xdr:to>
      <xdr:col>7</xdr:col>
      <xdr:colOff>164465</xdr:colOff>
      <xdr:row>19</xdr:row>
      <xdr:rowOff>1974215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578475" y="4932680"/>
          <a:ext cx="5634990" cy="1891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7</xdr:col>
      <xdr:colOff>220345</xdr:colOff>
      <xdr:row>20</xdr:row>
      <xdr:rowOff>171450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495925" y="6881495"/>
          <a:ext cx="577342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9525</xdr:colOff>
      <xdr:row>21</xdr:row>
      <xdr:rowOff>57150</xdr:rowOff>
    </xdr:from>
    <xdr:to>
      <xdr:col>7</xdr:col>
      <xdr:colOff>63500</xdr:colOff>
      <xdr:row>21</xdr:row>
      <xdr:rowOff>238125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505450" y="7193915"/>
          <a:ext cx="560705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22</xdr:row>
      <xdr:rowOff>38100</xdr:rowOff>
    </xdr:from>
    <xdr:to>
      <xdr:col>7</xdr:col>
      <xdr:colOff>101600</xdr:colOff>
      <xdr:row>22</xdr:row>
      <xdr:rowOff>190500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524500" y="7430135"/>
          <a:ext cx="56261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7</xdr:col>
      <xdr:colOff>6350</xdr:colOff>
      <xdr:row>23</xdr:row>
      <xdr:rowOff>171450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495925" y="7647305"/>
          <a:ext cx="555942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19050</xdr:colOff>
      <xdr:row>23</xdr:row>
      <xdr:rowOff>228600</xdr:rowOff>
    </xdr:from>
    <xdr:to>
      <xdr:col>6</xdr:col>
      <xdr:colOff>5524500</xdr:colOff>
      <xdr:row>24</xdr:row>
      <xdr:rowOff>238125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514975" y="7875905"/>
          <a:ext cx="5505450" cy="264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5524500</xdr:colOff>
      <xdr:row>25</xdr:row>
      <xdr:rowOff>180975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495925" y="8157845"/>
          <a:ext cx="552450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7</xdr:col>
      <xdr:colOff>229870</xdr:colOff>
      <xdr:row>26</xdr:row>
      <xdr:rowOff>161925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495925" y="8413115"/>
          <a:ext cx="5782945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7</xdr:col>
      <xdr:colOff>201295</xdr:colOff>
      <xdr:row>27</xdr:row>
      <xdr:rowOff>171450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495925" y="8668385"/>
          <a:ext cx="575437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7</xdr:col>
      <xdr:colOff>34925</xdr:colOff>
      <xdr:row>28</xdr:row>
      <xdr:rowOff>171450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495925" y="8923655"/>
          <a:ext cx="558800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7</xdr:col>
      <xdr:colOff>172720</xdr:colOff>
      <xdr:row>29</xdr:row>
      <xdr:rowOff>180975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495925" y="9178925"/>
          <a:ext cx="572579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7</xdr:col>
      <xdr:colOff>139700</xdr:colOff>
      <xdr:row>30</xdr:row>
      <xdr:rowOff>171450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495925" y="9434195"/>
          <a:ext cx="569277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7</xdr:col>
      <xdr:colOff>139700</xdr:colOff>
      <xdr:row>31</xdr:row>
      <xdr:rowOff>142875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495925" y="9689465"/>
          <a:ext cx="5692775" cy="14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7</xdr:col>
      <xdr:colOff>66675</xdr:colOff>
      <xdr:row>32</xdr:row>
      <xdr:rowOff>219075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495925" y="9944735"/>
          <a:ext cx="561975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7</xdr:col>
      <xdr:colOff>201295</xdr:colOff>
      <xdr:row>33</xdr:row>
      <xdr:rowOff>180975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495925" y="10200005"/>
          <a:ext cx="575437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9525</xdr:colOff>
      <xdr:row>33</xdr:row>
      <xdr:rowOff>228600</xdr:rowOff>
    </xdr:from>
    <xdr:to>
      <xdr:col>7</xdr:col>
      <xdr:colOff>139700</xdr:colOff>
      <xdr:row>35</xdr:row>
      <xdr:rowOff>19050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505450" y="10428605"/>
          <a:ext cx="5683250" cy="300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1809750</xdr:colOff>
      <xdr:row>35</xdr:row>
      <xdr:rowOff>66675</xdr:rowOff>
    </xdr:from>
    <xdr:to>
      <xdr:col>7</xdr:col>
      <xdr:colOff>19050</xdr:colOff>
      <xdr:row>35</xdr:row>
      <xdr:rowOff>244475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495925" y="10777220"/>
          <a:ext cx="5572125" cy="17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1809750</xdr:colOff>
      <xdr:row>36</xdr:row>
      <xdr:rowOff>66675</xdr:rowOff>
    </xdr:from>
    <xdr:to>
      <xdr:col>6</xdr:col>
      <xdr:colOff>5540375</xdr:colOff>
      <xdr:row>36</xdr:row>
      <xdr:rowOff>238125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495925" y="11032490"/>
          <a:ext cx="554037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7</xdr:col>
      <xdr:colOff>120650</xdr:colOff>
      <xdr:row>40</xdr:row>
      <xdr:rowOff>152400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495925" y="11986895"/>
          <a:ext cx="5673725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32096</xdr:colOff>
      <xdr:row>3</xdr:row>
      <xdr:rowOff>69718</xdr:rowOff>
    </xdr:from>
    <xdr:to>
      <xdr:col>10</xdr:col>
      <xdr:colOff>6351509</xdr:colOff>
      <xdr:row>5</xdr:row>
      <xdr:rowOff>235032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4319250" y="835025"/>
          <a:ext cx="6319520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68901</xdr:colOff>
      <xdr:row>5</xdr:row>
      <xdr:rowOff>247401</xdr:rowOff>
    </xdr:from>
    <xdr:to>
      <xdr:col>10</xdr:col>
      <xdr:colOff>6370617</xdr:colOff>
      <xdr:row>9</xdr:row>
      <xdr:rowOff>9195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4356080" y="1523365"/>
          <a:ext cx="6301740" cy="782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56532</xdr:colOff>
      <xdr:row>9</xdr:row>
      <xdr:rowOff>49480</xdr:rowOff>
    </xdr:from>
    <xdr:to>
      <xdr:col>10</xdr:col>
      <xdr:colOff>6336683</xdr:colOff>
      <xdr:row>11</xdr:row>
      <xdr:rowOff>235032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4344015" y="2346325"/>
          <a:ext cx="6280150" cy="696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68902</xdr:colOff>
      <xdr:row>12</xdr:row>
      <xdr:rowOff>30761</xdr:rowOff>
    </xdr:from>
    <xdr:to>
      <xdr:col>10</xdr:col>
      <xdr:colOff>6370617</xdr:colOff>
      <xdr:row>15</xdr:row>
      <xdr:rowOff>66016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356080" y="3093720"/>
          <a:ext cx="6301740" cy="800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49480</xdr:colOff>
      <xdr:row>17</xdr:row>
      <xdr:rowOff>216312</xdr:rowOff>
    </xdr:from>
    <xdr:to>
      <xdr:col>10</xdr:col>
      <xdr:colOff>6485123</xdr:colOff>
      <xdr:row>19</xdr:row>
      <xdr:rowOff>12370</xdr:rowOff>
    </xdr:to>
    <xdr:pic>
      <xdr:nvPicPr>
        <xdr:cNvPr id="42" name="图片 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4336395" y="4555490"/>
          <a:ext cx="6435725" cy="306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55831</xdr:colOff>
      <xdr:row>19</xdr:row>
      <xdr:rowOff>31089</xdr:rowOff>
    </xdr:from>
    <xdr:to>
      <xdr:col>10</xdr:col>
      <xdr:colOff>6571714</xdr:colOff>
      <xdr:row>19</xdr:row>
      <xdr:rowOff>1935017</xdr:rowOff>
    </xdr:to>
    <xdr:pic>
      <xdr:nvPicPr>
        <xdr:cNvPr id="43" name="图片 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4342745" y="4880610"/>
          <a:ext cx="6516370" cy="190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64744</xdr:colOff>
      <xdr:row>21</xdr:row>
      <xdr:rowOff>17549</xdr:rowOff>
    </xdr:from>
    <xdr:to>
      <xdr:col>10</xdr:col>
      <xdr:colOff>6494317</xdr:colOff>
      <xdr:row>24</xdr:row>
      <xdr:rowOff>39774</xdr:rowOff>
    </xdr:to>
    <xdr:pic>
      <xdr:nvPicPr>
        <xdr:cNvPr id="45" name="图片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4351635" y="7153910"/>
          <a:ext cx="6430010" cy="788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37111</xdr:colOff>
      <xdr:row>24</xdr:row>
      <xdr:rowOff>52655</xdr:rowOff>
    </xdr:from>
    <xdr:to>
      <xdr:col>10</xdr:col>
      <xdr:colOff>6382987</xdr:colOff>
      <xdr:row>24</xdr:row>
      <xdr:rowOff>235591</xdr:rowOff>
    </xdr:to>
    <xdr:pic>
      <xdr:nvPicPr>
        <xdr:cNvPr id="46" name="图片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4324330" y="7954645"/>
          <a:ext cx="6345555" cy="183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61611</xdr:colOff>
      <xdr:row>25</xdr:row>
      <xdr:rowOff>11604</xdr:rowOff>
    </xdr:from>
    <xdr:to>
      <xdr:col>10</xdr:col>
      <xdr:colOff>6478773</xdr:colOff>
      <xdr:row>28</xdr:row>
      <xdr:rowOff>27916</xdr:rowOff>
    </xdr:to>
    <xdr:pic>
      <xdr:nvPicPr>
        <xdr:cNvPr id="47" name="图片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4349095" y="8169275"/>
          <a:ext cx="6416675" cy="781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87621</xdr:colOff>
      <xdr:row>29</xdr:row>
      <xdr:rowOff>46305</xdr:rowOff>
    </xdr:from>
    <xdr:to>
      <xdr:col>10</xdr:col>
      <xdr:colOff>6382987</xdr:colOff>
      <xdr:row>31</xdr:row>
      <xdr:rowOff>238208</xdr:rowOff>
    </xdr:to>
    <xdr:pic>
      <xdr:nvPicPr>
        <xdr:cNvPr id="48" name="图片 4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4374495" y="9224645"/>
          <a:ext cx="6295390" cy="702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50510</xdr:colOff>
      <xdr:row>31</xdr:row>
      <xdr:rowOff>256540</xdr:rowOff>
    </xdr:from>
    <xdr:to>
      <xdr:col>10</xdr:col>
      <xdr:colOff>6506687</xdr:colOff>
      <xdr:row>35</xdr:row>
      <xdr:rowOff>46306</xdr:rowOff>
    </xdr:to>
    <xdr:pic>
      <xdr:nvPicPr>
        <xdr:cNvPr id="49" name="图片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4337665" y="9944735"/>
          <a:ext cx="6456045" cy="811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</xdr:row>
      <xdr:rowOff>12371</xdr:rowOff>
    </xdr:from>
    <xdr:to>
      <xdr:col>10</xdr:col>
      <xdr:colOff>6457208</xdr:colOff>
      <xdr:row>35</xdr:row>
      <xdr:rowOff>250578</xdr:rowOff>
    </xdr:to>
    <xdr:pic>
      <xdr:nvPicPr>
        <xdr:cNvPr id="50" name="图片 4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4287500" y="10722610"/>
          <a:ext cx="6456680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24740</xdr:colOff>
      <xdr:row>40</xdr:row>
      <xdr:rowOff>33934</xdr:rowOff>
    </xdr:from>
    <xdr:to>
      <xdr:col>10</xdr:col>
      <xdr:colOff>5191480</xdr:colOff>
      <xdr:row>41</xdr:row>
      <xdr:rowOff>46305</xdr:rowOff>
    </xdr:to>
    <xdr:pic>
      <xdr:nvPicPr>
        <xdr:cNvPr id="52" name="图片 5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4311630" y="12020550"/>
          <a:ext cx="5166995" cy="267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18721</xdr:colOff>
      <xdr:row>28</xdr:row>
      <xdr:rowOff>9196</xdr:rowOff>
    </xdr:from>
    <xdr:to>
      <xdr:col>10</xdr:col>
      <xdr:colOff>6441664</xdr:colOff>
      <xdr:row>29</xdr:row>
      <xdr:rowOff>9195</xdr:rowOff>
    </xdr:to>
    <xdr:pic>
      <xdr:nvPicPr>
        <xdr:cNvPr id="53" name="图片 5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4305915" y="8932545"/>
          <a:ext cx="6423025" cy="255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50182</xdr:colOff>
      <xdr:row>19</xdr:row>
      <xdr:rowOff>2010310</xdr:rowOff>
    </xdr:from>
    <xdr:to>
      <xdr:col>12</xdr:col>
      <xdr:colOff>574226</xdr:colOff>
      <xdr:row>20</xdr:row>
      <xdr:rowOff>238752</xdr:rowOff>
    </xdr:to>
    <xdr:pic>
      <xdr:nvPicPr>
        <xdr:cNvPr id="54" name="图片 5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4337665" y="6859905"/>
          <a:ext cx="9858375" cy="259715"/>
        </a:xfrm>
        <a:prstGeom prst="rect">
          <a:avLst/>
        </a:prstGeom>
      </xdr:spPr>
    </xdr:pic>
    <xdr:clientData/>
  </xdr:twoCellAnchor>
  <xdr:twoCellAnchor editAs="oneCell">
    <xdr:from>
      <xdr:col>10</xdr:col>
      <xdr:colOff>86591</xdr:colOff>
      <xdr:row>15</xdr:row>
      <xdr:rowOff>61850</xdr:rowOff>
    </xdr:from>
    <xdr:to>
      <xdr:col>10</xdr:col>
      <xdr:colOff>8442147</xdr:colOff>
      <xdr:row>17</xdr:row>
      <xdr:rowOff>180400</xdr:rowOff>
    </xdr:to>
    <xdr:pic>
      <xdr:nvPicPr>
        <xdr:cNvPr id="55" name="图片 5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4373860" y="3890645"/>
          <a:ext cx="8355330" cy="62928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266700</xdr:colOff>
      <xdr:row>3</xdr:row>
      <xdr:rowOff>123825</xdr:rowOff>
    </xdr:from>
    <xdr:to>
      <xdr:col>5</xdr:col>
      <xdr:colOff>4724400</xdr:colOff>
      <xdr:row>5</xdr:row>
      <xdr:rowOff>361950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43325" y="666750"/>
          <a:ext cx="581025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57150</xdr:colOff>
      <xdr:row>6</xdr:row>
      <xdr:rowOff>133350</xdr:rowOff>
    </xdr:from>
    <xdr:to>
      <xdr:col>5</xdr:col>
      <xdr:colOff>5000625</xdr:colOff>
      <xdr:row>8</xdr:row>
      <xdr:rowOff>457200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33775" y="2162175"/>
          <a:ext cx="629602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161925</xdr:colOff>
      <xdr:row>9</xdr:row>
      <xdr:rowOff>19050</xdr:rowOff>
    </xdr:from>
    <xdr:to>
      <xdr:col>5</xdr:col>
      <xdr:colOff>4705985</xdr:colOff>
      <xdr:row>11</xdr:row>
      <xdr:rowOff>428625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38550" y="3533775"/>
          <a:ext cx="5896610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284480</xdr:colOff>
      <xdr:row>15</xdr:row>
      <xdr:rowOff>28575</xdr:rowOff>
    </xdr:from>
    <xdr:to>
      <xdr:col>5</xdr:col>
      <xdr:colOff>4657725</xdr:colOff>
      <xdr:row>18</xdr:row>
      <xdr:rowOff>28575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1105" y="6515100"/>
          <a:ext cx="5725795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275590</xdr:colOff>
      <xdr:row>18</xdr:row>
      <xdr:rowOff>48260</xdr:rowOff>
    </xdr:from>
    <xdr:to>
      <xdr:col>5</xdr:col>
      <xdr:colOff>4638675</xdr:colOff>
      <xdr:row>18</xdr:row>
      <xdr:rowOff>466725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752215" y="8020685"/>
          <a:ext cx="5715635" cy="418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19</xdr:row>
      <xdr:rowOff>19050</xdr:rowOff>
    </xdr:from>
    <xdr:to>
      <xdr:col>5</xdr:col>
      <xdr:colOff>5010785</xdr:colOff>
      <xdr:row>19</xdr:row>
      <xdr:rowOff>878205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505200" y="8486775"/>
          <a:ext cx="6334760" cy="85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5074920</xdr:colOff>
      <xdr:row>18</xdr:row>
      <xdr:rowOff>493395</xdr:rowOff>
    </xdr:from>
    <xdr:to>
      <xdr:col>6</xdr:col>
      <xdr:colOff>6382385</xdr:colOff>
      <xdr:row>20</xdr:row>
      <xdr:rowOff>31115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904095" y="8465820"/>
          <a:ext cx="6384290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</xdr:colOff>
      <xdr:row>20</xdr:row>
      <xdr:rowOff>133350</xdr:rowOff>
    </xdr:from>
    <xdr:to>
      <xdr:col>5</xdr:col>
      <xdr:colOff>4895215</xdr:colOff>
      <xdr:row>20</xdr:row>
      <xdr:rowOff>283845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93770" y="9578975"/>
          <a:ext cx="6230620" cy="150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5075555</xdr:colOff>
      <xdr:row>20</xdr:row>
      <xdr:rowOff>146685</xdr:rowOff>
    </xdr:from>
    <xdr:to>
      <xdr:col>6</xdr:col>
      <xdr:colOff>6388100</xdr:colOff>
      <xdr:row>20</xdr:row>
      <xdr:rowOff>309880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904730" y="9592310"/>
          <a:ext cx="6389370" cy="163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</xdr:row>
      <xdr:rowOff>494030</xdr:rowOff>
    </xdr:from>
    <xdr:to>
      <xdr:col>5</xdr:col>
      <xdr:colOff>4885055</xdr:colOff>
      <xdr:row>23</xdr:row>
      <xdr:rowOff>467360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476625" y="9939655"/>
          <a:ext cx="6237605" cy="1459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2072640</xdr:colOff>
      <xdr:row>24</xdr:row>
      <xdr:rowOff>86360</xdr:rowOff>
    </xdr:from>
    <xdr:to>
      <xdr:col>5</xdr:col>
      <xdr:colOff>4892040</xdr:colOff>
      <xdr:row>24</xdr:row>
      <xdr:rowOff>441960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463290" y="11513185"/>
          <a:ext cx="6257925" cy="35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5</xdr:col>
      <xdr:colOff>4942205</xdr:colOff>
      <xdr:row>28</xdr:row>
      <xdr:rowOff>74930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476625" y="11922125"/>
          <a:ext cx="6294755" cy="156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27</xdr:row>
      <xdr:rowOff>494030</xdr:rowOff>
    </xdr:from>
    <xdr:to>
      <xdr:col>5</xdr:col>
      <xdr:colOff>4937760</xdr:colOff>
      <xdr:row>28</xdr:row>
      <xdr:rowOff>406400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476625" y="13406755"/>
          <a:ext cx="6290310" cy="40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494030</xdr:rowOff>
    </xdr:from>
    <xdr:to>
      <xdr:col>5</xdr:col>
      <xdr:colOff>4921250</xdr:colOff>
      <xdr:row>31</xdr:row>
      <xdr:rowOff>339725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476625" y="13902055"/>
          <a:ext cx="6273800" cy="1331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5</xdr:col>
      <xdr:colOff>4854575</xdr:colOff>
      <xdr:row>32</xdr:row>
      <xdr:rowOff>433705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476625" y="15389225"/>
          <a:ext cx="6207125" cy="433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32</xdr:row>
      <xdr:rowOff>494030</xdr:rowOff>
    </xdr:from>
    <xdr:to>
      <xdr:col>5</xdr:col>
      <xdr:colOff>4963795</xdr:colOff>
      <xdr:row>35</xdr:row>
      <xdr:rowOff>385445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476625" y="15883255"/>
          <a:ext cx="6316345" cy="137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494030</xdr:rowOff>
    </xdr:from>
    <xdr:to>
      <xdr:col>5</xdr:col>
      <xdr:colOff>4875530</xdr:colOff>
      <xdr:row>36</xdr:row>
      <xdr:rowOff>477520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476625" y="17369155"/>
          <a:ext cx="6228080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5</xdr:col>
      <xdr:colOff>4980305</xdr:colOff>
      <xdr:row>39</xdr:row>
      <xdr:rowOff>307340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476625" y="17865725"/>
          <a:ext cx="6332855" cy="129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</xdr:row>
      <xdr:rowOff>494030</xdr:rowOff>
    </xdr:from>
    <xdr:to>
      <xdr:col>5</xdr:col>
      <xdr:colOff>4965700</xdr:colOff>
      <xdr:row>40</xdr:row>
      <xdr:rowOff>470535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476625" y="19350355"/>
          <a:ext cx="6318250" cy="471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5</xdr:col>
      <xdr:colOff>4915535</xdr:colOff>
      <xdr:row>43</xdr:row>
      <xdr:rowOff>399415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476625" y="19846925"/>
          <a:ext cx="6268085" cy="139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5</xdr:col>
      <xdr:colOff>4672330</xdr:colOff>
      <xdr:row>44</xdr:row>
      <xdr:rowOff>384175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476625" y="21332825"/>
          <a:ext cx="6024880" cy="38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</xdr:row>
      <xdr:rowOff>493395</xdr:rowOff>
    </xdr:from>
    <xdr:to>
      <xdr:col>5</xdr:col>
      <xdr:colOff>4036695</xdr:colOff>
      <xdr:row>48</xdr:row>
      <xdr:rowOff>608330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476625" y="21826220"/>
          <a:ext cx="5389245" cy="209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2058035</xdr:colOff>
      <xdr:row>49</xdr:row>
      <xdr:rowOff>68580</xdr:rowOff>
    </xdr:from>
    <xdr:to>
      <xdr:col>5</xdr:col>
      <xdr:colOff>3911600</xdr:colOff>
      <xdr:row>49</xdr:row>
      <xdr:rowOff>469265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448685" y="24106505"/>
          <a:ext cx="5292090" cy="40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644525</xdr:colOff>
      <xdr:row>46</xdr:row>
      <xdr:rowOff>317500</xdr:rowOff>
    </xdr:from>
    <xdr:to>
      <xdr:col>17</xdr:col>
      <xdr:colOff>492125</xdr:colOff>
      <xdr:row>48</xdr:row>
      <xdr:rowOff>174625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7136745" y="22640925"/>
          <a:ext cx="6705600" cy="84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5075555</xdr:colOff>
      <xdr:row>2</xdr:row>
      <xdr:rowOff>179705</xdr:rowOff>
    </xdr:from>
    <xdr:to>
      <xdr:col>6</xdr:col>
      <xdr:colOff>6517005</xdr:colOff>
      <xdr:row>5</xdr:row>
      <xdr:rowOff>473075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904730" y="541655"/>
          <a:ext cx="6518275" cy="146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6</xdr:row>
      <xdr:rowOff>99695</xdr:rowOff>
    </xdr:from>
    <xdr:to>
      <xdr:col>7</xdr:col>
      <xdr:colOff>6350</xdr:colOff>
      <xdr:row>8</xdr:row>
      <xdr:rowOff>397510</xdr:rowOff>
    </xdr:to>
    <xdr:pic>
      <xdr:nvPicPr>
        <xdr:cNvPr id="30" name="图片 2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918700" y="2128520"/>
          <a:ext cx="6579870" cy="128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5075555</xdr:colOff>
      <xdr:row>9</xdr:row>
      <xdr:rowOff>0</xdr:rowOff>
    </xdr:from>
    <xdr:to>
      <xdr:col>6</xdr:col>
      <xdr:colOff>6484620</xdr:colOff>
      <xdr:row>11</xdr:row>
      <xdr:rowOff>433705</xdr:rowOff>
    </xdr:to>
    <xdr:pic>
      <xdr:nvPicPr>
        <xdr:cNvPr id="31" name="图片 3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904730" y="3514725"/>
          <a:ext cx="6485890" cy="142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14</xdr:row>
      <xdr:rowOff>493395</xdr:rowOff>
    </xdr:from>
    <xdr:to>
      <xdr:col>6</xdr:col>
      <xdr:colOff>6446520</xdr:colOff>
      <xdr:row>17</xdr:row>
      <xdr:rowOff>461010</xdr:rowOff>
    </xdr:to>
    <xdr:pic>
      <xdr:nvPicPr>
        <xdr:cNvPr id="32" name="图片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918700" y="6484620"/>
          <a:ext cx="6433820" cy="1453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11</xdr:row>
      <xdr:rowOff>494665</xdr:rowOff>
    </xdr:from>
    <xdr:to>
      <xdr:col>5</xdr:col>
      <xdr:colOff>5047615</xdr:colOff>
      <xdr:row>14</xdr:row>
      <xdr:rowOff>329565</xdr:rowOff>
    </xdr:to>
    <xdr:pic>
      <xdr:nvPicPr>
        <xdr:cNvPr id="33" name="图片 3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476625" y="4999990"/>
          <a:ext cx="6400165" cy="132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5075555</xdr:colOff>
      <xdr:row>11</xdr:row>
      <xdr:rowOff>494030</xdr:rowOff>
    </xdr:from>
    <xdr:to>
      <xdr:col>6</xdr:col>
      <xdr:colOff>6536055</xdr:colOff>
      <xdr:row>14</xdr:row>
      <xdr:rowOff>290830</xdr:rowOff>
    </xdr:to>
    <xdr:pic>
      <xdr:nvPicPr>
        <xdr:cNvPr id="34" name="图片 3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904730" y="4999355"/>
          <a:ext cx="6537325" cy="128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5075555</xdr:colOff>
      <xdr:row>20</xdr:row>
      <xdr:rowOff>494030</xdr:rowOff>
    </xdr:from>
    <xdr:to>
      <xdr:col>6</xdr:col>
      <xdr:colOff>6279515</xdr:colOff>
      <xdr:row>23</xdr:row>
      <xdr:rowOff>439420</xdr:rowOff>
    </xdr:to>
    <xdr:pic>
      <xdr:nvPicPr>
        <xdr:cNvPr id="35" name="图片 3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904730" y="9939655"/>
          <a:ext cx="6280785" cy="143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5075555</xdr:colOff>
      <xdr:row>18</xdr:row>
      <xdr:rowOff>0</xdr:rowOff>
    </xdr:from>
    <xdr:to>
      <xdr:col>6</xdr:col>
      <xdr:colOff>6451600</xdr:colOff>
      <xdr:row>18</xdr:row>
      <xdr:rowOff>404495</xdr:rowOff>
    </xdr:to>
    <xdr:pic>
      <xdr:nvPicPr>
        <xdr:cNvPr id="36" name="图片 3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904730" y="7972425"/>
          <a:ext cx="6452870" cy="40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5075555</xdr:colOff>
      <xdr:row>23</xdr:row>
      <xdr:rowOff>494030</xdr:rowOff>
    </xdr:from>
    <xdr:to>
      <xdr:col>6</xdr:col>
      <xdr:colOff>6223000</xdr:colOff>
      <xdr:row>24</xdr:row>
      <xdr:rowOff>379730</xdr:rowOff>
    </xdr:to>
    <xdr:pic>
      <xdr:nvPicPr>
        <xdr:cNvPr id="37" name="图片 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9904730" y="11425555"/>
          <a:ext cx="6224270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5075555</xdr:colOff>
      <xdr:row>25</xdr:row>
      <xdr:rowOff>0</xdr:rowOff>
    </xdr:from>
    <xdr:to>
      <xdr:col>6</xdr:col>
      <xdr:colOff>6201410</xdr:colOff>
      <xdr:row>27</xdr:row>
      <xdr:rowOff>369570</xdr:rowOff>
    </xdr:to>
    <xdr:pic>
      <xdr:nvPicPr>
        <xdr:cNvPr id="38" name="图片 3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904730" y="11922125"/>
          <a:ext cx="6202680" cy="136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5075555</xdr:colOff>
      <xdr:row>27</xdr:row>
      <xdr:rowOff>494030</xdr:rowOff>
    </xdr:from>
    <xdr:to>
      <xdr:col>6</xdr:col>
      <xdr:colOff>6203950</xdr:colOff>
      <xdr:row>28</xdr:row>
      <xdr:rowOff>436245</xdr:rowOff>
    </xdr:to>
    <xdr:pic>
      <xdr:nvPicPr>
        <xdr:cNvPr id="39" name="图片 3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9904730" y="13406755"/>
          <a:ext cx="6205220" cy="437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5074920</xdr:colOff>
      <xdr:row>28</xdr:row>
      <xdr:rowOff>493395</xdr:rowOff>
    </xdr:from>
    <xdr:to>
      <xdr:col>6</xdr:col>
      <xdr:colOff>5951855</xdr:colOff>
      <xdr:row>31</xdr:row>
      <xdr:rowOff>328295</xdr:rowOff>
    </xdr:to>
    <xdr:pic>
      <xdr:nvPicPr>
        <xdr:cNvPr id="40" name="图片 3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904095" y="13901420"/>
          <a:ext cx="5953760" cy="132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5075555</xdr:colOff>
      <xdr:row>32</xdr:row>
      <xdr:rowOff>0</xdr:rowOff>
    </xdr:from>
    <xdr:to>
      <xdr:col>6</xdr:col>
      <xdr:colOff>6250305</xdr:colOff>
      <xdr:row>33</xdr:row>
      <xdr:rowOff>103505</xdr:rowOff>
    </xdr:to>
    <xdr:pic>
      <xdr:nvPicPr>
        <xdr:cNvPr id="41" name="图片 4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904730" y="15389225"/>
          <a:ext cx="6251575" cy="598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5075555</xdr:colOff>
      <xdr:row>32</xdr:row>
      <xdr:rowOff>494030</xdr:rowOff>
    </xdr:from>
    <xdr:to>
      <xdr:col>6</xdr:col>
      <xdr:colOff>6230620</xdr:colOff>
      <xdr:row>35</xdr:row>
      <xdr:rowOff>362585</xdr:rowOff>
    </xdr:to>
    <xdr:pic>
      <xdr:nvPicPr>
        <xdr:cNvPr id="42" name="图片 4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904730" y="15883255"/>
          <a:ext cx="6231890" cy="1354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121920</xdr:colOff>
      <xdr:row>36</xdr:row>
      <xdr:rowOff>86360</xdr:rowOff>
    </xdr:from>
    <xdr:to>
      <xdr:col>6</xdr:col>
      <xdr:colOff>5741670</xdr:colOff>
      <xdr:row>36</xdr:row>
      <xdr:rowOff>439420</xdr:rowOff>
    </xdr:to>
    <xdr:pic>
      <xdr:nvPicPr>
        <xdr:cNvPr id="43" name="图片 4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0027920" y="17456785"/>
          <a:ext cx="5619750" cy="35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5073650</xdr:colOff>
      <xdr:row>37</xdr:row>
      <xdr:rowOff>0</xdr:rowOff>
    </xdr:from>
    <xdr:to>
      <xdr:col>6</xdr:col>
      <xdr:colOff>5802630</xdr:colOff>
      <xdr:row>39</xdr:row>
      <xdr:rowOff>297815</xdr:rowOff>
    </xdr:to>
    <xdr:pic>
      <xdr:nvPicPr>
        <xdr:cNvPr id="44" name="图片 4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902825" y="17865725"/>
          <a:ext cx="5805805" cy="128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5076190</xdr:colOff>
      <xdr:row>39</xdr:row>
      <xdr:rowOff>494665</xdr:rowOff>
    </xdr:from>
    <xdr:to>
      <xdr:col>6</xdr:col>
      <xdr:colOff>5781040</xdr:colOff>
      <xdr:row>40</xdr:row>
      <xdr:rowOff>447040</xdr:rowOff>
    </xdr:to>
    <xdr:pic>
      <xdr:nvPicPr>
        <xdr:cNvPr id="45" name="图片 44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905365" y="19350990"/>
          <a:ext cx="5781675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5074920</xdr:colOff>
      <xdr:row>41</xdr:row>
      <xdr:rowOff>0</xdr:rowOff>
    </xdr:from>
    <xdr:to>
      <xdr:col>6</xdr:col>
      <xdr:colOff>5674995</xdr:colOff>
      <xdr:row>43</xdr:row>
      <xdr:rowOff>462915</xdr:rowOff>
    </xdr:to>
    <xdr:pic>
      <xdr:nvPicPr>
        <xdr:cNvPr id="46" name="图片 45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904095" y="19846925"/>
          <a:ext cx="5676900" cy="1453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5076190</xdr:colOff>
      <xdr:row>44</xdr:row>
      <xdr:rowOff>0</xdr:rowOff>
    </xdr:from>
    <xdr:to>
      <xdr:col>6</xdr:col>
      <xdr:colOff>5542915</xdr:colOff>
      <xdr:row>44</xdr:row>
      <xdr:rowOff>355600</xdr:rowOff>
    </xdr:to>
    <xdr:pic>
      <xdr:nvPicPr>
        <xdr:cNvPr id="47" name="图片 4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905365" y="21332825"/>
          <a:ext cx="5543550" cy="35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5075555</xdr:colOff>
      <xdr:row>44</xdr:row>
      <xdr:rowOff>494030</xdr:rowOff>
    </xdr:from>
    <xdr:to>
      <xdr:col>6</xdr:col>
      <xdr:colOff>5927090</xdr:colOff>
      <xdr:row>49</xdr:row>
      <xdr:rowOff>26670</xdr:rowOff>
    </xdr:to>
    <xdr:pic>
      <xdr:nvPicPr>
        <xdr:cNvPr id="48" name="图片 47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9904730" y="21826855"/>
          <a:ext cx="5928360" cy="2237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5076190</xdr:colOff>
      <xdr:row>48</xdr:row>
      <xdr:rowOff>723265</xdr:rowOff>
    </xdr:from>
    <xdr:to>
      <xdr:col>6</xdr:col>
      <xdr:colOff>5665470</xdr:colOff>
      <xdr:row>49</xdr:row>
      <xdr:rowOff>428625</xdr:rowOff>
    </xdr:to>
    <xdr:pic>
      <xdr:nvPicPr>
        <xdr:cNvPr id="49" name="图片 48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9905365" y="24037290"/>
          <a:ext cx="5666105" cy="42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5</xdr:col>
      <xdr:colOff>4552315</xdr:colOff>
      <xdr:row>50</xdr:row>
      <xdr:rowOff>360680</xdr:rowOff>
    </xdr:to>
    <xdr:pic>
      <xdr:nvPicPr>
        <xdr:cNvPr id="2" name="图片 1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476625" y="24533225"/>
          <a:ext cx="5904865" cy="360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67310</xdr:colOff>
      <xdr:row>50</xdr:row>
      <xdr:rowOff>71755</xdr:rowOff>
    </xdr:from>
    <xdr:to>
      <xdr:col>6</xdr:col>
      <xdr:colOff>6029960</xdr:colOff>
      <xdr:row>50</xdr:row>
      <xdr:rowOff>376555</xdr:rowOff>
    </xdr:to>
    <xdr:pic>
      <xdr:nvPicPr>
        <xdr:cNvPr id="6" name="图片 5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9973310" y="24604980"/>
          <a:ext cx="5962650" cy="30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41275</xdr:colOff>
      <xdr:row>2</xdr:row>
      <xdr:rowOff>12065</xdr:rowOff>
    </xdr:from>
    <xdr:to>
      <xdr:col>10</xdr:col>
      <xdr:colOff>4953635</xdr:colOff>
      <xdr:row>17</xdr:row>
      <xdr:rowOff>226695</xdr:rowOff>
    </xdr:to>
    <xdr:pic>
      <xdr:nvPicPr>
        <xdr:cNvPr id="53" name="图片 5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62050" y="374015"/>
          <a:ext cx="7607935" cy="4662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2062480</xdr:colOff>
      <xdr:row>2</xdr:row>
      <xdr:rowOff>91440</xdr:rowOff>
    </xdr:from>
    <xdr:to>
      <xdr:col>6</xdr:col>
      <xdr:colOff>5523865</xdr:colOff>
      <xdr:row>17</xdr:row>
      <xdr:rowOff>234315</xdr:rowOff>
    </xdr:to>
    <xdr:pic>
      <xdr:nvPicPr>
        <xdr:cNvPr id="54" name="图片 5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53130" y="453390"/>
          <a:ext cx="756666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30480</xdr:colOff>
      <xdr:row>18</xdr:row>
      <xdr:rowOff>9525</xdr:rowOff>
    </xdr:from>
    <xdr:to>
      <xdr:col>7</xdr:col>
      <xdr:colOff>54610</xdr:colOff>
      <xdr:row>22</xdr:row>
      <xdr:rowOff>314960</xdr:rowOff>
    </xdr:to>
    <xdr:pic>
      <xdr:nvPicPr>
        <xdr:cNvPr id="55" name="图片 5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7105" y="5162550"/>
          <a:ext cx="7596505" cy="1677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73660</xdr:colOff>
      <xdr:row>18</xdr:row>
      <xdr:rowOff>24130</xdr:rowOff>
    </xdr:from>
    <xdr:to>
      <xdr:col>10</xdr:col>
      <xdr:colOff>5130800</xdr:colOff>
      <xdr:row>22</xdr:row>
      <xdr:rowOff>221615</xdr:rowOff>
    </xdr:to>
    <xdr:pic>
      <xdr:nvPicPr>
        <xdr:cNvPr id="56" name="图片 5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94435" y="5177155"/>
          <a:ext cx="7752715" cy="15690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1475105</xdr:colOff>
      <xdr:row>4</xdr:row>
      <xdr:rowOff>170815</xdr:rowOff>
    </xdr:from>
    <xdr:to>
      <xdr:col>7</xdr:col>
      <xdr:colOff>428625</xdr:colOff>
      <xdr:row>6</xdr:row>
      <xdr:rowOff>26035</xdr:rowOff>
    </xdr:to>
    <xdr:pic>
      <xdr:nvPicPr>
        <xdr:cNvPr id="36" name="图片 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99180" y="923290"/>
          <a:ext cx="7697470" cy="217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</xdr:colOff>
      <xdr:row>10</xdr:row>
      <xdr:rowOff>17145</xdr:rowOff>
    </xdr:from>
    <xdr:to>
      <xdr:col>4</xdr:col>
      <xdr:colOff>801370</xdr:colOff>
      <xdr:row>11</xdr:row>
      <xdr:rowOff>40640</xdr:rowOff>
    </xdr:to>
    <xdr:pic>
      <xdr:nvPicPr>
        <xdr:cNvPr id="38" name="图片 3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20770" y="1855470"/>
          <a:ext cx="5676900" cy="204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1450975</xdr:colOff>
      <xdr:row>19</xdr:row>
      <xdr:rowOff>17780</xdr:rowOff>
    </xdr:from>
    <xdr:to>
      <xdr:col>5</xdr:col>
      <xdr:colOff>165100</xdr:colOff>
      <xdr:row>20</xdr:row>
      <xdr:rowOff>5080</xdr:rowOff>
    </xdr:to>
    <xdr:pic>
      <xdr:nvPicPr>
        <xdr:cNvPr id="40" name="图片 3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75050" y="4713605"/>
          <a:ext cx="608647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1484630</xdr:colOff>
      <xdr:row>20</xdr:row>
      <xdr:rowOff>180340</xdr:rowOff>
    </xdr:from>
    <xdr:to>
      <xdr:col>5</xdr:col>
      <xdr:colOff>127635</xdr:colOff>
      <xdr:row>21</xdr:row>
      <xdr:rowOff>368935</xdr:rowOff>
    </xdr:to>
    <xdr:pic>
      <xdr:nvPicPr>
        <xdr:cNvPr id="41" name="图片 4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08705" y="5155565"/>
          <a:ext cx="6015355" cy="369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22</xdr:row>
      <xdr:rowOff>10795</xdr:rowOff>
    </xdr:from>
    <xdr:to>
      <xdr:col>5</xdr:col>
      <xdr:colOff>89535</xdr:colOff>
      <xdr:row>23</xdr:row>
      <xdr:rowOff>59055</xdr:rowOff>
    </xdr:to>
    <xdr:pic>
      <xdr:nvPicPr>
        <xdr:cNvPr id="42" name="图片 4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29025" y="5662295"/>
          <a:ext cx="5956935" cy="229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93980</xdr:colOff>
      <xdr:row>24</xdr:row>
      <xdr:rowOff>101600</xdr:rowOff>
    </xdr:from>
    <xdr:to>
      <xdr:col>8</xdr:col>
      <xdr:colOff>360680</xdr:colOff>
      <xdr:row>25</xdr:row>
      <xdr:rowOff>130175</xdr:rowOff>
    </xdr:to>
    <xdr:pic>
      <xdr:nvPicPr>
        <xdr:cNvPr id="43" name="图片 4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713480" y="6115050"/>
          <a:ext cx="8201025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24</xdr:row>
      <xdr:rowOff>114300</xdr:rowOff>
    </xdr:from>
    <xdr:to>
      <xdr:col>8</xdr:col>
      <xdr:colOff>304800</xdr:colOff>
      <xdr:row>25</xdr:row>
      <xdr:rowOff>171450</xdr:rowOff>
    </xdr:to>
    <xdr:pic>
      <xdr:nvPicPr>
        <xdr:cNvPr id="44" name="图片 4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38550" y="6127750"/>
          <a:ext cx="822007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1487170</xdr:colOff>
      <xdr:row>4</xdr:row>
      <xdr:rowOff>12700</xdr:rowOff>
    </xdr:from>
    <xdr:to>
      <xdr:col>7</xdr:col>
      <xdr:colOff>410845</xdr:colOff>
      <xdr:row>4</xdr:row>
      <xdr:rowOff>174625</xdr:rowOff>
    </xdr:to>
    <xdr:pic>
      <xdr:nvPicPr>
        <xdr:cNvPr id="46" name="图片 4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11245" y="765175"/>
          <a:ext cx="7667625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9525</xdr:rowOff>
    </xdr:from>
    <xdr:to>
      <xdr:col>4</xdr:col>
      <xdr:colOff>325755</xdr:colOff>
      <xdr:row>29</xdr:row>
      <xdr:rowOff>30480</xdr:rowOff>
    </xdr:to>
    <xdr:pic>
      <xdr:nvPicPr>
        <xdr:cNvPr id="48" name="图片 4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19500" y="6858000"/>
          <a:ext cx="5202555" cy="201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28</xdr:row>
      <xdr:rowOff>218440</xdr:rowOff>
    </xdr:from>
    <xdr:to>
      <xdr:col>5</xdr:col>
      <xdr:colOff>641985</xdr:colOff>
      <xdr:row>30</xdr:row>
      <xdr:rowOff>73660</xdr:rowOff>
    </xdr:to>
    <xdr:pic>
      <xdr:nvPicPr>
        <xdr:cNvPr id="49" name="图片 4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19500" y="7029450"/>
          <a:ext cx="6518910" cy="254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1485900</xdr:colOff>
      <xdr:row>30</xdr:row>
      <xdr:rowOff>48260</xdr:rowOff>
    </xdr:from>
    <xdr:to>
      <xdr:col>7</xdr:col>
      <xdr:colOff>409575</xdr:colOff>
      <xdr:row>30</xdr:row>
      <xdr:rowOff>342900</xdr:rowOff>
    </xdr:to>
    <xdr:pic>
      <xdr:nvPicPr>
        <xdr:cNvPr id="50" name="图片 4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09975" y="7258685"/>
          <a:ext cx="7667625" cy="294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1447800</xdr:colOff>
      <xdr:row>30</xdr:row>
      <xdr:rowOff>381000</xdr:rowOff>
    </xdr:from>
    <xdr:to>
      <xdr:col>5</xdr:col>
      <xdr:colOff>323850</xdr:colOff>
      <xdr:row>30</xdr:row>
      <xdr:rowOff>590550</xdr:rowOff>
    </xdr:to>
    <xdr:pic>
      <xdr:nvPicPr>
        <xdr:cNvPr id="51" name="图片 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571875" y="7591425"/>
          <a:ext cx="624840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30</xdr:row>
      <xdr:rowOff>704850</xdr:rowOff>
    </xdr:from>
    <xdr:to>
      <xdr:col>5</xdr:col>
      <xdr:colOff>381000</xdr:colOff>
      <xdr:row>30</xdr:row>
      <xdr:rowOff>838200</xdr:rowOff>
    </xdr:to>
    <xdr:pic>
      <xdr:nvPicPr>
        <xdr:cNvPr id="52" name="图片 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57600" y="7915275"/>
          <a:ext cx="6219825" cy="13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1428750</xdr:colOff>
      <xdr:row>31</xdr:row>
      <xdr:rowOff>53975</xdr:rowOff>
    </xdr:from>
    <xdr:to>
      <xdr:col>8</xdr:col>
      <xdr:colOff>133350</xdr:colOff>
      <xdr:row>31</xdr:row>
      <xdr:rowOff>349250</xdr:rowOff>
    </xdr:to>
    <xdr:pic>
      <xdr:nvPicPr>
        <xdr:cNvPr id="53" name="图片 5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552825" y="8242300"/>
          <a:ext cx="8134350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32</xdr:row>
      <xdr:rowOff>79375</xdr:rowOff>
    </xdr:from>
    <xdr:to>
      <xdr:col>8</xdr:col>
      <xdr:colOff>361950</xdr:colOff>
      <xdr:row>33</xdr:row>
      <xdr:rowOff>19050</xdr:rowOff>
    </xdr:to>
    <xdr:pic>
      <xdr:nvPicPr>
        <xdr:cNvPr id="54" name="图片 5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38550" y="8712200"/>
          <a:ext cx="8277225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33</xdr:row>
      <xdr:rowOff>111125</xdr:rowOff>
    </xdr:from>
    <xdr:to>
      <xdr:col>8</xdr:col>
      <xdr:colOff>628650</xdr:colOff>
      <xdr:row>33</xdr:row>
      <xdr:rowOff>434975</xdr:rowOff>
    </xdr:to>
    <xdr:pic>
      <xdr:nvPicPr>
        <xdr:cNvPr id="55" name="图片 5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38550" y="9290050"/>
          <a:ext cx="854392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5</xdr:col>
      <xdr:colOff>19050</xdr:colOff>
      <xdr:row>34</xdr:row>
      <xdr:rowOff>447675</xdr:rowOff>
    </xdr:to>
    <xdr:pic>
      <xdr:nvPicPr>
        <xdr:cNvPr id="56" name="图片 5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19500" y="9775825"/>
          <a:ext cx="5895975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5</xdr:col>
      <xdr:colOff>38100</xdr:colOff>
      <xdr:row>35</xdr:row>
      <xdr:rowOff>333375</xdr:rowOff>
    </xdr:to>
    <xdr:pic>
      <xdr:nvPicPr>
        <xdr:cNvPr id="57" name="图片 5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19500" y="10318750"/>
          <a:ext cx="59150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1494790</xdr:colOff>
      <xdr:row>36</xdr:row>
      <xdr:rowOff>466090</xdr:rowOff>
    </xdr:from>
    <xdr:to>
      <xdr:col>5</xdr:col>
      <xdr:colOff>123190</xdr:colOff>
      <xdr:row>37</xdr:row>
      <xdr:rowOff>364490</xdr:rowOff>
    </xdr:to>
    <xdr:pic>
      <xdr:nvPicPr>
        <xdr:cNvPr id="58" name="图片 5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18865" y="11165840"/>
          <a:ext cx="6000750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36</xdr:row>
      <xdr:rowOff>95250</xdr:rowOff>
    </xdr:from>
    <xdr:to>
      <xdr:col>5</xdr:col>
      <xdr:colOff>180975</xdr:colOff>
      <xdr:row>36</xdr:row>
      <xdr:rowOff>438150</xdr:rowOff>
    </xdr:to>
    <xdr:pic>
      <xdr:nvPicPr>
        <xdr:cNvPr id="59" name="图片 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48075" y="10795000"/>
          <a:ext cx="602932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5</xdr:col>
      <xdr:colOff>66675</xdr:colOff>
      <xdr:row>38</xdr:row>
      <xdr:rowOff>295275</xdr:rowOff>
    </xdr:to>
    <xdr:pic>
      <xdr:nvPicPr>
        <xdr:cNvPr id="60" name="图片 5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619500" y="11753850"/>
          <a:ext cx="5943600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31115</xdr:colOff>
      <xdr:row>39</xdr:row>
      <xdr:rowOff>427990</xdr:rowOff>
    </xdr:from>
    <xdr:to>
      <xdr:col>5</xdr:col>
      <xdr:colOff>88265</xdr:colOff>
      <xdr:row>39</xdr:row>
      <xdr:rowOff>904240</xdr:rowOff>
    </xdr:to>
    <xdr:pic>
      <xdr:nvPicPr>
        <xdr:cNvPr id="61" name="图片 6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50615" y="12943840"/>
          <a:ext cx="593407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39</xdr:row>
      <xdr:rowOff>1066165</xdr:rowOff>
    </xdr:from>
    <xdr:to>
      <xdr:col>4</xdr:col>
      <xdr:colOff>304800</xdr:colOff>
      <xdr:row>40</xdr:row>
      <xdr:rowOff>3512185</xdr:rowOff>
    </xdr:to>
    <xdr:pic>
      <xdr:nvPicPr>
        <xdr:cNvPr id="62" name="图片 6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619500" y="13582015"/>
          <a:ext cx="5181600" cy="3512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1440815</xdr:colOff>
      <xdr:row>40</xdr:row>
      <xdr:rowOff>3583940</xdr:rowOff>
    </xdr:from>
    <xdr:to>
      <xdr:col>5</xdr:col>
      <xdr:colOff>40640</xdr:colOff>
      <xdr:row>42</xdr:row>
      <xdr:rowOff>2540</xdr:rowOff>
    </xdr:to>
    <xdr:pic>
      <xdr:nvPicPr>
        <xdr:cNvPr id="63" name="图片 6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64890" y="17166590"/>
          <a:ext cx="5972175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9</xdr:row>
      <xdr:rowOff>27305</xdr:rowOff>
    </xdr:from>
    <xdr:to>
      <xdr:col>5</xdr:col>
      <xdr:colOff>60325</xdr:colOff>
      <xdr:row>10</xdr:row>
      <xdr:rowOff>12065</xdr:rowOff>
    </xdr:to>
    <xdr:pic>
      <xdr:nvPicPr>
        <xdr:cNvPr id="64" name="图片 6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618230" y="1684655"/>
          <a:ext cx="5938520" cy="165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1402715</xdr:colOff>
      <xdr:row>38</xdr:row>
      <xdr:rowOff>414020</xdr:rowOff>
    </xdr:from>
    <xdr:to>
      <xdr:col>6</xdr:col>
      <xdr:colOff>300990</xdr:colOff>
      <xdr:row>39</xdr:row>
      <xdr:rowOff>73025</xdr:rowOff>
    </xdr:to>
    <xdr:pic>
      <xdr:nvPicPr>
        <xdr:cNvPr id="3" name="图片 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526790" y="12167870"/>
          <a:ext cx="6956425" cy="42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1493520</xdr:colOff>
      <xdr:row>25</xdr:row>
      <xdr:rowOff>179070</xdr:rowOff>
    </xdr:from>
    <xdr:to>
      <xdr:col>4</xdr:col>
      <xdr:colOff>998220</xdr:colOff>
      <xdr:row>27</xdr:row>
      <xdr:rowOff>3175</xdr:rowOff>
    </xdr:to>
    <xdr:pic>
      <xdr:nvPicPr>
        <xdr:cNvPr id="4" name="图片 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617595" y="6373495"/>
          <a:ext cx="5876925" cy="297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20320</xdr:colOff>
      <xdr:row>18</xdr:row>
      <xdr:rowOff>916940</xdr:rowOff>
    </xdr:from>
    <xdr:to>
      <xdr:col>6</xdr:col>
      <xdr:colOff>628015</xdr:colOff>
      <xdr:row>18</xdr:row>
      <xdr:rowOff>1383665</xdr:rowOff>
    </xdr:to>
    <xdr:pic>
      <xdr:nvPicPr>
        <xdr:cNvPr id="5" name="图片 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639820" y="4203065"/>
          <a:ext cx="717042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1420495</xdr:colOff>
      <xdr:row>17</xdr:row>
      <xdr:rowOff>97155</xdr:rowOff>
    </xdr:from>
    <xdr:to>
      <xdr:col>6</xdr:col>
      <xdr:colOff>601345</xdr:colOff>
      <xdr:row>18</xdr:row>
      <xdr:rowOff>942975</xdr:rowOff>
    </xdr:to>
    <xdr:pic>
      <xdr:nvPicPr>
        <xdr:cNvPr id="6" name="图片 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544570" y="3202305"/>
          <a:ext cx="7239000" cy="1026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6</xdr:col>
      <xdr:colOff>1247775</xdr:colOff>
      <xdr:row>3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723900"/>
          <a:ext cx="500062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6</xdr:col>
      <xdr:colOff>1266825</xdr:colOff>
      <xdr:row>4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1600" y="904875"/>
          <a:ext cx="5019675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685165</xdr:colOff>
      <xdr:row>7</xdr:row>
      <xdr:rowOff>0</xdr:rowOff>
    </xdr:from>
    <xdr:to>
      <xdr:col>6</xdr:col>
      <xdr:colOff>1160145</xdr:colOff>
      <xdr:row>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0965" y="1628775"/>
          <a:ext cx="4913630" cy="19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6</xdr:col>
      <xdr:colOff>1247775</xdr:colOff>
      <xdr:row>7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71600" y="1447800"/>
          <a:ext cx="500062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</xdr:colOff>
      <xdr:row>15</xdr:row>
      <xdr:rowOff>333375</xdr:rowOff>
    </xdr:from>
    <xdr:to>
      <xdr:col>6</xdr:col>
      <xdr:colOff>1381125</xdr:colOff>
      <xdr:row>16</xdr:row>
      <xdr:rowOff>723900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14475" y="4060825"/>
          <a:ext cx="4991100" cy="752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</xdr:row>
      <xdr:rowOff>104775</xdr:rowOff>
    </xdr:from>
    <xdr:to>
      <xdr:col>6</xdr:col>
      <xdr:colOff>1285875</xdr:colOff>
      <xdr:row>17</xdr:row>
      <xdr:rowOff>266700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71600" y="4956175"/>
          <a:ext cx="5038725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6</xdr:col>
      <xdr:colOff>1314450</xdr:colOff>
      <xdr:row>19</xdr:row>
      <xdr:rowOff>238125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5575300"/>
          <a:ext cx="5067300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</xdr:colOff>
      <xdr:row>20</xdr:row>
      <xdr:rowOff>85725</xdr:rowOff>
    </xdr:from>
    <xdr:to>
      <xdr:col>6</xdr:col>
      <xdr:colOff>1295400</xdr:colOff>
      <xdr:row>20</xdr:row>
      <xdr:rowOff>276225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00175" y="6022975"/>
          <a:ext cx="501967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662940</xdr:colOff>
      <xdr:row>21</xdr:row>
      <xdr:rowOff>360680</xdr:rowOff>
    </xdr:from>
    <xdr:to>
      <xdr:col>6</xdr:col>
      <xdr:colOff>1253490</xdr:colOff>
      <xdr:row>22</xdr:row>
      <xdr:rowOff>265430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48740" y="6659880"/>
          <a:ext cx="502920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6</xdr:col>
      <xdr:colOff>1257300</xdr:colOff>
      <xdr:row>23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71600" y="7023100"/>
          <a:ext cx="50101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676275</xdr:colOff>
      <xdr:row>30</xdr:row>
      <xdr:rowOff>552450</xdr:rowOff>
    </xdr:from>
    <xdr:to>
      <xdr:col>6</xdr:col>
      <xdr:colOff>561975</xdr:colOff>
      <xdr:row>32</xdr:row>
      <xdr:rowOff>28575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62075" y="10623550"/>
          <a:ext cx="4324350" cy="39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6</xdr:col>
      <xdr:colOff>790575</xdr:colOff>
      <xdr:row>32</xdr:row>
      <xdr:rowOff>228600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71600" y="10985500"/>
          <a:ext cx="4543425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6</xdr:col>
      <xdr:colOff>1057275</xdr:colOff>
      <xdr:row>34</xdr:row>
      <xdr:rowOff>9525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71600" y="11347450"/>
          <a:ext cx="481012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6</xdr:col>
      <xdr:colOff>1019175</xdr:colOff>
      <xdr:row>35</xdr:row>
      <xdr:rowOff>238125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71600" y="11890375"/>
          <a:ext cx="477202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6</xdr:col>
      <xdr:colOff>628650</xdr:colOff>
      <xdr:row>37</xdr:row>
      <xdr:rowOff>28575</xdr:rowOff>
    </xdr:to>
    <xdr:pic>
      <xdr:nvPicPr>
        <xdr:cNvPr id="25" name="图片 2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1600" y="12252325"/>
          <a:ext cx="438150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6</xdr:col>
      <xdr:colOff>152400</xdr:colOff>
      <xdr:row>37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71600" y="12433300"/>
          <a:ext cx="390525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7</xdr:col>
      <xdr:colOff>76200</xdr:colOff>
      <xdr:row>26</xdr:row>
      <xdr:rowOff>238125</xdr:rowOff>
    </xdr:to>
    <xdr:pic>
      <xdr:nvPicPr>
        <xdr:cNvPr id="28" name="图片 2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71600" y="8813800"/>
          <a:ext cx="540067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6</xdr:col>
      <xdr:colOff>1304925</xdr:colOff>
      <xdr:row>27</xdr:row>
      <xdr:rowOff>190500</xdr:rowOff>
    </xdr:to>
    <xdr:pic>
      <xdr:nvPicPr>
        <xdr:cNvPr id="29" name="图片 2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71600" y="9175750"/>
          <a:ext cx="505777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28</xdr:row>
      <xdr:rowOff>57150</xdr:rowOff>
    </xdr:from>
    <xdr:to>
      <xdr:col>6</xdr:col>
      <xdr:colOff>390525</xdr:colOff>
      <xdr:row>28</xdr:row>
      <xdr:rowOff>276225</xdr:rowOff>
    </xdr:to>
    <xdr:pic>
      <xdr:nvPicPr>
        <xdr:cNvPr id="30" name="图片 2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90650" y="9594850"/>
          <a:ext cx="4124325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657225</xdr:colOff>
      <xdr:row>29</xdr:row>
      <xdr:rowOff>152400</xdr:rowOff>
    </xdr:from>
    <xdr:to>
      <xdr:col>6</xdr:col>
      <xdr:colOff>952500</xdr:colOff>
      <xdr:row>29</xdr:row>
      <xdr:rowOff>333375</xdr:rowOff>
    </xdr:to>
    <xdr:pic>
      <xdr:nvPicPr>
        <xdr:cNvPr id="31" name="图片 3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43025" y="10052050"/>
          <a:ext cx="473392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681355</xdr:colOff>
      <xdr:row>38</xdr:row>
      <xdr:rowOff>127000</xdr:rowOff>
    </xdr:from>
    <xdr:to>
      <xdr:col>6</xdr:col>
      <xdr:colOff>690880</xdr:colOff>
      <xdr:row>38</xdr:row>
      <xdr:rowOff>2365375</xdr:rowOff>
    </xdr:to>
    <xdr:pic>
      <xdr:nvPicPr>
        <xdr:cNvPr id="32" name="图片 3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67155" y="12741275"/>
          <a:ext cx="4448175" cy="223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5</xdr:col>
      <xdr:colOff>554355</xdr:colOff>
      <xdr:row>24</xdr:row>
      <xdr:rowOff>361315</xdr:rowOff>
    </xdr:to>
    <xdr:pic>
      <xdr:nvPicPr>
        <xdr:cNvPr id="5" name="图片 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71600" y="7594600"/>
          <a:ext cx="3621405" cy="36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684530</xdr:colOff>
      <xdr:row>7</xdr:row>
      <xdr:rowOff>189230</xdr:rowOff>
    </xdr:from>
    <xdr:to>
      <xdr:col>6</xdr:col>
      <xdr:colOff>1200785</xdr:colOff>
      <xdr:row>8</xdr:row>
      <xdr:rowOff>253365</xdr:rowOff>
    </xdr:to>
    <xdr:pic>
      <xdr:nvPicPr>
        <xdr:cNvPr id="15" name="图片 1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70330" y="1818005"/>
          <a:ext cx="4954905" cy="254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</xdr:row>
      <xdr:rowOff>361315</xdr:rowOff>
    </xdr:from>
    <xdr:to>
      <xdr:col>6</xdr:col>
      <xdr:colOff>1266825</xdr:colOff>
      <xdr:row>21</xdr:row>
      <xdr:rowOff>266700</xdr:rowOff>
    </xdr:to>
    <xdr:pic>
      <xdr:nvPicPr>
        <xdr:cNvPr id="7" name="图片 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71600" y="6298565"/>
          <a:ext cx="5019675" cy="2673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1494155</xdr:colOff>
      <xdr:row>3</xdr:row>
      <xdr:rowOff>468630</xdr:rowOff>
    </xdr:from>
    <xdr:to>
      <xdr:col>6</xdr:col>
      <xdr:colOff>171450</xdr:colOff>
      <xdr:row>4</xdr:row>
      <xdr:rowOff>534670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41955" y="1192530"/>
          <a:ext cx="7421245" cy="535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1494155</xdr:colOff>
      <xdr:row>4</xdr:row>
      <xdr:rowOff>595630</xdr:rowOff>
    </xdr:from>
    <xdr:to>
      <xdr:col>7</xdr:col>
      <xdr:colOff>315595</xdr:colOff>
      <xdr:row>5</xdr:row>
      <xdr:rowOff>567690</xdr:rowOff>
    </xdr:to>
    <xdr:pic>
      <xdr:nvPicPr>
        <xdr:cNvPr id="33" name="图片 3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41955" y="1789430"/>
          <a:ext cx="8251190" cy="56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1494155</xdr:colOff>
      <xdr:row>6</xdr:row>
      <xdr:rowOff>11430</xdr:rowOff>
    </xdr:from>
    <xdr:to>
      <xdr:col>7</xdr:col>
      <xdr:colOff>675640</xdr:colOff>
      <xdr:row>6</xdr:row>
      <xdr:rowOff>523875</xdr:rowOff>
    </xdr:to>
    <xdr:pic>
      <xdr:nvPicPr>
        <xdr:cNvPr id="34" name="图片 3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41955" y="2399030"/>
          <a:ext cx="8611235" cy="51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1494155</xdr:colOff>
      <xdr:row>7</xdr:row>
      <xdr:rowOff>11430</xdr:rowOff>
    </xdr:from>
    <xdr:to>
      <xdr:col>7</xdr:col>
      <xdr:colOff>562610</xdr:colOff>
      <xdr:row>7</xdr:row>
      <xdr:rowOff>545465</xdr:rowOff>
    </xdr:to>
    <xdr:pic>
      <xdr:nvPicPr>
        <xdr:cNvPr id="35" name="图片 3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41955" y="2995930"/>
          <a:ext cx="8498205" cy="53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1493520</xdr:colOff>
      <xdr:row>8</xdr:row>
      <xdr:rowOff>567690</xdr:rowOff>
    </xdr:from>
    <xdr:to>
      <xdr:col>3</xdr:col>
      <xdr:colOff>619125</xdr:colOff>
      <xdr:row>9</xdr:row>
      <xdr:rowOff>542290</xdr:rowOff>
    </xdr:to>
    <xdr:pic>
      <xdr:nvPicPr>
        <xdr:cNvPr id="36" name="图片 3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41320" y="4149090"/>
          <a:ext cx="5497830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1494155</xdr:colOff>
      <xdr:row>10</xdr:row>
      <xdr:rowOff>11430</xdr:rowOff>
    </xdr:from>
    <xdr:to>
      <xdr:col>4</xdr:col>
      <xdr:colOff>330200</xdr:colOff>
      <xdr:row>10</xdr:row>
      <xdr:rowOff>575945</xdr:rowOff>
    </xdr:to>
    <xdr:pic>
      <xdr:nvPicPr>
        <xdr:cNvPr id="37" name="图片 3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41955" y="4786630"/>
          <a:ext cx="6208395" cy="56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18</xdr:row>
      <xdr:rowOff>11430</xdr:rowOff>
    </xdr:from>
    <xdr:to>
      <xdr:col>3</xdr:col>
      <xdr:colOff>723265</xdr:colOff>
      <xdr:row>18</xdr:row>
      <xdr:rowOff>509905</xdr:rowOff>
    </xdr:to>
    <xdr:pic>
      <xdr:nvPicPr>
        <xdr:cNvPr id="38" name="图片 3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942590" y="9561830"/>
          <a:ext cx="5600700" cy="49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106680</xdr:colOff>
      <xdr:row>18</xdr:row>
      <xdr:rowOff>553720</xdr:rowOff>
    </xdr:from>
    <xdr:to>
      <xdr:col>3</xdr:col>
      <xdr:colOff>529590</xdr:colOff>
      <xdr:row>18</xdr:row>
      <xdr:rowOff>2756535</xdr:rowOff>
    </xdr:to>
    <xdr:pic>
      <xdr:nvPicPr>
        <xdr:cNvPr id="39" name="图片 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049905" y="10104120"/>
          <a:ext cx="5299710" cy="220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1494155</xdr:colOff>
      <xdr:row>18</xdr:row>
      <xdr:rowOff>2818130</xdr:rowOff>
    </xdr:from>
    <xdr:to>
      <xdr:col>3</xdr:col>
      <xdr:colOff>913130</xdr:colOff>
      <xdr:row>21</xdr:row>
      <xdr:rowOff>73025</xdr:rowOff>
    </xdr:to>
    <xdr:pic>
      <xdr:nvPicPr>
        <xdr:cNvPr id="40" name="图片 3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941955" y="12368530"/>
          <a:ext cx="5791200" cy="1268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21</xdr:row>
      <xdr:rowOff>11430</xdr:rowOff>
    </xdr:from>
    <xdr:to>
      <xdr:col>3</xdr:col>
      <xdr:colOff>704215</xdr:colOff>
      <xdr:row>21</xdr:row>
      <xdr:rowOff>1162050</xdr:rowOff>
    </xdr:to>
    <xdr:pic>
      <xdr:nvPicPr>
        <xdr:cNvPr id="41" name="图片 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942590" y="13575030"/>
          <a:ext cx="5581650" cy="1150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22</xdr:row>
      <xdr:rowOff>0</xdr:rowOff>
    </xdr:from>
    <xdr:to>
      <xdr:col>3</xdr:col>
      <xdr:colOff>685165</xdr:colOff>
      <xdr:row>22</xdr:row>
      <xdr:rowOff>546100</xdr:rowOff>
    </xdr:to>
    <xdr:pic>
      <xdr:nvPicPr>
        <xdr:cNvPr id="42" name="图片 4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942590" y="14935200"/>
          <a:ext cx="5562600" cy="54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23</xdr:row>
      <xdr:rowOff>11430</xdr:rowOff>
    </xdr:from>
    <xdr:to>
      <xdr:col>3</xdr:col>
      <xdr:colOff>656590</xdr:colOff>
      <xdr:row>23</xdr:row>
      <xdr:rowOff>508635</xdr:rowOff>
    </xdr:to>
    <xdr:pic>
      <xdr:nvPicPr>
        <xdr:cNvPr id="43" name="图片 4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942590" y="15543530"/>
          <a:ext cx="5534025" cy="497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24</xdr:row>
      <xdr:rowOff>11430</xdr:rowOff>
    </xdr:from>
    <xdr:to>
      <xdr:col>3</xdr:col>
      <xdr:colOff>694690</xdr:colOff>
      <xdr:row>24</xdr:row>
      <xdr:rowOff>449580</xdr:rowOff>
    </xdr:to>
    <xdr:pic>
      <xdr:nvPicPr>
        <xdr:cNvPr id="44" name="图片 4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42590" y="16140430"/>
          <a:ext cx="5572125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46990</xdr:colOff>
      <xdr:row>28</xdr:row>
      <xdr:rowOff>40005</xdr:rowOff>
    </xdr:from>
    <xdr:to>
      <xdr:col>3</xdr:col>
      <xdr:colOff>941070</xdr:colOff>
      <xdr:row>28</xdr:row>
      <xdr:rowOff>565150</xdr:rowOff>
    </xdr:to>
    <xdr:pic>
      <xdr:nvPicPr>
        <xdr:cNvPr id="45" name="图片 4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90215" y="18556605"/>
          <a:ext cx="5770880" cy="525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152400</xdr:colOff>
      <xdr:row>29</xdr:row>
      <xdr:rowOff>381000</xdr:rowOff>
    </xdr:to>
    <xdr:pic>
      <xdr:nvPicPr>
        <xdr:cNvPr id="46" name="图片 4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943225" y="19113500"/>
          <a:ext cx="5029200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</xdr:colOff>
      <xdr:row>30</xdr:row>
      <xdr:rowOff>25400</xdr:rowOff>
    </xdr:from>
    <xdr:to>
      <xdr:col>3</xdr:col>
      <xdr:colOff>285750</xdr:colOff>
      <xdr:row>30</xdr:row>
      <xdr:rowOff>454025</xdr:rowOff>
    </xdr:to>
    <xdr:pic>
      <xdr:nvPicPr>
        <xdr:cNvPr id="47" name="图片 4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971800" y="19735800"/>
          <a:ext cx="513397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31</xdr:row>
      <xdr:rowOff>11430</xdr:rowOff>
    </xdr:from>
    <xdr:to>
      <xdr:col>3</xdr:col>
      <xdr:colOff>647065</xdr:colOff>
      <xdr:row>31</xdr:row>
      <xdr:rowOff>593725</xdr:rowOff>
    </xdr:to>
    <xdr:pic>
      <xdr:nvPicPr>
        <xdr:cNvPr id="48" name="图片 4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942590" y="20687030"/>
          <a:ext cx="5524500" cy="582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1481455</xdr:colOff>
      <xdr:row>30</xdr:row>
      <xdr:rowOff>527050</xdr:rowOff>
    </xdr:from>
    <xdr:to>
      <xdr:col>3</xdr:col>
      <xdr:colOff>652780</xdr:colOff>
      <xdr:row>30</xdr:row>
      <xdr:rowOff>717550</xdr:rowOff>
    </xdr:to>
    <xdr:pic>
      <xdr:nvPicPr>
        <xdr:cNvPr id="49" name="图片 4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929255" y="20237450"/>
          <a:ext cx="55435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4286250</xdr:colOff>
      <xdr:row>32</xdr:row>
      <xdr:rowOff>219075</xdr:rowOff>
    </xdr:to>
    <xdr:pic>
      <xdr:nvPicPr>
        <xdr:cNvPr id="50" name="图片 4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943225" y="21272500"/>
          <a:ext cx="428625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58420</xdr:colOff>
      <xdr:row>32</xdr:row>
      <xdr:rowOff>228600</xdr:rowOff>
    </xdr:from>
    <xdr:to>
      <xdr:col>3</xdr:col>
      <xdr:colOff>563245</xdr:colOff>
      <xdr:row>32</xdr:row>
      <xdr:rowOff>485775</xdr:rowOff>
    </xdr:to>
    <xdr:pic>
      <xdr:nvPicPr>
        <xdr:cNvPr id="51" name="图片 5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001645" y="21501100"/>
          <a:ext cx="538162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</xdr:colOff>
      <xdr:row>32</xdr:row>
      <xdr:rowOff>663575</xdr:rowOff>
    </xdr:from>
    <xdr:to>
      <xdr:col>3</xdr:col>
      <xdr:colOff>739140</xdr:colOff>
      <xdr:row>32</xdr:row>
      <xdr:rowOff>1254125</xdr:rowOff>
    </xdr:to>
    <xdr:pic>
      <xdr:nvPicPr>
        <xdr:cNvPr id="52" name="图片 5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967990" y="21936075"/>
          <a:ext cx="5591175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</xdr:colOff>
      <xdr:row>34</xdr:row>
      <xdr:rowOff>82550</xdr:rowOff>
    </xdr:from>
    <xdr:to>
      <xdr:col>3</xdr:col>
      <xdr:colOff>409575</xdr:colOff>
      <xdr:row>34</xdr:row>
      <xdr:rowOff>339725</xdr:rowOff>
    </xdr:to>
    <xdr:pic>
      <xdr:nvPicPr>
        <xdr:cNvPr id="53" name="图片 5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952750" y="23564850"/>
          <a:ext cx="527685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1228725</xdr:colOff>
      <xdr:row>35</xdr:row>
      <xdr:rowOff>241935</xdr:rowOff>
    </xdr:from>
    <xdr:to>
      <xdr:col>3</xdr:col>
      <xdr:colOff>323850</xdr:colOff>
      <xdr:row>35</xdr:row>
      <xdr:rowOff>451485</xdr:rowOff>
    </xdr:to>
    <xdr:pic>
      <xdr:nvPicPr>
        <xdr:cNvPr id="54" name="图片 5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676525" y="24321135"/>
          <a:ext cx="546735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36</xdr:row>
      <xdr:rowOff>11430</xdr:rowOff>
    </xdr:from>
    <xdr:to>
      <xdr:col>2</xdr:col>
      <xdr:colOff>4267200</xdr:colOff>
      <xdr:row>37</xdr:row>
      <xdr:rowOff>44450</xdr:rowOff>
    </xdr:to>
    <xdr:pic>
      <xdr:nvPicPr>
        <xdr:cNvPr id="55" name="图片 5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942590" y="24687530"/>
          <a:ext cx="4267835" cy="629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37</xdr:row>
      <xdr:rowOff>11430</xdr:rowOff>
    </xdr:from>
    <xdr:to>
      <xdr:col>2</xdr:col>
      <xdr:colOff>4238625</xdr:colOff>
      <xdr:row>37</xdr:row>
      <xdr:rowOff>549275</xdr:rowOff>
    </xdr:to>
    <xdr:pic>
      <xdr:nvPicPr>
        <xdr:cNvPr id="56" name="图片 5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942590" y="25284430"/>
          <a:ext cx="4239260" cy="53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1494790</xdr:colOff>
      <xdr:row>38</xdr:row>
      <xdr:rowOff>11430</xdr:rowOff>
    </xdr:from>
    <xdr:to>
      <xdr:col>2</xdr:col>
      <xdr:colOff>4267200</xdr:colOff>
      <xdr:row>38</xdr:row>
      <xdr:rowOff>568325</xdr:rowOff>
    </xdr:to>
    <xdr:pic>
      <xdr:nvPicPr>
        <xdr:cNvPr id="57" name="图片 5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942590" y="25881330"/>
          <a:ext cx="4267835" cy="5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1493520</xdr:colOff>
      <xdr:row>38</xdr:row>
      <xdr:rowOff>582295</xdr:rowOff>
    </xdr:from>
    <xdr:to>
      <xdr:col>2</xdr:col>
      <xdr:colOff>4361815</xdr:colOff>
      <xdr:row>39</xdr:row>
      <xdr:rowOff>548640</xdr:rowOff>
    </xdr:to>
    <xdr:pic>
      <xdr:nvPicPr>
        <xdr:cNvPr id="58" name="图片 5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941320" y="26452195"/>
          <a:ext cx="4363720" cy="563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36830</xdr:colOff>
      <xdr:row>40</xdr:row>
      <xdr:rowOff>512445</xdr:rowOff>
    </xdr:from>
    <xdr:to>
      <xdr:col>2</xdr:col>
      <xdr:colOff>4381500</xdr:colOff>
      <xdr:row>40</xdr:row>
      <xdr:rowOff>934720</xdr:rowOff>
    </xdr:to>
    <xdr:pic>
      <xdr:nvPicPr>
        <xdr:cNvPr id="59" name="图片 5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980055" y="27576145"/>
          <a:ext cx="4344670" cy="422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50800</xdr:colOff>
      <xdr:row>40</xdr:row>
      <xdr:rowOff>103505</xdr:rowOff>
    </xdr:from>
    <xdr:to>
      <xdr:col>2</xdr:col>
      <xdr:colOff>4251325</xdr:colOff>
      <xdr:row>40</xdr:row>
      <xdr:rowOff>487680</xdr:rowOff>
    </xdr:to>
    <xdr:pic>
      <xdr:nvPicPr>
        <xdr:cNvPr id="60" name="图片 5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994025" y="27167205"/>
          <a:ext cx="4200525" cy="38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38735</xdr:colOff>
      <xdr:row>40</xdr:row>
      <xdr:rowOff>963295</xdr:rowOff>
    </xdr:from>
    <xdr:to>
      <xdr:col>2</xdr:col>
      <xdr:colOff>4296410</xdr:colOff>
      <xdr:row>40</xdr:row>
      <xdr:rowOff>1316990</xdr:rowOff>
    </xdr:to>
    <xdr:pic>
      <xdr:nvPicPr>
        <xdr:cNvPr id="61" name="图片 6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981960" y="28026995"/>
          <a:ext cx="4257675" cy="353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40</xdr:row>
      <xdr:rowOff>1263015</xdr:rowOff>
    </xdr:from>
    <xdr:to>
      <xdr:col>2</xdr:col>
      <xdr:colOff>4520565</xdr:colOff>
      <xdr:row>40</xdr:row>
      <xdr:rowOff>1903095</xdr:rowOff>
    </xdr:to>
    <xdr:pic>
      <xdr:nvPicPr>
        <xdr:cNvPr id="62" name="图片 6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967355" y="28326715"/>
          <a:ext cx="4496435" cy="640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1263015</xdr:colOff>
      <xdr:row>40</xdr:row>
      <xdr:rowOff>1848485</xdr:rowOff>
    </xdr:from>
    <xdr:to>
      <xdr:col>2</xdr:col>
      <xdr:colOff>4540250</xdr:colOff>
      <xdr:row>40</xdr:row>
      <xdr:rowOff>2415540</xdr:rowOff>
    </xdr:to>
    <xdr:pic>
      <xdr:nvPicPr>
        <xdr:cNvPr id="63" name="图片 6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710815" y="28912185"/>
          <a:ext cx="4772660" cy="567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80010</xdr:colOff>
      <xdr:row>2</xdr:row>
      <xdr:rowOff>323850</xdr:rowOff>
    </xdr:from>
    <xdr:to>
      <xdr:col>3</xdr:col>
      <xdr:colOff>1054735</xdr:colOff>
      <xdr:row>5</xdr:row>
      <xdr:rowOff>558800</xdr:rowOff>
    </xdr:to>
    <xdr:pic>
      <xdr:nvPicPr>
        <xdr:cNvPr id="43" name="图片 4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56610" y="2041525"/>
          <a:ext cx="5632450" cy="201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1625600</xdr:colOff>
      <xdr:row>6</xdr:row>
      <xdr:rowOff>18415</xdr:rowOff>
    </xdr:from>
    <xdr:to>
      <xdr:col>4</xdr:col>
      <xdr:colOff>34925</xdr:colOff>
      <xdr:row>8</xdr:row>
      <xdr:rowOff>570865</xdr:rowOff>
    </xdr:to>
    <xdr:pic>
      <xdr:nvPicPr>
        <xdr:cNvPr id="44" name="图片 4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63900" y="4161790"/>
          <a:ext cx="5762625" cy="184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1637030</xdr:colOff>
      <xdr:row>9</xdr:row>
      <xdr:rowOff>0</xdr:rowOff>
    </xdr:from>
    <xdr:to>
      <xdr:col>4</xdr:col>
      <xdr:colOff>30480</xdr:colOff>
      <xdr:row>11</xdr:row>
      <xdr:rowOff>579755</xdr:rowOff>
    </xdr:to>
    <xdr:pic>
      <xdr:nvPicPr>
        <xdr:cNvPr id="45" name="图片 4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75330" y="6086475"/>
          <a:ext cx="5746750" cy="1875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1637030</xdr:colOff>
      <xdr:row>11</xdr:row>
      <xdr:rowOff>646430</xdr:rowOff>
    </xdr:from>
    <xdr:to>
      <xdr:col>4</xdr:col>
      <xdr:colOff>71120</xdr:colOff>
      <xdr:row>14</xdr:row>
      <xdr:rowOff>642620</xdr:rowOff>
    </xdr:to>
    <xdr:pic>
      <xdr:nvPicPr>
        <xdr:cNvPr id="46" name="图片 4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275330" y="8028305"/>
          <a:ext cx="5787390" cy="1939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1635760</xdr:colOff>
      <xdr:row>15</xdr:row>
      <xdr:rowOff>0</xdr:rowOff>
    </xdr:from>
    <xdr:to>
      <xdr:col>3</xdr:col>
      <xdr:colOff>985520</xdr:colOff>
      <xdr:row>17</xdr:row>
      <xdr:rowOff>554355</xdr:rowOff>
    </xdr:to>
    <xdr:pic>
      <xdr:nvPicPr>
        <xdr:cNvPr id="47" name="图片 4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274060" y="9972675"/>
          <a:ext cx="564578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1637030</xdr:colOff>
      <xdr:row>17</xdr:row>
      <xdr:rowOff>646430</xdr:rowOff>
    </xdr:from>
    <xdr:to>
      <xdr:col>4</xdr:col>
      <xdr:colOff>38735</xdr:colOff>
      <xdr:row>18</xdr:row>
      <xdr:rowOff>610235</xdr:rowOff>
    </xdr:to>
    <xdr:pic>
      <xdr:nvPicPr>
        <xdr:cNvPr id="48" name="图片 4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275330" y="11914505"/>
          <a:ext cx="5755005" cy="611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90805</xdr:colOff>
      <xdr:row>21</xdr:row>
      <xdr:rowOff>62865</xdr:rowOff>
    </xdr:from>
    <xdr:to>
      <xdr:col>5</xdr:col>
      <xdr:colOff>92075</xdr:colOff>
      <xdr:row>21</xdr:row>
      <xdr:rowOff>580390</xdr:rowOff>
    </xdr:to>
    <xdr:pic>
      <xdr:nvPicPr>
        <xdr:cNvPr id="49" name="图片 4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367405" y="13921740"/>
          <a:ext cx="6402070" cy="51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100330</xdr:colOff>
      <xdr:row>22</xdr:row>
      <xdr:rowOff>130810</xdr:rowOff>
    </xdr:from>
    <xdr:to>
      <xdr:col>4</xdr:col>
      <xdr:colOff>68580</xdr:colOff>
      <xdr:row>22</xdr:row>
      <xdr:rowOff>586105</xdr:rowOff>
    </xdr:to>
    <xdr:pic>
      <xdr:nvPicPr>
        <xdr:cNvPr id="50" name="图片 4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376930" y="14637385"/>
          <a:ext cx="5683250" cy="455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1636395</xdr:colOff>
      <xdr:row>23</xdr:row>
      <xdr:rowOff>31115</xdr:rowOff>
    </xdr:from>
    <xdr:to>
      <xdr:col>4</xdr:col>
      <xdr:colOff>362585</xdr:colOff>
      <xdr:row>23</xdr:row>
      <xdr:rowOff>638810</xdr:rowOff>
    </xdr:to>
    <xdr:pic>
      <xdr:nvPicPr>
        <xdr:cNvPr id="51" name="图片 5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74695" y="15185390"/>
          <a:ext cx="6079490" cy="607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1637030</xdr:colOff>
      <xdr:row>23</xdr:row>
      <xdr:rowOff>646430</xdr:rowOff>
    </xdr:from>
    <xdr:to>
      <xdr:col>3</xdr:col>
      <xdr:colOff>782955</xdr:colOff>
      <xdr:row>24</xdr:row>
      <xdr:rowOff>1734185</xdr:rowOff>
    </xdr:to>
    <xdr:pic>
      <xdr:nvPicPr>
        <xdr:cNvPr id="52" name="图片 5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275330" y="15800705"/>
          <a:ext cx="5441950" cy="1735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1637665</xdr:colOff>
      <xdr:row>24</xdr:row>
      <xdr:rowOff>2044065</xdr:rowOff>
    </xdr:from>
    <xdr:to>
      <xdr:col>3</xdr:col>
      <xdr:colOff>1024255</xdr:colOff>
      <xdr:row>25</xdr:row>
      <xdr:rowOff>1046480</xdr:rowOff>
    </xdr:to>
    <xdr:pic>
      <xdr:nvPicPr>
        <xdr:cNvPr id="53" name="图片 5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275965" y="17846040"/>
          <a:ext cx="568261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57785</xdr:colOff>
      <xdr:row>27</xdr:row>
      <xdr:rowOff>103505</xdr:rowOff>
    </xdr:from>
    <xdr:to>
      <xdr:col>3</xdr:col>
      <xdr:colOff>753110</xdr:colOff>
      <xdr:row>27</xdr:row>
      <xdr:rowOff>732155</xdr:rowOff>
    </xdr:to>
    <xdr:pic>
      <xdr:nvPicPr>
        <xdr:cNvPr id="54" name="图片 5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34385" y="19493230"/>
          <a:ext cx="5353050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1636395</xdr:colOff>
      <xdr:row>28</xdr:row>
      <xdr:rowOff>80010</xdr:rowOff>
    </xdr:from>
    <xdr:to>
      <xdr:col>3</xdr:col>
      <xdr:colOff>862965</xdr:colOff>
      <xdr:row>28</xdr:row>
      <xdr:rowOff>1024255</xdr:rowOff>
    </xdr:to>
    <xdr:pic>
      <xdr:nvPicPr>
        <xdr:cNvPr id="55" name="图片 5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74695" y="20257135"/>
          <a:ext cx="5522595" cy="944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29</xdr:row>
      <xdr:rowOff>51435</xdr:rowOff>
    </xdr:from>
    <xdr:to>
      <xdr:col>3</xdr:col>
      <xdr:colOff>728980</xdr:colOff>
      <xdr:row>29</xdr:row>
      <xdr:rowOff>845820</xdr:rowOff>
    </xdr:to>
    <xdr:pic>
      <xdr:nvPicPr>
        <xdr:cNvPr id="56" name="图片 5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00730" y="21333460"/>
          <a:ext cx="5362575" cy="794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657225</xdr:colOff>
      <xdr:row>30</xdr:row>
      <xdr:rowOff>933450</xdr:rowOff>
    </xdr:to>
    <xdr:pic>
      <xdr:nvPicPr>
        <xdr:cNvPr id="57" name="图片 5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276600" y="22323425"/>
          <a:ext cx="53149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30</xdr:row>
      <xdr:rowOff>963295</xdr:rowOff>
    </xdr:from>
    <xdr:to>
      <xdr:col>3</xdr:col>
      <xdr:colOff>681355</xdr:colOff>
      <xdr:row>30</xdr:row>
      <xdr:rowOff>1268095</xdr:rowOff>
    </xdr:to>
    <xdr:pic>
      <xdr:nvPicPr>
        <xdr:cNvPr id="58" name="图片 5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00730" y="23286720"/>
          <a:ext cx="531495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13335</xdr:colOff>
      <xdr:row>30</xdr:row>
      <xdr:rowOff>1332865</xdr:rowOff>
    </xdr:from>
    <xdr:to>
      <xdr:col>3</xdr:col>
      <xdr:colOff>689610</xdr:colOff>
      <xdr:row>30</xdr:row>
      <xdr:rowOff>1637665</xdr:rowOff>
    </xdr:to>
    <xdr:pic>
      <xdr:nvPicPr>
        <xdr:cNvPr id="59" name="图片 5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289935" y="23656290"/>
          <a:ext cx="53340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46355</xdr:colOff>
      <xdr:row>31</xdr:row>
      <xdr:rowOff>74930</xdr:rowOff>
    </xdr:from>
    <xdr:to>
      <xdr:col>3</xdr:col>
      <xdr:colOff>713105</xdr:colOff>
      <xdr:row>31</xdr:row>
      <xdr:rowOff>389255</xdr:rowOff>
    </xdr:to>
    <xdr:pic>
      <xdr:nvPicPr>
        <xdr:cNvPr id="60" name="图片 5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322955" y="24189055"/>
          <a:ext cx="532447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676275</xdr:colOff>
      <xdr:row>32</xdr:row>
      <xdr:rowOff>285750</xdr:rowOff>
    </xdr:to>
    <xdr:pic>
      <xdr:nvPicPr>
        <xdr:cNvPr id="61" name="图片 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276600" y="25104725"/>
          <a:ext cx="5334000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32</xdr:row>
      <xdr:rowOff>328930</xdr:rowOff>
    </xdr:from>
    <xdr:to>
      <xdr:col>3</xdr:col>
      <xdr:colOff>719455</xdr:colOff>
      <xdr:row>32</xdr:row>
      <xdr:rowOff>643255</xdr:rowOff>
    </xdr:to>
    <xdr:pic>
      <xdr:nvPicPr>
        <xdr:cNvPr id="62" name="图片 6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300730" y="25433655"/>
          <a:ext cx="5353050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723900</xdr:colOff>
      <xdr:row>33</xdr:row>
      <xdr:rowOff>361950</xdr:rowOff>
    </xdr:to>
    <xdr:pic>
      <xdr:nvPicPr>
        <xdr:cNvPr id="63" name="图片 6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276600" y="25866725"/>
          <a:ext cx="53816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68580</xdr:colOff>
      <xdr:row>34</xdr:row>
      <xdr:rowOff>149225</xdr:rowOff>
    </xdr:from>
    <xdr:to>
      <xdr:col>3</xdr:col>
      <xdr:colOff>706755</xdr:colOff>
      <xdr:row>34</xdr:row>
      <xdr:rowOff>768350</xdr:rowOff>
    </xdr:to>
    <xdr:pic>
      <xdr:nvPicPr>
        <xdr:cNvPr id="64" name="图片 6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345180" y="26727150"/>
          <a:ext cx="5295900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752475</xdr:colOff>
      <xdr:row>35</xdr:row>
      <xdr:rowOff>923925</xdr:rowOff>
    </xdr:to>
    <xdr:pic>
      <xdr:nvPicPr>
        <xdr:cNvPr id="65" name="图片 6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276600" y="27428825"/>
          <a:ext cx="5410200" cy="923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43815</xdr:colOff>
      <xdr:row>4</xdr:row>
      <xdr:rowOff>81915</xdr:rowOff>
    </xdr:from>
    <xdr:to>
      <xdr:col>2</xdr:col>
      <xdr:colOff>6283325</xdr:colOff>
      <xdr:row>4</xdr:row>
      <xdr:rowOff>384175</xdr:rowOff>
    </xdr:to>
    <xdr:pic>
      <xdr:nvPicPr>
        <xdr:cNvPr id="28" name="图片 2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77415" y="986790"/>
          <a:ext cx="6239510" cy="30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685800</xdr:colOff>
      <xdr:row>6</xdr:row>
      <xdr:rowOff>0</xdr:rowOff>
    </xdr:from>
    <xdr:to>
      <xdr:col>2</xdr:col>
      <xdr:colOff>6274435</xdr:colOff>
      <xdr:row>7</xdr:row>
      <xdr:rowOff>3810</xdr:rowOff>
    </xdr:to>
    <xdr:pic>
      <xdr:nvPicPr>
        <xdr:cNvPr id="36" name="图片 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33600" y="1769745"/>
          <a:ext cx="6274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685800</xdr:colOff>
      <xdr:row>7</xdr:row>
      <xdr:rowOff>43180</xdr:rowOff>
    </xdr:from>
    <xdr:to>
      <xdr:col>2</xdr:col>
      <xdr:colOff>6227445</xdr:colOff>
      <xdr:row>7</xdr:row>
      <xdr:rowOff>480695</xdr:rowOff>
    </xdr:to>
    <xdr:pic>
      <xdr:nvPicPr>
        <xdr:cNvPr id="43" name="图片 4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33600" y="2205355"/>
          <a:ext cx="6227445" cy="437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</xdr:row>
      <xdr:rowOff>33020</xdr:rowOff>
    </xdr:from>
    <xdr:to>
      <xdr:col>6</xdr:col>
      <xdr:colOff>495300</xdr:colOff>
      <xdr:row>13</xdr:row>
      <xdr:rowOff>348615</xdr:rowOff>
    </xdr:to>
    <xdr:pic>
      <xdr:nvPicPr>
        <xdr:cNvPr id="53" name="图片 5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5092700"/>
          <a:ext cx="8888730" cy="31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</xdr:row>
      <xdr:rowOff>12700</xdr:rowOff>
    </xdr:from>
    <xdr:to>
      <xdr:col>6</xdr:col>
      <xdr:colOff>225425</xdr:colOff>
      <xdr:row>19</xdr:row>
      <xdr:rowOff>488950</xdr:rowOff>
    </xdr:to>
    <xdr:pic>
      <xdr:nvPicPr>
        <xdr:cNvPr id="54" name="图片 5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33600" y="8045450"/>
          <a:ext cx="861885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6</xdr:col>
      <xdr:colOff>381635</xdr:colOff>
      <xdr:row>22</xdr:row>
      <xdr:rowOff>34290</xdr:rowOff>
    </xdr:to>
    <xdr:pic>
      <xdr:nvPicPr>
        <xdr:cNvPr id="55" name="图片 5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33600" y="9213850"/>
          <a:ext cx="8775065" cy="215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107785</xdr:colOff>
      <xdr:row>17</xdr:row>
      <xdr:rowOff>595519</xdr:rowOff>
    </xdr:from>
    <xdr:to>
      <xdr:col>6</xdr:col>
      <xdr:colOff>601815</xdr:colOff>
      <xdr:row>18</xdr:row>
      <xdr:rowOff>490744</xdr:rowOff>
    </xdr:to>
    <xdr:pic>
      <xdr:nvPicPr>
        <xdr:cNvPr id="56" name="图片 5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40915" y="7469505"/>
          <a:ext cx="8887460" cy="493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121119</xdr:colOff>
      <xdr:row>22</xdr:row>
      <xdr:rowOff>133571</xdr:rowOff>
    </xdr:from>
    <xdr:to>
      <xdr:col>6</xdr:col>
      <xdr:colOff>144614</xdr:colOff>
      <xdr:row>23</xdr:row>
      <xdr:rowOff>338676</xdr:rowOff>
    </xdr:to>
    <xdr:pic>
      <xdr:nvPicPr>
        <xdr:cNvPr id="57" name="图片 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54250" y="9528175"/>
          <a:ext cx="8416925" cy="624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6</xdr:col>
      <xdr:colOff>76835</xdr:colOff>
      <xdr:row>24</xdr:row>
      <xdr:rowOff>346710</xdr:rowOff>
    </xdr:to>
    <xdr:pic>
      <xdr:nvPicPr>
        <xdr:cNvPr id="58" name="图片 5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133600" y="10206355"/>
          <a:ext cx="8470265" cy="346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6</xdr:col>
      <xdr:colOff>73025</xdr:colOff>
      <xdr:row>25</xdr:row>
      <xdr:rowOff>377190</xdr:rowOff>
    </xdr:to>
    <xdr:pic>
      <xdr:nvPicPr>
        <xdr:cNvPr id="59" name="图片 5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133600" y="10854055"/>
          <a:ext cx="8466455" cy="377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10160</xdr:colOff>
      <xdr:row>31</xdr:row>
      <xdr:rowOff>46990</xdr:rowOff>
    </xdr:from>
    <xdr:to>
      <xdr:col>6</xdr:col>
      <xdr:colOff>73660</xdr:colOff>
      <xdr:row>31</xdr:row>
      <xdr:rowOff>419735</xdr:rowOff>
    </xdr:to>
    <xdr:pic>
      <xdr:nvPicPr>
        <xdr:cNvPr id="60" name="图片 5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43760" y="13898245"/>
          <a:ext cx="8456930" cy="372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685800</xdr:colOff>
      <xdr:row>31</xdr:row>
      <xdr:rowOff>456565</xdr:rowOff>
    </xdr:from>
    <xdr:to>
      <xdr:col>6</xdr:col>
      <xdr:colOff>41910</xdr:colOff>
      <xdr:row>32</xdr:row>
      <xdr:rowOff>385445</xdr:rowOff>
    </xdr:to>
    <xdr:pic>
      <xdr:nvPicPr>
        <xdr:cNvPr id="61" name="图片 6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133600" y="14307820"/>
          <a:ext cx="8435340" cy="386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685800</xdr:colOff>
      <xdr:row>34</xdr:row>
      <xdr:rowOff>11430</xdr:rowOff>
    </xdr:from>
    <xdr:to>
      <xdr:col>6</xdr:col>
      <xdr:colOff>114300</xdr:colOff>
      <xdr:row>34</xdr:row>
      <xdr:rowOff>461645</xdr:rowOff>
    </xdr:to>
    <xdr:pic>
      <xdr:nvPicPr>
        <xdr:cNvPr id="62" name="图片 6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33600" y="15119985"/>
          <a:ext cx="8507730" cy="450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17780</xdr:colOff>
      <xdr:row>35</xdr:row>
      <xdr:rowOff>10795</xdr:rowOff>
    </xdr:from>
    <xdr:to>
      <xdr:col>6</xdr:col>
      <xdr:colOff>77470</xdr:colOff>
      <xdr:row>35</xdr:row>
      <xdr:rowOff>339090</xdr:rowOff>
    </xdr:to>
    <xdr:pic>
      <xdr:nvPicPr>
        <xdr:cNvPr id="63" name="图片 6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151380" y="16205200"/>
          <a:ext cx="8453120" cy="328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6350</xdr:colOff>
      <xdr:row>38</xdr:row>
      <xdr:rowOff>66040</xdr:rowOff>
    </xdr:from>
    <xdr:to>
      <xdr:col>6</xdr:col>
      <xdr:colOff>35560</xdr:colOff>
      <xdr:row>39</xdr:row>
      <xdr:rowOff>0</xdr:rowOff>
    </xdr:to>
    <xdr:pic>
      <xdr:nvPicPr>
        <xdr:cNvPr id="64" name="图片 6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139950" y="17605375"/>
          <a:ext cx="8422640" cy="60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22225</xdr:colOff>
      <xdr:row>39</xdr:row>
      <xdr:rowOff>118110</xdr:rowOff>
    </xdr:from>
    <xdr:to>
      <xdr:col>6</xdr:col>
      <xdr:colOff>76200</xdr:colOff>
      <xdr:row>39</xdr:row>
      <xdr:rowOff>642620</xdr:rowOff>
    </xdr:to>
    <xdr:pic>
      <xdr:nvPicPr>
        <xdr:cNvPr id="65" name="图片 6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155825" y="18331815"/>
          <a:ext cx="8447405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1424940</xdr:colOff>
      <xdr:row>40</xdr:row>
      <xdr:rowOff>40640</xdr:rowOff>
    </xdr:from>
    <xdr:to>
      <xdr:col>7</xdr:col>
      <xdr:colOff>203200</xdr:colOff>
      <xdr:row>40</xdr:row>
      <xdr:rowOff>2630805</xdr:rowOff>
    </xdr:to>
    <xdr:pic>
      <xdr:nvPicPr>
        <xdr:cNvPr id="66" name="图片 6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24940" y="18913475"/>
          <a:ext cx="9991090" cy="259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35560</xdr:colOff>
      <xdr:row>9</xdr:row>
      <xdr:rowOff>34925</xdr:rowOff>
    </xdr:from>
    <xdr:to>
      <xdr:col>2</xdr:col>
      <xdr:colOff>6274435</xdr:colOff>
      <xdr:row>9</xdr:row>
      <xdr:rowOff>358775</xdr:rowOff>
    </xdr:to>
    <xdr:pic>
      <xdr:nvPicPr>
        <xdr:cNvPr id="67" name="图片 6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169160" y="2999105"/>
          <a:ext cx="623887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6209030</xdr:colOff>
      <xdr:row>10</xdr:row>
      <xdr:rowOff>590550</xdr:rowOff>
    </xdr:to>
    <xdr:pic>
      <xdr:nvPicPr>
        <xdr:cNvPr id="68" name="图片 6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133600" y="3345180"/>
          <a:ext cx="620903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6247130</xdr:colOff>
      <xdr:row>12</xdr:row>
      <xdr:rowOff>454025</xdr:rowOff>
    </xdr:to>
    <xdr:pic>
      <xdr:nvPicPr>
        <xdr:cNvPr id="69" name="图片 6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133600" y="3992880"/>
          <a:ext cx="6247130" cy="98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6</xdr:col>
      <xdr:colOff>207010</xdr:colOff>
      <xdr:row>26</xdr:row>
      <xdr:rowOff>413385</xdr:rowOff>
    </xdr:to>
    <xdr:pic>
      <xdr:nvPicPr>
        <xdr:cNvPr id="70" name="图片 6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33600" y="11527155"/>
          <a:ext cx="8600440" cy="413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685800</xdr:colOff>
      <xdr:row>29</xdr:row>
      <xdr:rowOff>85725</xdr:rowOff>
    </xdr:from>
    <xdr:to>
      <xdr:col>6</xdr:col>
      <xdr:colOff>123190</xdr:colOff>
      <xdr:row>29</xdr:row>
      <xdr:rowOff>504825</xdr:rowOff>
    </xdr:to>
    <xdr:pic>
      <xdr:nvPicPr>
        <xdr:cNvPr id="71" name="图片 7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133600" y="12896850"/>
          <a:ext cx="8516620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</xdr:row>
      <xdr:rowOff>426720</xdr:rowOff>
    </xdr:from>
    <xdr:to>
      <xdr:col>6</xdr:col>
      <xdr:colOff>187960</xdr:colOff>
      <xdr:row>29</xdr:row>
      <xdr:rowOff>29845</xdr:rowOff>
    </xdr:to>
    <xdr:pic>
      <xdr:nvPicPr>
        <xdr:cNvPr id="72" name="图片 7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133600" y="12372975"/>
          <a:ext cx="8581390" cy="467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683895</xdr:colOff>
      <xdr:row>5</xdr:row>
      <xdr:rowOff>0</xdr:rowOff>
    </xdr:from>
    <xdr:to>
      <xdr:col>3</xdr:col>
      <xdr:colOff>292100</xdr:colOff>
      <xdr:row>6</xdr:row>
      <xdr:rowOff>6985</xdr:rowOff>
    </xdr:to>
    <xdr:pic>
      <xdr:nvPicPr>
        <xdr:cNvPr id="2" name="图片 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131695" y="1312545"/>
          <a:ext cx="6630035" cy="4641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1819275</xdr:colOff>
      <xdr:row>4</xdr:row>
      <xdr:rowOff>200025</xdr:rowOff>
    </xdr:from>
    <xdr:to>
      <xdr:col>4</xdr:col>
      <xdr:colOff>44450</xdr:colOff>
      <xdr:row>4</xdr:row>
      <xdr:rowOff>390525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52850" y="952500"/>
          <a:ext cx="766762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1809750</xdr:colOff>
      <xdr:row>5</xdr:row>
      <xdr:rowOff>200025</xdr:rowOff>
    </xdr:from>
    <xdr:to>
      <xdr:col>4</xdr:col>
      <xdr:colOff>673100</xdr:colOff>
      <xdr:row>5</xdr:row>
      <xdr:rowOff>419100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43325" y="1485900"/>
          <a:ext cx="830580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9</xdr:row>
      <xdr:rowOff>140970</xdr:rowOff>
    </xdr:from>
    <xdr:to>
      <xdr:col>4</xdr:col>
      <xdr:colOff>38100</xdr:colOff>
      <xdr:row>9</xdr:row>
      <xdr:rowOff>312420</xdr:rowOff>
    </xdr:to>
    <xdr:pic>
      <xdr:nvPicPr>
        <xdr:cNvPr id="32" name="图片 3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775075" y="3560445"/>
          <a:ext cx="763905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24130</xdr:colOff>
      <xdr:row>10</xdr:row>
      <xdr:rowOff>107315</xdr:rowOff>
    </xdr:from>
    <xdr:to>
      <xdr:col>4</xdr:col>
      <xdr:colOff>697230</xdr:colOff>
      <xdr:row>10</xdr:row>
      <xdr:rowOff>278765</xdr:rowOff>
    </xdr:to>
    <xdr:pic>
      <xdr:nvPicPr>
        <xdr:cNvPr id="33" name="图片 3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86505" y="4060190"/>
          <a:ext cx="8286750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6350</xdr:colOff>
      <xdr:row>17</xdr:row>
      <xdr:rowOff>409575</xdr:rowOff>
    </xdr:from>
    <xdr:to>
      <xdr:col>3</xdr:col>
      <xdr:colOff>5945505</xdr:colOff>
      <xdr:row>18</xdr:row>
      <xdr:rowOff>806450</xdr:rowOff>
    </xdr:to>
    <xdr:pic>
      <xdr:nvPicPr>
        <xdr:cNvPr id="34" name="图片 3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64150" y="8096250"/>
          <a:ext cx="5939155" cy="93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48895</xdr:colOff>
      <xdr:row>21</xdr:row>
      <xdr:rowOff>173355</xdr:rowOff>
    </xdr:from>
    <xdr:to>
      <xdr:col>3</xdr:col>
      <xdr:colOff>6021705</xdr:colOff>
      <xdr:row>21</xdr:row>
      <xdr:rowOff>284480</xdr:rowOff>
    </xdr:to>
    <xdr:pic>
      <xdr:nvPicPr>
        <xdr:cNvPr id="35" name="图片 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306695" y="10311130"/>
          <a:ext cx="5972810" cy="11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6029960</xdr:colOff>
      <xdr:row>22</xdr:row>
      <xdr:rowOff>438150</xdr:rowOff>
    </xdr:to>
    <xdr:pic>
      <xdr:nvPicPr>
        <xdr:cNvPr id="36" name="图片 3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57800" y="10671175"/>
          <a:ext cx="602996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6029960</xdr:colOff>
      <xdr:row>23</xdr:row>
      <xdr:rowOff>438150</xdr:rowOff>
    </xdr:to>
    <xdr:pic>
      <xdr:nvPicPr>
        <xdr:cNvPr id="37" name="图片 3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57800" y="11204575"/>
          <a:ext cx="602996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27940</xdr:colOff>
      <xdr:row>26</xdr:row>
      <xdr:rowOff>144780</xdr:rowOff>
    </xdr:from>
    <xdr:to>
      <xdr:col>4</xdr:col>
      <xdr:colOff>6350</xdr:colOff>
      <xdr:row>26</xdr:row>
      <xdr:rowOff>528955</xdr:rowOff>
    </xdr:to>
    <xdr:pic>
      <xdr:nvPicPr>
        <xdr:cNvPr id="40" name="图片 3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85740" y="12949555"/>
          <a:ext cx="6096635" cy="38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1492250</xdr:colOff>
      <xdr:row>28</xdr:row>
      <xdr:rowOff>80010</xdr:rowOff>
    </xdr:from>
    <xdr:to>
      <xdr:col>3</xdr:col>
      <xdr:colOff>6069965</xdr:colOff>
      <xdr:row>28</xdr:row>
      <xdr:rowOff>356870</xdr:rowOff>
    </xdr:to>
    <xdr:pic>
      <xdr:nvPicPr>
        <xdr:cNvPr id="41" name="图片 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254625" y="13951585"/>
          <a:ext cx="6073140" cy="276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1492885</xdr:colOff>
      <xdr:row>29</xdr:row>
      <xdr:rowOff>43815</xdr:rowOff>
    </xdr:from>
    <xdr:to>
      <xdr:col>3</xdr:col>
      <xdr:colOff>5977255</xdr:colOff>
      <xdr:row>29</xdr:row>
      <xdr:rowOff>339090</xdr:rowOff>
    </xdr:to>
    <xdr:pic>
      <xdr:nvPicPr>
        <xdr:cNvPr id="42" name="图片 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255260" y="14448790"/>
          <a:ext cx="5979795" cy="29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1410970</xdr:colOff>
      <xdr:row>30</xdr:row>
      <xdr:rowOff>85090</xdr:rowOff>
    </xdr:from>
    <xdr:to>
      <xdr:col>3</xdr:col>
      <xdr:colOff>6041390</xdr:colOff>
      <xdr:row>30</xdr:row>
      <xdr:rowOff>457835</xdr:rowOff>
    </xdr:to>
    <xdr:pic>
      <xdr:nvPicPr>
        <xdr:cNvPr id="43" name="图片 4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173345" y="15023465"/>
          <a:ext cx="6125845" cy="372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1247775</xdr:colOff>
      <xdr:row>31</xdr:row>
      <xdr:rowOff>109220</xdr:rowOff>
    </xdr:from>
    <xdr:to>
      <xdr:col>3</xdr:col>
      <xdr:colOff>6045835</xdr:colOff>
      <xdr:row>32</xdr:row>
      <xdr:rowOff>29845</xdr:rowOff>
    </xdr:to>
    <xdr:pic>
      <xdr:nvPicPr>
        <xdr:cNvPr id="44" name="图片 4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10150" y="15580995"/>
          <a:ext cx="6293485" cy="45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1410970</xdr:colOff>
      <xdr:row>33</xdr:row>
      <xdr:rowOff>81915</xdr:rowOff>
    </xdr:from>
    <xdr:to>
      <xdr:col>3</xdr:col>
      <xdr:colOff>5988685</xdr:colOff>
      <xdr:row>33</xdr:row>
      <xdr:rowOff>421005</xdr:rowOff>
    </xdr:to>
    <xdr:pic>
      <xdr:nvPicPr>
        <xdr:cNvPr id="45" name="图片 4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173345" y="16620490"/>
          <a:ext cx="6073140" cy="339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1466215</xdr:colOff>
      <xdr:row>34</xdr:row>
      <xdr:rowOff>123825</xdr:rowOff>
    </xdr:from>
    <xdr:to>
      <xdr:col>3</xdr:col>
      <xdr:colOff>6057900</xdr:colOff>
      <xdr:row>34</xdr:row>
      <xdr:rowOff>334645</xdr:rowOff>
    </xdr:to>
    <xdr:pic>
      <xdr:nvPicPr>
        <xdr:cNvPr id="46" name="图片 4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228590" y="17195800"/>
          <a:ext cx="6087110" cy="210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1479550</xdr:colOff>
      <xdr:row>35</xdr:row>
      <xdr:rowOff>122555</xdr:rowOff>
    </xdr:from>
    <xdr:to>
      <xdr:col>3</xdr:col>
      <xdr:colOff>6079490</xdr:colOff>
      <xdr:row>35</xdr:row>
      <xdr:rowOff>464820</xdr:rowOff>
    </xdr:to>
    <xdr:pic>
      <xdr:nvPicPr>
        <xdr:cNvPr id="47" name="图片 4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241925" y="17727930"/>
          <a:ext cx="6095365" cy="342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5941060</xdr:colOff>
      <xdr:row>37</xdr:row>
      <xdr:rowOff>390525</xdr:rowOff>
    </xdr:to>
    <xdr:pic>
      <xdr:nvPicPr>
        <xdr:cNvPr id="49" name="图片 4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257800" y="18672175"/>
          <a:ext cx="5941060" cy="39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22225</xdr:colOff>
      <xdr:row>38</xdr:row>
      <xdr:rowOff>36830</xdr:rowOff>
    </xdr:from>
    <xdr:to>
      <xdr:col>3</xdr:col>
      <xdr:colOff>5985510</xdr:colOff>
      <xdr:row>38</xdr:row>
      <xdr:rowOff>408305</xdr:rowOff>
    </xdr:to>
    <xdr:pic>
      <xdr:nvPicPr>
        <xdr:cNvPr id="50" name="图片 4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280025" y="19242405"/>
          <a:ext cx="5963285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38</xdr:row>
      <xdr:rowOff>532130</xdr:rowOff>
    </xdr:from>
    <xdr:to>
      <xdr:col>3</xdr:col>
      <xdr:colOff>5996305</xdr:colOff>
      <xdr:row>39</xdr:row>
      <xdr:rowOff>393700</xdr:rowOff>
    </xdr:to>
    <xdr:pic>
      <xdr:nvPicPr>
        <xdr:cNvPr id="51" name="图片 5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256530" y="19737705"/>
          <a:ext cx="5997575" cy="394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1493520</xdr:colOff>
      <xdr:row>40</xdr:row>
      <xdr:rowOff>13335</xdr:rowOff>
    </xdr:from>
    <xdr:to>
      <xdr:col>3</xdr:col>
      <xdr:colOff>6020435</xdr:colOff>
      <xdr:row>40</xdr:row>
      <xdr:rowOff>335915</xdr:rowOff>
    </xdr:to>
    <xdr:pic>
      <xdr:nvPicPr>
        <xdr:cNvPr id="52" name="图片 5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255895" y="20285710"/>
          <a:ext cx="6022340" cy="322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1470660</xdr:colOff>
      <xdr:row>36</xdr:row>
      <xdr:rowOff>36830</xdr:rowOff>
    </xdr:from>
    <xdr:to>
      <xdr:col>3</xdr:col>
      <xdr:colOff>6073775</xdr:colOff>
      <xdr:row>36</xdr:row>
      <xdr:rowOff>401320</xdr:rowOff>
    </xdr:to>
    <xdr:pic>
      <xdr:nvPicPr>
        <xdr:cNvPr id="4" name="图片 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233035" y="18175605"/>
          <a:ext cx="6098540" cy="364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5</xdr:col>
      <xdr:colOff>654050</xdr:colOff>
      <xdr:row>18</xdr:row>
      <xdr:rowOff>238125</xdr:rowOff>
    </xdr:to>
    <xdr:pic>
      <xdr:nvPicPr>
        <xdr:cNvPr id="5" name="图片 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762375" y="8220075"/>
          <a:ext cx="9267825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1453515</xdr:colOff>
      <xdr:row>24</xdr:row>
      <xdr:rowOff>208280</xdr:rowOff>
    </xdr:from>
    <xdr:to>
      <xdr:col>3</xdr:col>
      <xdr:colOff>6079490</xdr:colOff>
      <xdr:row>24</xdr:row>
      <xdr:rowOff>446405</xdr:rowOff>
    </xdr:to>
    <xdr:pic>
      <xdr:nvPicPr>
        <xdr:cNvPr id="6" name="图片 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215890" y="11946255"/>
          <a:ext cx="6121400" cy="238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1494790</xdr:colOff>
      <xdr:row>4</xdr:row>
      <xdr:rowOff>367665</xdr:rowOff>
    </xdr:from>
    <xdr:to>
      <xdr:col>3</xdr:col>
      <xdr:colOff>6006465</xdr:colOff>
      <xdr:row>5</xdr:row>
      <xdr:rowOff>267335</xdr:rowOff>
    </xdr:to>
    <xdr:pic>
      <xdr:nvPicPr>
        <xdr:cNvPr id="26" name="图片 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57165" y="1120140"/>
          <a:ext cx="6007100" cy="267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10</xdr:row>
      <xdr:rowOff>0</xdr:rowOff>
    </xdr:from>
    <xdr:to>
      <xdr:col>3</xdr:col>
      <xdr:colOff>6085205</xdr:colOff>
      <xdr:row>10</xdr:row>
      <xdr:rowOff>294005</xdr:rowOff>
    </xdr:to>
    <xdr:pic>
      <xdr:nvPicPr>
        <xdr:cNvPr id="29" name="图片 2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56530" y="3406775"/>
          <a:ext cx="6086475" cy="294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1457960</xdr:colOff>
      <xdr:row>18</xdr:row>
      <xdr:rowOff>61595</xdr:rowOff>
    </xdr:from>
    <xdr:to>
      <xdr:col>3</xdr:col>
      <xdr:colOff>5780405</xdr:colOff>
      <xdr:row>18</xdr:row>
      <xdr:rowOff>648970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220335" y="6414770"/>
          <a:ext cx="5817870" cy="58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1460500</xdr:colOff>
      <xdr:row>18</xdr:row>
      <xdr:rowOff>781685</xdr:rowOff>
    </xdr:from>
    <xdr:to>
      <xdr:col>3</xdr:col>
      <xdr:colOff>5725795</xdr:colOff>
      <xdr:row>18</xdr:row>
      <xdr:rowOff>1005840</xdr:rowOff>
    </xdr:to>
    <xdr:pic>
      <xdr:nvPicPr>
        <xdr:cNvPr id="31" name="图片 3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22875" y="7134860"/>
          <a:ext cx="5760720" cy="224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1437640</xdr:colOff>
      <xdr:row>19</xdr:row>
      <xdr:rowOff>12700</xdr:rowOff>
    </xdr:from>
    <xdr:to>
      <xdr:col>3</xdr:col>
      <xdr:colOff>5104765</xdr:colOff>
      <xdr:row>19</xdr:row>
      <xdr:rowOff>222250</xdr:rowOff>
    </xdr:to>
    <xdr:pic>
      <xdr:nvPicPr>
        <xdr:cNvPr id="32" name="图片 3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00015" y="7623175"/>
          <a:ext cx="516255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21</xdr:row>
      <xdr:rowOff>50165</xdr:rowOff>
    </xdr:from>
    <xdr:to>
      <xdr:col>3</xdr:col>
      <xdr:colOff>6098540</xdr:colOff>
      <xdr:row>21</xdr:row>
      <xdr:rowOff>316865</xdr:rowOff>
    </xdr:to>
    <xdr:pic>
      <xdr:nvPicPr>
        <xdr:cNvPr id="33" name="图片 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56530" y="8270240"/>
          <a:ext cx="6099810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266700</xdr:colOff>
      <xdr:row>30</xdr:row>
      <xdr:rowOff>106680</xdr:rowOff>
    </xdr:from>
    <xdr:to>
      <xdr:col>3</xdr:col>
      <xdr:colOff>5705475</xdr:colOff>
      <xdr:row>30</xdr:row>
      <xdr:rowOff>323850</xdr:rowOff>
    </xdr:to>
    <xdr:pic>
      <xdr:nvPicPr>
        <xdr:cNvPr id="34" name="图片 3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524500" y="13305155"/>
          <a:ext cx="5438775" cy="217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27940</xdr:colOff>
      <xdr:row>23</xdr:row>
      <xdr:rowOff>83185</xdr:rowOff>
    </xdr:from>
    <xdr:to>
      <xdr:col>3</xdr:col>
      <xdr:colOff>5960110</xdr:colOff>
      <xdr:row>23</xdr:row>
      <xdr:rowOff>391795</xdr:rowOff>
    </xdr:to>
    <xdr:pic>
      <xdr:nvPicPr>
        <xdr:cNvPr id="35" name="图片 3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285740" y="9217660"/>
          <a:ext cx="5932170" cy="308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33655</xdr:colOff>
      <xdr:row>22</xdr:row>
      <xdr:rowOff>204470</xdr:rowOff>
    </xdr:from>
    <xdr:to>
      <xdr:col>3</xdr:col>
      <xdr:colOff>5921375</xdr:colOff>
      <xdr:row>22</xdr:row>
      <xdr:rowOff>427990</xdr:rowOff>
    </xdr:to>
    <xdr:pic>
      <xdr:nvPicPr>
        <xdr:cNvPr id="36" name="图片 3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291455" y="8805545"/>
          <a:ext cx="5887720" cy="22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77470</xdr:colOff>
      <xdr:row>24</xdr:row>
      <xdr:rowOff>130175</xdr:rowOff>
    </xdr:from>
    <xdr:to>
      <xdr:col>3</xdr:col>
      <xdr:colOff>6067425</xdr:colOff>
      <xdr:row>24</xdr:row>
      <xdr:rowOff>1027430</xdr:rowOff>
    </xdr:to>
    <xdr:pic>
      <xdr:nvPicPr>
        <xdr:cNvPr id="37" name="图片 3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335270" y="9734550"/>
          <a:ext cx="5989955" cy="89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25</xdr:row>
      <xdr:rowOff>0</xdr:rowOff>
    </xdr:from>
    <xdr:to>
      <xdr:col>3</xdr:col>
      <xdr:colOff>6112510</xdr:colOff>
      <xdr:row>25</xdr:row>
      <xdr:rowOff>376555</xdr:rowOff>
    </xdr:to>
    <xdr:pic>
      <xdr:nvPicPr>
        <xdr:cNvPr id="38" name="图片 3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256530" y="10848975"/>
          <a:ext cx="6113780" cy="376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26</xdr:row>
      <xdr:rowOff>0</xdr:rowOff>
    </xdr:from>
    <xdr:to>
      <xdr:col>4</xdr:col>
      <xdr:colOff>55880</xdr:colOff>
      <xdr:row>26</xdr:row>
      <xdr:rowOff>364490</xdr:rowOff>
    </xdr:to>
    <xdr:pic>
      <xdr:nvPicPr>
        <xdr:cNvPr id="39" name="图片 3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256530" y="11318875"/>
          <a:ext cx="6175375" cy="364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26</xdr:row>
      <xdr:rowOff>468630</xdr:rowOff>
    </xdr:from>
    <xdr:to>
      <xdr:col>4</xdr:col>
      <xdr:colOff>6350</xdr:colOff>
      <xdr:row>27</xdr:row>
      <xdr:rowOff>378460</xdr:rowOff>
    </xdr:to>
    <xdr:pic>
      <xdr:nvPicPr>
        <xdr:cNvPr id="40" name="图片 3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256530" y="11787505"/>
          <a:ext cx="6125845" cy="379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27</xdr:row>
      <xdr:rowOff>468630</xdr:rowOff>
    </xdr:from>
    <xdr:to>
      <xdr:col>3</xdr:col>
      <xdr:colOff>6105525</xdr:colOff>
      <xdr:row>29</xdr:row>
      <xdr:rowOff>13335</xdr:rowOff>
    </xdr:to>
    <xdr:pic>
      <xdr:nvPicPr>
        <xdr:cNvPr id="41" name="图片 4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256530" y="12257405"/>
          <a:ext cx="6106795" cy="484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29</xdr:row>
      <xdr:rowOff>0</xdr:rowOff>
    </xdr:from>
    <xdr:to>
      <xdr:col>3</xdr:col>
      <xdr:colOff>6067425</xdr:colOff>
      <xdr:row>29</xdr:row>
      <xdr:rowOff>361950</xdr:rowOff>
    </xdr:to>
    <xdr:pic>
      <xdr:nvPicPr>
        <xdr:cNvPr id="42" name="图片 4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256530" y="12728575"/>
          <a:ext cx="606869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31</xdr:row>
      <xdr:rowOff>0</xdr:rowOff>
    </xdr:from>
    <xdr:to>
      <xdr:col>3</xdr:col>
      <xdr:colOff>5511165</xdr:colOff>
      <xdr:row>31</xdr:row>
      <xdr:rowOff>389255</xdr:rowOff>
    </xdr:to>
    <xdr:pic>
      <xdr:nvPicPr>
        <xdr:cNvPr id="43" name="图片 4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256530" y="13668375"/>
          <a:ext cx="5512435" cy="389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79375</xdr:colOff>
      <xdr:row>32</xdr:row>
      <xdr:rowOff>116205</xdr:rowOff>
    </xdr:from>
    <xdr:to>
      <xdr:col>3</xdr:col>
      <xdr:colOff>5646420</xdr:colOff>
      <xdr:row>32</xdr:row>
      <xdr:rowOff>735330</xdr:rowOff>
    </xdr:to>
    <xdr:pic>
      <xdr:nvPicPr>
        <xdr:cNvPr id="44" name="图片 4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337175" y="14254480"/>
          <a:ext cx="5567045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33</xdr:row>
      <xdr:rowOff>0</xdr:rowOff>
    </xdr:from>
    <xdr:to>
      <xdr:col>3</xdr:col>
      <xdr:colOff>6113145</xdr:colOff>
      <xdr:row>33</xdr:row>
      <xdr:rowOff>389890</xdr:rowOff>
    </xdr:to>
    <xdr:pic>
      <xdr:nvPicPr>
        <xdr:cNvPr id="45" name="图片 4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256530" y="15001875"/>
          <a:ext cx="6114415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34</xdr:row>
      <xdr:rowOff>20320</xdr:rowOff>
    </xdr:from>
    <xdr:to>
      <xdr:col>4</xdr:col>
      <xdr:colOff>17145</xdr:colOff>
      <xdr:row>35</xdr:row>
      <xdr:rowOff>17145</xdr:rowOff>
    </xdr:to>
    <xdr:pic>
      <xdr:nvPicPr>
        <xdr:cNvPr id="46" name="图片 4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08600" y="15492095"/>
          <a:ext cx="608457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34</xdr:row>
      <xdr:rowOff>468630</xdr:rowOff>
    </xdr:from>
    <xdr:to>
      <xdr:col>4</xdr:col>
      <xdr:colOff>18415</xdr:colOff>
      <xdr:row>35</xdr:row>
      <xdr:rowOff>451485</xdr:rowOff>
    </xdr:to>
    <xdr:pic>
      <xdr:nvPicPr>
        <xdr:cNvPr id="47" name="图片 4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256530" y="15940405"/>
          <a:ext cx="6137910" cy="452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36</xdr:row>
      <xdr:rowOff>102235</xdr:rowOff>
    </xdr:from>
    <xdr:to>
      <xdr:col>3</xdr:col>
      <xdr:colOff>6065520</xdr:colOff>
      <xdr:row>36</xdr:row>
      <xdr:rowOff>874395</xdr:rowOff>
    </xdr:to>
    <xdr:pic>
      <xdr:nvPicPr>
        <xdr:cNvPr id="48" name="图片 4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308600" y="16513810"/>
          <a:ext cx="6014720" cy="772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36</xdr:row>
      <xdr:rowOff>975360</xdr:rowOff>
    </xdr:from>
    <xdr:to>
      <xdr:col>3</xdr:col>
      <xdr:colOff>5873115</xdr:colOff>
      <xdr:row>37</xdr:row>
      <xdr:rowOff>791210</xdr:rowOff>
    </xdr:to>
    <xdr:pic>
      <xdr:nvPicPr>
        <xdr:cNvPr id="49" name="图片 4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267325" y="17386935"/>
          <a:ext cx="5863590" cy="83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38</xdr:row>
      <xdr:rowOff>33655</xdr:rowOff>
    </xdr:from>
    <xdr:to>
      <xdr:col>4</xdr:col>
      <xdr:colOff>5080</xdr:colOff>
      <xdr:row>38</xdr:row>
      <xdr:rowOff>452755</xdr:rowOff>
    </xdr:to>
    <xdr:pic>
      <xdr:nvPicPr>
        <xdr:cNvPr id="50" name="图片 4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308600" y="18312130"/>
          <a:ext cx="607250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1493520</xdr:colOff>
      <xdr:row>38</xdr:row>
      <xdr:rowOff>442595</xdr:rowOff>
    </xdr:from>
    <xdr:to>
      <xdr:col>3</xdr:col>
      <xdr:colOff>6039485</xdr:colOff>
      <xdr:row>39</xdr:row>
      <xdr:rowOff>343535</xdr:rowOff>
    </xdr:to>
    <xdr:pic>
      <xdr:nvPicPr>
        <xdr:cNvPr id="51" name="图片 5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255895" y="18721070"/>
          <a:ext cx="6041390" cy="370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1479550</xdr:colOff>
      <xdr:row>40</xdr:row>
      <xdr:rowOff>61595</xdr:rowOff>
    </xdr:from>
    <xdr:to>
      <xdr:col>3</xdr:col>
      <xdr:colOff>6106160</xdr:colOff>
      <xdr:row>40</xdr:row>
      <xdr:rowOff>366395</xdr:rowOff>
    </xdr:to>
    <xdr:pic>
      <xdr:nvPicPr>
        <xdr:cNvPr id="54" name="图片 5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241925" y="19279870"/>
          <a:ext cx="6122035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40</xdr:row>
      <xdr:rowOff>333375</xdr:rowOff>
    </xdr:from>
    <xdr:to>
      <xdr:col>3</xdr:col>
      <xdr:colOff>6042660</xdr:colOff>
      <xdr:row>40</xdr:row>
      <xdr:rowOff>650240</xdr:rowOff>
    </xdr:to>
    <xdr:pic>
      <xdr:nvPicPr>
        <xdr:cNvPr id="55" name="图片 5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256530" y="19551650"/>
          <a:ext cx="6043930" cy="316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132080</xdr:colOff>
      <xdr:row>40</xdr:row>
      <xdr:rowOff>687070</xdr:rowOff>
    </xdr:from>
    <xdr:to>
      <xdr:col>3</xdr:col>
      <xdr:colOff>6022975</xdr:colOff>
      <xdr:row>40</xdr:row>
      <xdr:rowOff>953135</xdr:rowOff>
    </xdr:to>
    <xdr:pic>
      <xdr:nvPicPr>
        <xdr:cNvPr id="56" name="图片 5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389880" y="19905345"/>
          <a:ext cx="5890895" cy="266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1494155</xdr:colOff>
      <xdr:row>40</xdr:row>
      <xdr:rowOff>986790</xdr:rowOff>
    </xdr:from>
    <xdr:to>
      <xdr:col>3</xdr:col>
      <xdr:colOff>4961255</xdr:colOff>
      <xdr:row>40</xdr:row>
      <xdr:rowOff>1967865</xdr:rowOff>
    </xdr:to>
    <xdr:pic>
      <xdr:nvPicPr>
        <xdr:cNvPr id="58" name="图片 57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256530" y="20205065"/>
          <a:ext cx="4962525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5998210</xdr:colOff>
      <xdr:row>4</xdr:row>
      <xdr:rowOff>238125</xdr:rowOff>
    </xdr:to>
    <xdr:pic>
      <xdr:nvPicPr>
        <xdr:cNvPr id="2" name="图片 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257800" y="752475"/>
          <a:ext cx="5998210" cy="23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29845</xdr:colOff>
      <xdr:row>9</xdr:row>
      <xdr:rowOff>335280</xdr:rowOff>
    </xdr:from>
    <xdr:to>
      <xdr:col>3</xdr:col>
      <xdr:colOff>6051550</xdr:colOff>
      <xdr:row>9</xdr:row>
      <xdr:rowOff>563880</xdr:rowOff>
    </xdr:to>
    <xdr:pic>
      <xdr:nvPicPr>
        <xdr:cNvPr id="3" name="图片 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287645" y="2929255"/>
          <a:ext cx="6021705" cy="22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eixin\WeChat%20Files\wxid_8b18f10ou9ws21\FileStorage\File\2022-04\SL1616-TH&#39118;&#20919;&#34892;&#32423;&#20135;&#21697;Modbus&#36890;&#35759;&#21327;&#35758;&#34920;_V1.1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版本记录"/>
      <sheetName val="设备基本信息"/>
      <sheetName val="通讯协议"/>
      <sheetName val="基本数据源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8.xml"/><Relationship Id="rId1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6"/>
  <sheetViews>
    <sheetView workbookViewId="0">
      <selection activeCell="C9" sqref="C9:E9"/>
    </sheetView>
  </sheetViews>
  <sheetFormatPr defaultColWidth="8.875" defaultRowHeight="20.1" customHeight="1"/>
  <cols>
    <col min="1" max="1" width="8.875" style="287"/>
    <col min="2" max="2" width="19" style="288" customWidth="1"/>
    <col min="3" max="3" width="9.375" style="287" customWidth="1"/>
    <col min="4" max="4" width="6.75" style="287" customWidth="1"/>
    <col min="5" max="5" width="11.625" style="287" customWidth="1"/>
    <col min="6" max="6" width="2.75" style="287" customWidth="1"/>
    <col min="7" max="9" width="8.875" style="287"/>
    <col min="10" max="10" width="2.75" style="287" customWidth="1"/>
    <col min="11" max="16383" width="8.875" style="287"/>
    <col min="16384" max="16384" width="8.875" style="197"/>
  </cols>
  <sheetData>
    <row r="1" customHeight="1" spans="3:13">
      <c r="C1" s="287" t="s">
        <v>0</v>
      </c>
      <c r="D1" s="287" t="s">
        <v>1</v>
      </c>
      <c r="E1" s="287" t="s">
        <v>2</v>
      </c>
      <c r="G1" s="287" t="s">
        <v>0</v>
      </c>
      <c r="H1" s="287" t="s">
        <v>1</v>
      </c>
      <c r="I1" s="287" t="s">
        <v>2</v>
      </c>
      <c r="K1" s="287" t="s">
        <v>0</v>
      </c>
      <c r="L1" s="287" t="s">
        <v>1</v>
      </c>
      <c r="M1" s="287" t="s">
        <v>2</v>
      </c>
    </row>
    <row r="2" customHeight="1" spans="3:13">
      <c r="C2" s="289" t="s">
        <v>3</v>
      </c>
      <c r="D2" s="289"/>
      <c r="E2" s="289"/>
      <c r="F2" s="289"/>
      <c r="G2" s="289" t="s">
        <v>4</v>
      </c>
      <c r="H2" s="289"/>
      <c r="I2" s="289"/>
      <c r="J2" s="289"/>
      <c r="K2" s="289"/>
      <c r="L2" s="289"/>
      <c r="M2" s="289"/>
    </row>
    <row r="3" customHeight="1" spans="3:3">
      <c r="C3" s="287" t="s">
        <v>5</v>
      </c>
    </row>
    <row r="4" customHeight="1" spans="1:7">
      <c r="A4" s="287" t="s">
        <v>6</v>
      </c>
      <c r="B4" s="310" t="s">
        <v>7</v>
      </c>
      <c r="C4" s="287" t="s">
        <v>8</v>
      </c>
      <c r="G4" s="287" t="s">
        <v>9</v>
      </c>
    </row>
    <row r="5" customHeight="1" spans="2:7">
      <c r="B5" s="310" t="s">
        <v>10</v>
      </c>
      <c r="C5" s="287" t="s">
        <v>11</v>
      </c>
      <c r="G5" s="287" t="s">
        <v>12</v>
      </c>
    </row>
    <row r="6" customHeight="1" spans="2:7">
      <c r="B6" s="310" t="s">
        <v>13</v>
      </c>
      <c r="C6" s="287" t="s">
        <v>14</v>
      </c>
      <c r="G6" s="287" t="s">
        <v>15</v>
      </c>
    </row>
    <row r="7" customHeight="1" spans="2:7">
      <c r="B7" s="310" t="s">
        <v>16</v>
      </c>
      <c r="C7" s="291" t="s">
        <v>17</v>
      </c>
      <c r="D7" s="291"/>
      <c r="E7" s="291"/>
      <c r="G7" s="287" t="s">
        <v>18</v>
      </c>
    </row>
    <row r="8" customHeight="1" spans="2:7">
      <c r="B8" s="310" t="s">
        <v>19</v>
      </c>
      <c r="C8" s="291" t="s">
        <v>17</v>
      </c>
      <c r="D8" s="291"/>
      <c r="E8" s="291"/>
      <c r="G8" s="287" t="s">
        <v>20</v>
      </c>
    </row>
    <row r="9" customHeight="1" spans="2:7">
      <c r="B9" s="310" t="s">
        <v>21</v>
      </c>
      <c r="C9" s="291" t="s">
        <v>17</v>
      </c>
      <c r="D9" s="291"/>
      <c r="E9" s="291"/>
      <c r="G9" s="287" t="s">
        <v>22</v>
      </c>
    </row>
    <row r="10" customHeight="1" spans="2:7">
      <c r="B10" s="310" t="s">
        <v>23</v>
      </c>
      <c r="C10" s="287" t="s">
        <v>24</v>
      </c>
      <c r="G10" s="287" t="s">
        <v>25</v>
      </c>
    </row>
    <row r="11" customHeight="1" spans="2:7">
      <c r="B11" s="310" t="s">
        <v>26</v>
      </c>
      <c r="C11" s="287" t="s">
        <v>27</v>
      </c>
      <c r="G11" s="287" t="s">
        <v>28</v>
      </c>
    </row>
    <row r="12" customHeight="1" spans="2:7">
      <c r="B12" s="310" t="s">
        <v>29</v>
      </c>
      <c r="C12" s="287" t="s">
        <v>30</v>
      </c>
      <c r="G12" s="287" t="s">
        <v>31</v>
      </c>
    </row>
    <row r="13" customHeight="1" spans="2:7">
      <c r="B13" s="310" t="s">
        <v>32</v>
      </c>
      <c r="C13" s="287" t="s">
        <v>24</v>
      </c>
      <c r="G13" s="287" t="s">
        <v>33</v>
      </c>
    </row>
    <row r="14" customHeight="1" spans="2:7">
      <c r="B14" s="310" t="s">
        <v>34</v>
      </c>
      <c r="C14" s="287" t="s">
        <v>35</v>
      </c>
      <c r="G14" s="287" t="s">
        <v>36</v>
      </c>
    </row>
    <row r="15" customHeight="1" spans="2:7">
      <c r="B15" s="310" t="s">
        <v>37</v>
      </c>
      <c r="C15" s="287" t="s">
        <v>30</v>
      </c>
      <c r="G15" s="287" t="s">
        <v>38</v>
      </c>
    </row>
    <row r="16" customHeight="1" spans="2:7">
      <c r="B16" s="310" t="s">
        <v>39</v>
      </c>
      <c r="C16" s="287" t="s">
        <v>40</v>
      </c>
      <c r="G16" s="287" t="s">
        <v>41</v>
      </c>
    </row>
    <row r="17" customHeight="1" spans="2:7">
      <c r="B17" s="310" t="s">
        <v>42</v>
      </c>
      <c r="C17" s="287" t="s">
        <v>43</v>
      </c>
      <c r="G17" s="287" t="s">
        <v>44</v>
      </c>
    </row>
    <row r="18" customHeight="1" spans="2:7">
      <c r="B18" s="310" t="s">
        <v>45</v>
      </c>
      <c r="C18" s="287" t="s">
        <v>46</v>
      </c>
      <c r="G18" s="287" t="s">
        <v>47</v>
      </c>
    </row>
    <row r="19" customHeight="1" spans="2:7">
      <c r="B19" s="310" t="s">
        <v>48</v>
      </c>
      <c r="C19" s="287" t="s">
        <v>49</v>
      </c>
      <c r="G19" s="287" t="s">
        <v>50</v>
      </c>
    </row>
    <row r="20" customHeight="1" spans="2:9">
      <c r="B20" s="310" t="s">
        <v>51</v>
      </c>
      <c r="C20" s="287" t="s">
        <v>51</v>
      </c>
      <c r="G20" s="291" t="s">
        <v>17</v>
      </c>
      <c r="H20" s="291"/>
      <c r="I20" s="291"/>
    </row>
    <row r="21" customHeight="1" spans="2:7">
      <c r="B21" s="310" t="s">
        <v>52</v>
      </c>
      <c r="C21" s="287" t="s">
        <v>53</v>
      </c>
      <c r="G21" s="287" t="s">
        <v>54</v>
      </c>
    </row>
    <row r="22" customHeight="1" spans="2:7">
      <c r="B22" s="310" t="s">
        <v>55</v>
      </c>
      <c r="C22" s="287" t="s">
        <v>53</v>
      </c>
      <c r="G22" s="287" t="s">
        <v>56</v>
      </c>
    </row>
    <row r="23" customHeight="1" spans="2:7">
      <c r="B23" s="288" t="s">
        <v>57</v>
      </c>
      <c r="C23" s="287" t="s">
        <v>58</v>
      </c>
      <c r="G23" s="287" t="s">
        <v>59</v>
      </c>
    </row>
    <row r="24" customHeight="1" spans="2:7">
      <c r="B24" s="288" t="s">
        <v>60</v>
      </c>
      <c r="C24" s="287" t="s">
        <v>61</v>
      </c>
      <c r="G24" s="287" t="s">
        <v>62</v>
      </c>
    </row>
    <row r="25" ht="38.1" customHeight="1" spans="2:7">
      <c r="B25" s="310" t="s">
        <v>63</v>
      </c>
      <c r="C25" s="287" t="s">
        <v>64</v>
      </c>
      <c r="G25" s="172" t="s">
        <v>65</v>
      </c>
    </row>
    <row r="26" customHeight="1" spans="1:7">
      <c r="A26" s="287" t="s">
        <v>66</v>
      </c>
      <c r="B26" s="288" t="s">
        <v>67</v>
      </c>
      <c r="C26" s="287" t="s">
        <v>68</v>
      </c>
      <c r="G26" s="287" t="s">
        <v>69</v>
      </c>
    </row>
    <row r="27" customHeight="1" spans="2:7">
      <c r="B27" s="288" t="s">
        <v>70</v>
      </c>
      <c r="C27" s="291" t="s">
        <v>17</v>
      </c>
      <c r="D27" s="291"/>
      <c r="E27" s="291"/>
      <c r="G27" s="287" t="s">
        <v>71</v>
      </c>
    </row>
    <row r="28" customHeight="1" spans="2:7">
      <c r="B28" s="288" t="s">
        <v>72</v>
      </c>
      <c r="C28" s="287" t="s">
        <v>73</v>
      </c>
      <c r="G28" s="287" t="s">
        <v>74</v>
      </c>
    </row>
    <row r="29" customHeight="1" spans="2:7">
      <c r="B29" s="288" t="s">
        <v>75</v>
      </c>
      <c r="C29" s="291" t="s">
        <v>17</v>
      </c>
      <c r="D29" s="291"/>
      <c r="E29" s="291"/>
      <c r="G29" s="287" t="s">
        <v>76</v>
      </c>
    </row>
    <row r="30" customHeight="1" spans="2:7">
      <c r="B30" s="288" t="s">
        <v>77</v>
      </c>
      <c r="C30" s="287" t="s">
        <v>78</v>
      </c>
      <c r="G30" s="287" t="s">
        <v>79</v>
      </c>
    </row>
    <row r="31" customHeight="1" spans="2:7">
      <c r="B31" s="288" t="s">
        <v>80</v>
      </c>
      <c r="C31" s="287" t="s">
        <v>81</v>
      </c>
      <c r="G31" s="287" t="s">
        <v>82</v>
      </c>
    </row>
    <row r="32" customHeight="1" spans="2:7">
      <c r="B32" s="288" t="s">
        <v>83</v>
      </c>
      <c r="C32" s="287" t="s">
        <v>84</v>
      </c>
      <c r="G32" s="287" t="s">
        <v>85</v>
      </c>
    </row>
    <row r="33" customHeight="1" spans="2:7">
      <c r="B33" s="288" t="s">
        <v>86</v>
      </c>
      <c r="C33" s="287" t="s">
        <v>87</v>
      </c>
      <c r="G33" s="287" t="s">
        <v>88</v>
      </c>
    </row>
    <row r="34" customHeight="1" spans="2:9">
      <c r="B34" s="288" t="s">
        <v>89</v>
      </c>
      <c r="C34" s="291" t="s">
        <v>17</v>
      </c>
      <c r="D34" s="291"/>
      <c r="E34" s="291"/>
      <c r="G34" s="291" t="s">
        <v>17</v>
      </c>
      <c r="H34" s="291"/>
      <c r="I34" s="291"/>
    </row>
    <row r="35" customHeight="1" spans="2:7">
      <c r="B35" s="288" t="s">
        <v>90</v>
      </c>
      <c r="C35" s="287" t="s">
        <v>91</v>
      </c>
      <c r="G35" s="287" t="s">
        <v>92</v>
      </c>
    </row>
    <row r="36" customHeight="1" spans="2:7">
      <c r="B36" s="288" t="s">
        <v>93</v>
      </c>
      <c r="C36" s="287" t="s">
        <v>94</v>
      </c>
      <c r="G36" s="287" t="s">
        <v>95</v>
      </c>
    </row>
  </sheetData>
  <mergeCells count="106">
    <mergeCell ref="C2:E2"/>
    <mergeCell ref="G2:I2"/>
    <mergeCell ref="C3:E3"/>
    <mergeCell ref="G3:I3"/>
    <mergeCell ref="K3:M3"/>
    <mergeCell ref="C4:E4"/>
    <mergeCell ref="G4:I4"/>
    <mergeCell ref="K4:M4"/>
    <mergeCell ref="C5:E5"/>
    <mergeCell ref="G5:I5"/>
    <mergeCell ref="K5:M5"/>
    <mergeCell ref="C6:E6"/>
    <mergeCell ref="G6:I6"/>
    <mergeCell ref="K6:M6"/>
    <mergeCell ref="C7:E7"/>
    <mergeCell ref="G7:I7"/>
    <mergeCell ref="K7:M7"/>
    <mergeCell ref="C8:E8"/>
    <mergeCell ref="G8:I8"/>
    <mergeCell ref="K8:M8"/>
    <mergeCell ref="C9:E9"/>
    <mergeCell ref="G9:I9"/>
    <mergeCell ref="K9:M9"/>
    <mergeCell ref="C10:E10"/>
    <mergeCell ref="G10:I10"/>
    <mergeCell ref="K10:M10"/>
    <mergeCell ref="C11:E11"/>
    <mergeCell ref="G11:I11"/>
    <mergeCell ref="K11:M11"/>
    <mergeCell ref="C12:E12"/>
    <mergeCell ref="G12:I12"/>
    <mergeCell ref="K12:M12"/>
    <mergeCell ref="C13:E13"/>
    <mergeCell ref="G13:I13"/>
    <mergeCell ref="K13:M13"/>
    <mergeCell ref="C14:E14"/>
    <mergeCell ref="G14:I14"/>
    <mergeCell ref="K14:M14"/>
    <mergeCell ref="C15:E15"/>
    <mergeCell ref="G15:I15"/>
    <mergeCell ref="K15:M15"/>
    <mergeCell ref="C16:E16"/>
    <mergeCell ref="G16:I16"/>
    <mergeCell ref="K16:M16"/>
    <mergeCell ref="C17:E17"/>
    <mergeCell ref="G17:I17"/>
    <mergeCell ref="K17:M17"/>
    <mergeCell ref="C18:E18"/>
    <mergeCell ref="G18:I18"/>
    <mergeCell ref="K18:M18"/>
    <mergeCell ref="C19:E19"/>
    <mergeCell ref="G19:I19"/>
    <mergeCell ref="K19:M19"/>
    <mergeCell ref="C20:E20"/>
    <mergeCell ref="G20:I20"/>
    <mergeCell ref="K20:M20"/>
    <mergeCell ref="C21:E21"/>
    <mergeCell ref="G21:I21"/>
    <mergeCell ref="K21:M21"/>
    <mergeCell ref="C22:E22"/>
    <mergeCell ref="G22:I22"/>
    <mergeCell ref="K22:M22"/>
    <mergeCell ref="C23:E23"/>
    <mergeCell ref="G23:I23"/>
    <mergeCell ref="K23:M23"/>
    <mergeCell ref="C24:E24"/>
    <mergeCell ref="G24:I24"/>
    <mergeCell ref="K24:M24"/>
    <mergeCell ref="C25:E25"/>
    <mergeCell ref="G25:I25"/>
    <mergeCell ref="K25:M25"/>
    <mergeCell ref="C26:E26"/>
    <mergeCell ref="G26:I26"/>
    <mergeCell ref="K26:M26"/>
    <mergeCell ref="C27:E27"/>
    <mergeCell ref="G27:I27"/>
    <mergeCell ref="K27:M27"/>
    <mergeCell ref="C28:E28"/>
    <mergeCell ref="G28:I28"/>
    <mergeCell ref="K28:M28"/>
    <mergeCell ref="C29:E29"/>
    <mergeCell ref="G29:I29"/>
    <mergeCell ref="K29:M29"/>
    <mergeCell ref="C30:E30"/>
    <mergeCell ref="G30:I30"/>
    <mergeCell ref="K30:M30"/>
    <mergeCell ref="C31:E31"/>
    <mergeCell ref="G31:I31"/>
    <mergeCell ref="K31:M31"/>
    <mergeCell ref="C32:E32"/>
    <mergeCell ref="G32:I32"/>
    <mergeCell ref="K32:M32"/>
    <mergeCell ref="C33:E33"/>
    <mergeCell ref="G33:I33"/>
    <mergeCell ref="K33:M33"/>
    <mergeCell ref="C34:E34"/>
    <mergeCell ref="G34:I34"/>
    <mergeCell ref="K34:M34"/>
    <mergeCell ref="C35:E35"/>
    <mergeCell ref="G35:I35"/>
    <mergeCell ref="K35:M35"/>
    <mergeCell ref="C36:E36"/>
    <mergeCell ref="G36:I36"/>
    <mergeCell ref="K36:M36"/>
    <mergeCell ref="A4:A25"/>
    <mergeCell ref="A26:A36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7"/>
  <sheetViews>
    <sheetView topLeftCell="A13" workbookViewId="0">
      <selection activeCell="I22" sqref="I22"/>
    </sheetView>
  </sheetViews>
  <sheetFormatPr defaultColWidth="9" defaultRowHeight="32.1" customHeight="1" outlineLevelCol="3"/>
  <cols>
    <col min="2" max="2" width="21.5" customWidth="1"/>
    <col min="3" max="3" width="61.125" customWidth="1"/>
    <col min="4" max="4" width="13.875" customWidth="1"/>
  </cols>
  <sheetData>
    <row r="1" customHeight="1" spans="1:4">
      <c r="A1" s="287" t="s">
        <v>0</v>
      </c>
      <c r="B1" s="287" t="s">
        <v>1</v>
      </c>
      <c r="C1" s="287" t="s">
        <v>2</v>
      </c>
      <c r="D1" s="287"/>
    </row>
    <row r="2" customHeight="1" spans="1:4">
      <c r="A2" s="289" t="s">
        <v>96</v>
      </c>
      <c r="B2" s="289" t="s">
        <v>97</v>
      </c>
      <c r="C2" s="289" t="s">
        <v>98</v>
      </c>
      <c r="D2" s="289"/>
    </row>
    <row r="3" customHeight="1" spans="2:4">
      <c r="B3" s="303" t="s">
        <v>99</v>
      </c>
      <c r="C3" s="303" t="s">
        <v>100</v>
      </c>
      <c r="D3" s="303" t="s">
        <v>101</v>
      </c>
    </row>
    <row r="4" customHeight="1" spans="1:4">
      <c r="A4" s="226" t="s">
        <v>102</v>
      </c>
      <c r="B4" s="21" t="s">
        <v>103</v>
      </c>
      <c r="C4" s="200"/>
      <c r="D4" s="21" t="s">
        <v>104</v>
      </c>
    </row>
    <row r="5" customHeight="1" spans="1:4">
      <c r="A5" s="227"/>
      <c r="B5" s="21" t="s">
        <v>105</v>
      </c>
      <c r="C5" s="200"/>
      <c r="D5" s="21" t="s">
        <v>106</v>
      </c>
    </row>
    <row r="6" customHeight="1" spans="1:4">
      <c r="A6" s="227"/>
      <c r="B6" s="21" t="s">
        <v>107</v>
      </c>
      <c r="C6" s="200"/>
      <c r="D6" s="21" t="s">
        <v>108</v>
      </c>
    </row>
    <row r="7" ht="87.6" customHeight="1" spans="1:4">
      <c r="A7" s="227"/>
      <c r="B7" s="21" t="s">
        <v>109</v>
      </c>
      <c r="C7" s="200"/>
      <c r="D7" s="21" t="s">
        <v>110</v>
      </c>
    </row>
    <row r="8" customHeight="1" spans="1:4">
      <c r="A8" s="227"/>
      <c r="B8" s="21" t="s">
        <v>111</v>
      </c>
      <c r="C8" s="200"/>
      <c r="D8" s="21" t="s">
        <v>112</v>
      </c>
    </row>
    <row r="9" customHeight="1" spans="1:4">
      <c r="A9" s="227"/>
      <c r="B9" s="21" t="s">
        <v>113</v>
      </c>
      <c r="C9" s="200"/>
      <c r="D9" s="21" t="s">
        <v>112</v>
      </c>
    </row>
    <row r="10" customHeight="1" spans="1:4">
      <c r="A10" s="227"/>
      <c r="B10" s="21" t="s">
        <v>114</v>
      </c>
      <c r="C10" s="200"/>
      <c r="D10" s="21" t="s">
        <v>112</v>
      </c>
    </row>
    <row r="11" customHeight="1" spans="1:4">
      <c r="A11" s="227"/>
      <c r="B11" s="21" t="s">
        <v>115</v>
      </c>
      <c r="C11" s="200"/>
      <c r="D11" s="21" t="s">
        <v>104</v>
      </c>
    </row>
    <row r="12" customHeight="1" spans="1:4">
      <c r="A12" s="227"/>
      <c r="B12" s="21" t="s">
        <v>116</v>
      </c>
      <c r="C12" s="200"/>
      <c r="D12" s="21" t="s">
        <v>104</v>
      </c>
    </row>
    <row r="13" customHeight="1" spans="1:4">
      <c r="A13" s="227"/>
      <c r="B13" s="21" t="s">
        <v>117</v>
      </c>
      <c r="C13" s="200"/>
      <c r="D13" s="21" t="s">
        <v>104</v>
      </c>
    </row>
    <row r="14" customHeight="1" spans="1:4">
      <c r="A14" s="227"/>
      <c r="B14" s="21" t="s">
        <v>118</v>
      </c>
      <c r="C14" s="200"/>
      <c r="D14" s="21" t="s">
        <v>119</v>
      </c>
    </row>
    <row r="15" customHeight="1" spans="1:4">
      <c r="A15" s="227"/>
      <c r="B15" s="21" t="s">
        <v>120</v>
      </c>
      <c r="C15" s="200"/>
      <c r="D15" s="21" t="s">
        <v>119</v>
      </c>
    </row>
    <row r="16" customHeight="1" spans="1:4">
      <c r="A16" s="227"/>
      <c r="B16" s="21" t="s">
        <v>121</v>
      </c>
      <c r="C16" s="200"/>
      <c r="D16" s="21" t="s">
        <v>119</v>
      </c>
    </row>
    <row r="17" customHeight="1" spans="1:4">
      <c r="A17" s="227"/>
      <c r="B17" s="21" t="s">
        <v>122</v>
      </c>
      <c r="C17" s="200"/>
      <c r="D17" s="21" t="s">
        <v>123</v>
      </c>
    </row>
    <row r="18" customHeight="1" spans="1:4">
      <c r="A18" s="227"/>
      <c r="B18" s="21" t="s">
        <v>124</v>
      </c>
      <c r="C18" s="200"/>
      <c r="D18" s="21" t="s">
        <v>125</v>
      </c>
    </row>
    <row r="19" ht="40.5" customHeight="1" spans="1:4">
      <c r="A19" s="226" t="s">
        <v>126</v>
      </c>
      <c r="B19" s="21" t="s">
        <v>103</v>
      </c>
      <c r="C19" s="200"/>
      <c r="D19" s="21" t="s">
        <v>104</v>
      </c>
    </row>
    <row r="20" ht="34.5" customHeight="1" spans="1:4">
      <c r="A20" s="227"/>
      <c r="B20" s="21" t="s">
        <v>105</v>
      </c>
      <c r="C20" s="200"/>
      <c r="D20" s="21" t="s">
        <v>106</v>
      </c>
    </row>
    <row r="21" customHeight="1" spans="1:4">
      <c r="A21" s="227"/>
      <c r="B21" s="21" t="s">
        <v>107</v>
      </c>
      <c r="C21" s="200"/>
      <c r="D21" s="21" t="s">
        <v>108</v>
      </c>
    </row>
    <row r="22" ht="78" customHeight="1" spans="1:4">
      <c r="A22" s="227"/>
      <c r="B22" s="21" t="s">
        <v>109</v>
      </c>
      <c r="C22" s="200"/>
      <c r="D22" s="21" t="s">
        <v>110</v>
      </c>
    </row>
    <row r="23" customHeight="1" spans="1:4">
      <c r="A23" s="227"/>
      <c r="B23" s="21" t="s">
        <v>111</v>
      </c>
      <c r="C23" s="200"/>
      <c r="D23" s="21" t="s">
        <v>112</v>
      </c>
    </row>
    <row r="24" customHeight="1" spans="1:4">
      <c r="A24" s="227"/>
      <c r="B24" s="21" t="s">
        <v>113</v>
      </c>
      <c r="C24" s="200"/>
      <c r="D24" s="21" t="s">
        <v>112</v>
      </c>
    </row>
    <row r="25" customHeight="1" spans="1:4">
      <c r="A25" s="227"/>
      <c r="B25" s="21" t="s">
        <v>114</v>
      </c>
      <c r="C25" s="200"/>
      <c r="D25" s="21" t="s">
        <v>112</v>
      </c>
    </row>
    <row r="26" customHeight="1" spans="1:4">
      <c r="A26" s="227"/>
      <c r="B26" s="21" t="s">
        <v>115</v>
      </c>
      <c r="C26" s="200"/>
      <c r="D26" s="21" t="s">
        <v>104</v>
      </c>
    </row>
    <row r="27" customHeight="1" spans="1:4">
      <c r="A27" s="227"/>
      <c r="B27" s="21" t="s">
        <v>116</v>
      </c>
      <c r="C27" s="200"/>
      <c r="D27" s="21" t="s">
        <v>104</v>
      </c>
    </row>
    <row r="28" customHeight="1" spans="1:4">
      <c r="A28" s="227"/>
      <c r="B28" s="21" t="s">
        <v>117</v>
      </c>
      <c r="C28" s="200"/>
      <c r="D28" s="21" t="s">
        <v>104</v>
      </c>
    </row>
    <row r="29" customHeight="1" spans="1:4">
      <c r="A29" s="227"/>
      <c r="B29" s="21" t="s">
        <v>118</v>
      </c>
      <c r="C29" s="200"/>
      <c r="D29" s="21" t="s">
        <v>119</v>
      </c>
    </row>
    <row r="30" customHeight="1" spans="1:4">
      <c r="A30" s="227"/>
      <c r="B30" s="21" t="s">
        <v>120</v>
      </c>
      <c r="C30" s="200"/>
      <c r="D30" s="21" t="s">
        <v>119</v>
      </c>
    </row>
    <row r="31" customHeight="1" spans="1:4">
      <c r="A31" s="227"/>
      <c r="B31" s="21" t="s">
        <v>121</v>
      </c>
      <c r="C31" s="200"/>
      <c r="D31" s="21" t="s">
        <v>119</v>
      </c>
    </row>
    <row r="32" customHeight="1" spans="1:4">
      <c r="A32" s="227"/>
      <c r="B32" s="21" t="s">
        <v>122</v>
      </c>
      <c r="C32" s="200"/>
      <c r="D32" s="21" t="s">
        <v>123</v>
      </c>
    </row>
    <row r="33" customHeight="1" spans="1:4">
      <c r="A33" s="227"/>
      <c r="B33" s="21" t="s">
        <v>127</v>
      </c>
      <c r="C33" s="200"/>
      <c r="D33" s="21" t="s">
        <v>125</v>
      </c>
    </row>
    <row r="34" ht="138.95" customHeight="1" spans="1:4">
      <c r="A34" s="226" t="s">
        <v>128</v>
      </c>
      <c r="B34" s="21" t="s">
        <v>129</v>
      </c>
      <c r="D34" s="21"/>
    </row>
    <row r="35" ht="125.1" customHeight="1" spans="1:4">
      <c r="A35" s="229"/>
      <c r="B35" s="21" t="s">
        <v>130</v>
      </c>
      <c r="D35" s="21"/>
    </row>
    <row r="36" ht="150.6" customHeight="1" spans="1:4">
      <c r="A36" s="226" t="s">
        <v>131</v>
      </c>
      <c r="B36" s="21" t="s">
        <v>132</v>
      </c>
      <c r="D36" s="21" t="s">
        <v>123</v>
      </c>
    </row>
    <row r="37" ht="150.6" customHeight="1" spans="1:4">
      <c r="A37" s="229"/>
      <c r="B37" s="21" t="s">
        <v>133</v>
      </c>
      <c r="D37" s="21" t="s">
        <v>123</v>
      </c>
    </row>
    <row r="38" customHeight="1" spans="1:4">
      <c r="A38" s="21" t="s">
        <v>134</v>
      </c>
      <c r="B38" s="24" t="s">
        <v>135</v>
      </c>
      <c r="C38" s="308"/>
      <c r="D38" s="21" t="s">
        <v>123</v>
      </c>
    </row>
    <row r="39" customHeight="1" spans="1:4">
      <c r="A39" s="21"/>
      <c r="B39" s="24" t="s">
        <v>136</v>
      </c>
      <c r="C39" s="308"/>
      <c r="D39" s="21" t="s">
        <v>123</v>
      </c>
    </row>
    <row r="40" customHeight="1" spans="1:4">
      <c r="A40" s="21"/>
      <c r="B40" s="24" t="s">
        <v>137</v>
      </c>
      <c r="C40" s="308"/>
      <c r="D40" s="21" t="s">
        <v>123</v>
      </c>
    </row>
    <row r="41" customHeight="1" spans="1:4">
      <c r="A41" s="21"/>
      <c r="B41" s="24" t="s">
        <v>138</v>
      </c>
      <c r="C41" s="308"/>
      <c r="D41" s="21" t="s">
        <v>123</v>
      </c>
    </row>
    <row r="42" customHeight="1" spans="1:4">
      <c r="A42" s="21"/>
      <c r="B42" s="24" t="s">
        <v>139</v>
      </c>
      <c r="C42" s="309" t="s">
        <v>140</v>
      </c>
      <c r="D42" s="21" t="s">
        <v>123</v>
      </c>
    </row>
    <row r="43" customHeight="1" spans="1:4">
      <c r="A43" s="21"/>
      <c r="B43" s="24" t="s">
        <v>141</v>
      </c>
      <c r="C43" s="308"/>
      <c r="D43" s="21" t="s">
        <v>104</v>
      </c>
    </row>
    <row r="44" customHeight="1" spans="1:4">
      <c r="A44" s="21"/>
      <c r="B44" s="24" t="s">
        <v>142</v>
      </c>
      <c r="C44" s="308"/>
      <c r="D44" s="21" t="s">
        <v>104</v>
      </c>
    </row>
    <row r="45" customHeight="1" spans="1:4">
      <c r="A45" s="21"/>
      <c r="B45" s="24" t="s">
        <v>143</v>
      </c>
      <c r="C45" s="308"/>
      <c r="D45" s="21" t="s">
        <v>104</v>
      </c>
    </row>
    <row r="46" customHeight="1" spans="1:4">
      <c r="A46" s="21"/>
      <c r="B46" s="24" t="s">
        <v>144</v>
      </c>
      <c r="C46" s="308"/>
      <c r="D46" s="21" t="s">
        <v>104</v>
      </c>
    </row>
    <row r="47" customHeight="1" spans="1:4">
      <c r="A47" s="21"/>
      <c r="B47" s="24" t="s">
        <v>145</v>
      </c>
      <c r="C47" s="309" t="s">
        <v>146</v>
      </c>
      <c r="D47" s="21" t="s">
        <v>104</v>
      </c>
    </row>
    <row r="48" customHeight="1" spans="1:4">
      <c r="A48" s="21"/>
      <c r="B48" s="24" t="s">
        <v>147</v>
      </c>
      <c r="C48" s="308"/>
      <c r="D48" s="21" t="s">
        <v>119</v>
      </c>
    </row>
    <row r="49" customHeight="1" spans="1:4">
      <c r="A49" s="21"/>
      <c r="B49" s="24" t="s">
        <v>148</v>
      </c>
      <c r="C49" s="308"/>
      <c r="D49" s="21" t="s">
        <v>119</v>
      </c>
    </row>
    <row r="50" customHeight="1" spans="1:4">
      <c r="A50" s="21"/>
      <c r="B50" s="24" t="s">
        <v>149</v>
      </c>
      <c r="C50" s="308"/>
      <c r="D50" s="21" t="s">
        <v>119</v>
      </c>
    </row>
    <row r="51" customHeight="1" spans="1:4">
      <c r="A51" s="21"/>
      <c r="B51" s="24" t="s">
        <v>144</v>
      </c>
      <c r="C51" s="308"/>
      <c r="D51" s="21" t="s">
        <v>119</v>
      </c>
    </row>
    <row r="52" customHeight="1" spans="1:4">
      <c r="A52" s="21"/>
      <c r="B52" s="24" t="s">
        <v>150</v>
      </c>
      <c r="C52" s="309" t="s">
        <v>151</v>
      </c>
      <c r="D52" s="21" t="s">
        <v>119</v>
      </c>
    </row>
    <row r="53" ht="51.75" customHeight="1" spans="1:4">
      <c r="A53" s="21"/>
      <c r="B53" s="24" t="s">
        <v>152</v>
      </c>
      <c r="C53" s="308"/>
      <c r="D53" s="21" t="s">
        <v>112</v>
      </c>
    </row>
    <row r="54" customHeight="1" spans="1:4">
      <c r="A54" s="21"/>
      <c r="B54" s="24" t="s">
        <v>153</v>
      </c>
      <c r="C54" s="308"/>
      <c r="D54" s="21" t="s">
        <v>112</v>
      </c>
    </row>
    <row r="55" customHeight="1" spans="1:4">
      <c r="A55" s="21"/>
      <c r="B55" s="24" t="s">
        <v>154</v>
      </c>
      <c r="C55" s="308"/>
      <c r="D55" s="21" t="s">
        <v>112</v>
      </c>
    </row>
    <row r="56" customHeight="1" spans="1:4">
      <c r="A56" s="21"/>
      <c r="B56" s="24" t="s">
        <v>138</v>
      </c>
      <c r="C56" s="308"/>
      <c r="D56" s="21" t="s">
        <v>112</v>
      </c>
    </row>
    <row r="57" customHeight="1" spans="1:4">
      <c r="A57" s="21"/>
      <c r="B57" s="24" t="s">
        <v>155</v>
      </c>
      <c r="C57" s="309" t="s">
        <v>156</v>
      </c>
      <c r="D57" s="21" t="s">
        <v>112</v>
      </c>
    </row>
    <row r="58" customHeight="1" spans="1:4">
      <c r="A58" s="21" t="s">
        <v>157</v>
      </c>
      <c r="B58" s="24" t="s">
        <v>135</v>
      </c>
      <c r="D58" s="21" t="s">
        <v>123</v>
      </c>
    </row>
    <row r="59" customHeight="1" spans="1:4">
      <c r="A59" s="21"/>
      <c r="B59" s="24" t="s">
        <v>136</v>
      </c>
      <c r="D59" s="21" t="s">
        <v>123</v>
      </c>
    </row>
    <row r="60" customHeight="1" spans="1:4">
      <c r="A60" s="21"/>
      <c r="B60" s="24" t="s">
        <v>137</v>
      </c>
      <c r="D60" s="21" t="s">
        <v>123</v>
      </c>
    </row>
    <row r="61" customHeight="1" spans="1:4">
      <c r="A61" s="21"/>
      <c r="B61" s="24" t="s">
        <v>138</v>
      </c>
      <c r="D61" s="21" t="s">
        <v>123</v>
      </c>
    </row>
    <row r="62" customHeight="1" spans="1:4">
      <c r="A62" s="21"/>
      <c r="B62" s="24" t="s">
        <v>139</v>
      </c>
      <c r="C62" s="309" t="s">
        <v>158</v>
      </c>
      <c r="D62" s="21" t="s">
        <v>123</v>
      </c>
    </row>
    <row r="63" customHeight="1" spans="1:4">
      <c r="A63" s="21"/>
      <c r="B63" s="24" t="s">
        <v>141</v>
      </c>
      <c r="D63" s="21" t="s">
        <v>104</v>
      </c>
    </row>
    <row r="64" customHeight="1" spans="1:4">
      <c r="A64" s="21"/>
      <c r="B64" s="24" t="s">
        <v>142</v>
      </c>
      <c r="D64" s="21" t="s">
        <v>104</v>
      </c>
    </row>
    <row r="65" customHeight="1" spans="1:4">
      <c r="A65" s="21"/>
      <c r="B65" s="24" t="s">
        <v>143</v>
      </c>
      <c r="D65" s="21" t="s">
        <v>104</v>
      </c>
    </row>
    <row r="66" customHeight="1" spans="1:4">
      <c r="A66" s="21"/>
      <c r="B66" s="24" t="s">
        <v>144</v>
      </c>
      <c r="D66" s="21" t="s">
        <v>104</v>
      </c>
    </row>
    <row r="67" customHeight="1" spans="1:4">
      <c r="A67" s="21"/>
      <c r="B67" s="24" t="s">
        <v>145</v>
      </c>
      <c r="C67" s="309" t="s">
        <v>159</v>
      </c>
      <c r="D67" s="21" t="s">
        <v>104</v>
      </c>
    </row>
    <row r="68" customHeight="1" spans="1:4">
      <c r="A68" s="21"/>
      <c r="B68" s="24" t="s">
        <v>147</v>
      </c>
      <c r="D68" s="21" t="s">
        <v>119</v>
      </c>
    </row>
    <row r="69" customHeight="1" spans="1:4">
      <c r="A69" s="21"/>
      <c r="B69" s="24" t="s">
        <v>148</v>
      </c>
      <c r="D69" s="21" t="s">
        <v>119</v>
      </c>
    </row>
    <row r="70" customHeight="1" spans="1:4">
      <c r="A70" s="21"/>
      <c r="B70" s="24" t="s">
        <v>149</v>
      </c>
      <c r="D70" s="21" t="s">
        <v>119</v>
      </c>
    </row>
    <row r="71" customHeight="1" spans="1:4">
      <c r="A71" s="21"/>
      <c r="B71" s="24" t="s">
        <v>144</v>
      </c>
      <c r="D71" s="21" t="s">
        <v>119</v>
      </c>
    </row>
    <row r="72" customHeight="1" spans="1:4">
      <c r="A72" s="21"/>
      <c r="B72" s="24" t="s">
        <v>150</v>
      </c>
      <c r="C72" s="309" t="s">
        <v>160</v>
      </c>
      <c r="D72" s="21" t="s">
        <v>119</v>
      </c>
    </row>
    <row r="73" customHeight="1" spans="1:4">
      <c r="A73" s="21"/>
      <c r="B73" s="24" t="s">
        <v>152</v>
      </c>
      <c r="D73" s="21" t="s">
        <v>112</v>
      </c>
    </row>
    <row r="74" customHeight="1" spans="1:4">
      <c r="A74" s="21"/>
      <c r="B74" s="24" t="s">
        <v>153</v>
      </c>
      <c r="D74" s="21" t="s">
        <v>112</v>
      </c>
    </row>
    <row r="75" customHeight="1" spans="1:4">
      <c r="A75" s="21"/>
      <c r="B75" s="24" t="s">
        <v>154</v>
      </c>
      <c r="D75" s="21" t="s">
        <v>112</v>
      </c>
    </row>
    <row r="76" customHeight="1" spans="1:4">
      <c r="A76" s="21"/>
      <c r="B76" s="24" t="s">
        <v>138</v>
      </c>
      <c r="D76" s="21" t="s">
        <v>112</v>
      </c>
    </row>
    <row r="77" customHeight="1" spans="1:4">
      <c r="A77" s="21"/>
      <c r="B77" s="24" t="s">
        <v>155</v>
      </c>
      <c r="C77" s="309" t="s">
        <v>161</v>
      </c>
      <c r="D77" s="21" t="s">
        <v>112</v>
      </c>
    </row>
  </sheetData>
  <mergeCells count="6">
    <mergeCell ref="A4:A18"/>
    <mergeCell ref="A19:A33"/>
    <mergeCell ref="A34:A35"/>
    <mergeCell ref="A36:A37"/>
    <mergeCell ref="A38:A57"/>
    <mergeCell ref="A58:A77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showGridLines="0" topLeftCell="A3" workbookViewId="0">
      <selection activeCell="B4" sqref="B4:B9"/>
    </sheetView>
  </sheetViews>
  <sheetFormatPr defaultColWidth="9" defaultRowHeight="30.95" customHeight="1" outlineLevelCol="4"/>
  <cols>
    <col min="2" max="2" width="17.875" customWidth="1"/>
    <col min="3" max="3" width="16.125" customWidth="1"/>
    <col min="4" max="4" width="96.125" customWidth="1"/>
    <col min="5" max="5" width="48" customWidth="1"/>
  </cols>
  <sheetData>
    <row r="1" s="20" customFormat="1" customHeight="1" spans="1:5">
      <c r="A1" s="22" t="s">
        <v>0</v>
      </c>
      <c r="B1" s="22" t="s">
        <v>1</v>
      </c>
      <c r="C1" s="22"/>
      <c r="D1" s="22" t="s">
        <v>2</v>
      </c>
      <c r="E1" s="22"/>
    </row>
    <row r="2" s="20" customFormat="1" customHeight="1" spans="1:5">
      <c r="A2" s="21" t="s">
        <v>162</v>
      </c>
      <c r="B2" s="304" t="s">
        <v>163</v>
      </c>
      <c r="C2" s="305"/>
      <c r="D2" s="21" t="s">
        <v>164</v>
      </c>
      <c r="E2" s="22"/>
    </row>
    <row r="3" s="20" customFormat="1" customHeight="1" spans="1:5">
      <c r="A3" s="21"/>
      <c r="B3" s="21" t="s">
        <v>165</v>
      </c>
      <c r="C3" s="22" t="s">
        <v>99</v>
      </c>
      <c r="D3" s="22" t="s">
        <v>100</v>
      </c>
      <c r="E3" s="22" t="s">
        <v>101</v>
      </c>
    </row>
    <row r="4" customHeight="1" spans="1:5">
      <c r="A4" s="22" t="s">
        <v>6</v>
      </c>
      <c r="B4" s="24" t="s">
        <v>7</v>
      </c>
      <c r="C4" s="306" t="s">
        <v>166</v>
      </c>
      <c r="D4" s="222"/>
      <c r="E4" s="200"/>
    </row>
    <row r="5" customHeight="1" spans="1:5">
      <c r="A5" s="22"/>
      <c r="B5" s="24" t="s">
        <v>10</v>
      </c>
      <c r="C5" s="222"/>
      <c r="D5" s="222"/>
      <c r="E5" s="200"/>
    </row>
    <row r="6" customHeight="1" spans="1:5">
      <c r="A6" s="22"/>
      <c r="B6" s="24" t="s">
        <v>13</v>
      </c>
      <c r="C6" s="222"/>
      <c r="D6" s="222"/>
      <c r="E6" s="200"/>
    </row>
    <row r="7" customHeight="1" spans="1:5">
      <c r="A7" s="22"/>
      <c r="B7" s="24" t="s">
        <v>16</v>
      </c>
      <c r="C7" s="306" t="s">
        <v>167</v>
      </c>
      <c r="D7" s="306" t="s">
        <v>167</v>
      </c>
      <c r="E7" s="200"/>
    </row>
    <row r="8" customHeight="1" spans="1:5">
      <c r="A8" s="22"/>
      <c r="B8" s="24" t="s">
        <v>19</v>
      </c>
      <c r="C8" s="222"/>
      <c r="D8" s="222"/>
      <c r="E8" s="200"/>
    </row>
    <row r="9" customHeight="1" spans="1:5">
      <c r="A9" s="22"/>
      <c r="B9" s="24" t="s">
        <v>21</v>
      </c>
      <c r="C9" s="222"/>
      <c r="D9" s="222"/>
      <c r="E9" s="200"/>
    </row>
    <row r="10" customHeight="1" spans="1:5">
      <c r="A10" s="22"/>
      <c r="B10" s="24" t="s">
        <v>23</v>
      </c>
      <c r="C10" s="306" t="s">
        <v>168</v>
      </c>
      <c r="D10" s="222"/>
      <c r="E10" s="200"/>
    </row>
    <row r="11" customHeight="1" spans="1:5">
      <c r="A11" s="22"/>
      <c r="B11" s="24" t="s">
        <v>26</v>
      </c>
      <c r="C11" s="222"/>
      <c r="D11" s="222"/>
      <c r="E11" s="200"/>
    </row>
    <row r="12" customHeight="1" spans="1:5">
      <c r="A12" s="22"/>
      <c r="B12" s="24" t="s">
        <v>29</v>
      </c>
      <c r="C12" s="222"/>
      <c r="D12" s="222"/>
      <c r="E12" s="200"/>
    </row>
    <row r="13" customHeight="1" spans="1:5">
      <c r="A13" s="22"/>
      <c r="B13" s="24" t="s">
        <v>32</v>
      </c>
      <c r="C13" s="306" t="s">
        <v>169</v>
      </c>
      <c r="D13" s="222"/>
      <c r="E13" s="200"/>
    </row>
    <row r="14" customHeight="1" spans="1:5">
      <c r="A14" s="22"/>
      <c r="B14" s="24" t="s">
        <v>34</v>
      </c>
      <c r="C14" s="222"/>
      <c r="D14" s="222"/>
      <c r="E14" s="200"/>
    </row>
    <row r="15" customHeight="1" spans="1:5">
      <c r="A15" s="22"/>
      <c r="B15" s="24" t="s">
        <v>37</v>
      </c>
      <c r="C15" s="222"/>
      <c r="D15" s="222"/>
      <c r="E15" s="200"/>
    </row>
    <row r="16" customHeight="1" spans="1:5">
      <c r="A16" s="22"/>
      <c r="B16" s="24" t="s">
        <v>39</v>
      </c>
      <c r="C16" s="21" t="s">
        <v>170</v>
      </c>
      <c r="D16" s="222"/>
      <c r="E16" s="200"/>
    </row>
    <row r="17" customHeight="1" spans="1:5">
      <c r="A17" s="22"/>
      <c r="B17" s="24" t="s">
        <v>42</v>
      </c>
      <c r="C17" s="22"/>
      <c r="D17" s="222"/>
      <c r="E17" s="200"/>
    </row>
    <row r="18" customHeight="1" spans="1:5">
      <c r="A18" s="22"/>
      <c r="B18" s="24" t="s">
        <v>45</v>
      </c>
      <c r="C18" s="22"/>
      <c r="D18" s="222"/>
      <c r="E18" s="200"/>
    </row>
    <row r="19" customHeight="1" spans="1:5">
      <c r="A19" s="22"/>
      <c r="B19" s="24" t="s">
        <v>48</v>
      </c>
      <c r="C19" s="224" t="s">
        <v>171</v>
      </c>
      <c r="D19" s="200"/>
      <c r="E19" s="200"/>
    </row>
    <row r="20" customHeight="1" spans="1:5">
      <c r="A20" s="22"/>
      <c r="B20" s="24" t="s">
        <v>51</v>
      </c>
      <c r="C20" s="224" t="s">
        <v>51</v>
      </c>
      <c r="D20" s="2"/>
      <c r="E20" s="200"/>
    </row>
    <row r="21" customHeight="1" spans="1:5">
      <c r="A21" s="22"/>
      <c r="B21" s="24" t="s">
        <v>52</v>
      </c>
      <c r="C21" s="224" t="s">
        <v>172</v>
      </c>
      <c r="D21" s="2"/>
      <c r="E21" s="200"/>
    </row>
    <row r="22" customHeight="1" spans="1:5">
      <c r="A22" s="22"/>
      <c r="B22" s="24" t="s">
        <v>55</v>
      </c>
      <c r="C22" s="21" t="s">
        <v>167</v>
      </c>
      <c r="D22" s="306" t="s">
        <v>167</v>
      </c>
      <c r="E22" s="200"/>
    </row>
    <row r="23" customHeight="1" spans="1:5">
      <c r="A23" s="22"/>
      <c r="B23" s="22" t="s">
        <v>57</v>
      </c>
      <c r="C23" s="21" t="s">
        <v>58</v>
      </c>
      <c r="D23" s="238"/>
      <c r="E23" s="200"/>
    </row>
    <row r="24" customHeight="1" spans="1:5">
      <c r="A24" s="22"/>
      <c r="B24" s="22" t="s">
        <v>60</v>
      </c>
      <c r="C24" s="306" t="s">
        <v>60</v>
      </c>
      <c r="D24" s="238"/>
      <c r="E24" s="200"/>
    </row>
    <row r="25" ht="197.25" customHeight="1" spans="1:5">
      <c r="A25" s="22"/>
      <c r="B25" s="24" t="s">
        <v>63</v>
      </c>
      <c r="C25" s="21" t="s">
        <v>173</v>
      </c>
      <c r="D25" s="222"/>
      <c r="E25" s="22" t="s">
        <v>174</v>
      </c>
    </row>
    <row r="26" customHeight="1" spans="1:5">
      <c r="A26" s="22" t="s">
        <v>66</v>
      </c>
      <c r="B26" s="22" t="s">
        <v>67</v>
      </c>
      <c r="C26" s="21" t="s">
        <v>167</v>
      </c>
      <c r="D26" s="21" t="s">
        <v>167</v>
      </c>
      <c r="E26" s="200"/>
    </row>
    <row r="27" customHeight="1" spans="1:5">
      <c r="A27" s="22"/>
      <c r="B27" s="22" t="s">
        <v>70</v>
      </c>
      <c r="C27" s="200"/>
      <c r="D27" s="21" t="s">
        <v>175</v>
      </c>
      <c r="E27" s="200"/>
    </row>
    <row r="28" ht="123.75" customHeight="1" spans="1:5">
      <c r="A28" s="22"/>
      <c r="B28" s="22" t="s">
        <v>72</v>
      </c>
      <c r="C28" s="306" t="s">
        <v>176</v>
      </c>
      <c r="D28" s="200"/>
      <c r="E28" s="200"/>
    </row>
    <row r="29" customHeight="1" spans="1:5">
      <c r="A29" s="22"/>
      <c r="B29" s="21" t="s">
        <v>75</v>
      </c>
      <c r="C29" s="200"/>
      <c r="D29" s="200" t="s">
        <v>167</v>
      </c>
      <c r="E29" s="200"/>
    </row>
    <row r="30" ht="73.5" customHeight="1" spans="1:5">
      <c r="A30" s="22"/>
      <c r="B30" s="22" t="s">
        <v>77</v>
      </c>
      <c r="C30" s="21" t="s">
        <v>177</v>
      </c>
      <c r="D30" s="200"/>
      <c r="E30" s="200"/>
    </row>
    <row r="31" ht="104.25" customHeight="1" spans="1:5">
      <c r="A31" s="22"/>
      <c r="B31" s="22" t="s">
        <v>80</v>
      </c>
      <c r="C31" s="307" t="s">
        <v>178</v>
      </c>
      <c r="D31" s="200"/>
      <c r="E31" s="200"/>
    </row>
    <row r="32" ht="332.1" customHeight="1" spans="1:5">
      <c r="A32" s="22"/>
      <c r="B32" s="22" t="s">
        <v>83</v>
      </c>
      <c r="C32" s="21" t="s">
        <v>179</v>
      </c>
      <c r="D32" s="22"/>
      <c r="E32" s="200"/>
    </row>
    <row r="33" customHeight="1" spans="1:5">
      <c r="A33" s="22"/>
      <c r="B33" s="22" t="s">
        <v>86</v>
      </c>
      <c r="C33" s="21" t="s">
        <v>86</v>
      </c>
      <c r="D33" s="200"/>
      <c r="E33" s="200"/>
    </row>
    <row r="34" customHeight="1" spans="1:5">
      <c r="A34" s="22"/>
      <c r="B34" s="22" t="s">
        <v>89</v>
      </c>
      <c r="C34" s="21" t="s">
        <v>167</v>
      </c>
      <c r="D34" s="306" t="s">
        <v>167</v>
      </c>
      <c r="E34" s="200"/>
    </row>
    <row r="35" ht="140.25" customHeight="1" spans="1:5">
      <c r="A35" s="22"/>
      <c r="B35" s="22" t="s">
        <v>90</v>
      </c>
      <c r="C35" s="306" t="s">
        <v>180</v>
      </c>
      <c r="D35" s="200"/>
      <c r="E35" s="200"/>
    </row>
    <row r="36" ht="120" customHeight="1" spans="1:5">
      <c r="A36" s="22"/>
      <c r="B36" s="22" t="s">
        <v>93</v>
      </c>
      <c r="C36" s="306" t="s">
        <v>181</v>
      </c>
      <c r="D36" s="200"/>
      <c r="E36" s="200"/>
    </row>
  </sheetData>
  <mergeCells count="14">
    <mergeCell ref="B2:C2"/>
    <mergeCell ref="A2:A3"/>
    <mergeCell ref="A4:A25"/>
    <mergeCell ref="A26:A36"/>
    <mergeCell ref="C4:C6"/>
    <mergeCell ref="C7:C9"/>
    <mergeCell ref="C10:C12"/>
    <mergeCell ref="C13:C15"/>
    <mergeCell ref="C16:C18"/>
    <mergeCell ref="D4:D6"/>
    <mergeCell ref="D7:D9"/>
    <mergeCell ref="D10:D12"/>
    <mergeCell ref="D13:D15"/>
    <mergeCell ref="D16:D18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showGridLines="0" topLeftCell="A25" workbookViewId="0">
      <selection activeCell="E25" sqref="E25"/>
    </sheetView>
  </sheetViews>
  <sheetFormatPr defaultColWidth="8.625" defaultRowHeight="30.95" customHeight="1" outlineLevelCol="4"/>
  <cols>
    <col min="1" max="1" width="8.625" style="20"/>
    <col min="2" max="2" width="17.875" style="20" customWidth="1"/>
    <col min="3" max="3" width="20.375" style="20" customWidth="1"/>
    <col min="4" max="4" width="91.25" style="20" customWidth="1"/>
    <col min="5" max="5" width="51.75" style="20" customWidth="1"/>
    <col min="6" max="16384" width="8.625" style="20"/>
  </cols>
  <sheetData>
    <row r="1" customHeight="1" spans="1:5">
      <c r="A1" s="21" t="s">
        <v>0</v>
      </c>
      <c r="B1" s="21" t="s">
        <v>1</v>
      </c>
      <c r="C1" s="21"/>
      <c r="D1" s="21" t="s">
        <v>2</v>
      </c>
      <c r="E1" s="21"/>
    </row>
    <row r="2" customHeight="1" spans="1:5">
      <c r="A2" s="23" t="s">
        <v>162</v>
      </c>
      <c r="B2" s="23" t="s">
        <v>182</v>
      </c>
      <c r="C2" s="23"/>
      <c r="D2" s="23" t="s">
        <v>164</v>
      </c>
      <c r="E2" s="23"/>
    </row>
    <row r="3" customHeight="1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customHeight="1" spans="1:5">
      <c r="A4" s="21" t="s">
        <v>6</v>
      </c>
      <c r="B4" s="24" t="s">
        <v>7</v>
      </c>
      <c r="C4" s="21" t="s">
        <v>183</v>
      </c>
      <c r="D4" s="22"/>
      <c r="E4" s="21" t="s">
        <v>184</v>
      </c>
    </row>
    <row r="5" customHeight="1" spans="1:5">
      <c r="A5" s="21"/>
      <c r="B5" s="24" t="s">
        <v>10</v>
      </c>
      <c r="C5" s="22"/>
      <c r="D5" s="22"/>
      <c r="E5" s="22"/>
    </row>
    <row r="6" customHeight="1" spans="1:5">
      <c r="A6" s="21"/>
      <c r="B6" s="24" t="s">
        <v>13</v>
      </c>
      <c r="C6" s="22"/>
      <c r="D6" s="22"/>
      <c r="E6" s="22"/>
    </row>
    <row r="7" customHeight="1" spans="1:5">
      <c r="A7" s="21"/>
      <c r="B7" s="24" t="s">
        <v>16</v>
      </c>
      <c r="C7" s="22"/>
      <c r="D7" s="21" t="s">
        <v>167</v>
      </c>
      <c r="E7" s="22"/>
    </row>
    <row r="8" customHeight="1" spans="1:5">
      <c r="A8" s="21"/>
      <c r="B8" s="24" t="s">
        <v>19</v>
      </c>
      <c r="C8" s="22"/>
      <c r="D8" s="22"/>
      <c r="E8" s="22"/>
    </row>
    <row r="9" customHeight="1" spans="1:5">
      <c r="A9" s="21"/>
      <c r="B9" s="24" t="s">
        <v>21</v>
      </c>
      <c r="C9" s="22"/>
      <c r="D9" s="22"/>
      <c r="E9" s="22"/>
    </row>
    <row r="10" customHeight="1" spans="1:5">
      <c r="A10" s="21"/>
      <c r="B10" s="24" t="s">
        <v>23</v>
      </c>
      <c r="C10" s="21" t="s">
        <v>185</v>
      </c>
      <c r="D10" s="22"/>
      <c r="E10" s="21" t="s">
        <v>184</v>
      </c>
    </row>
    <row r="11" customHeight="1" spans="1:5">
      <c r="A11" s="21"/>
      <c r="B11" s="24" t="s">
        <v>26</v>
      </c>
      <c r="C11" s="22"/>
      <c r="D11" s="22"/>
      <c r="E11" s="22"/>
    </row>
    <row r="12" customHeight="1" spans="1:5">
      <c r="A12" s="21"/>
      <c r="B12" s="24" t="s">
        <v>29</v>
      </c>
      <c r="C12" s="22"/>
      <c r="D12" s="22"/>
      <c r="E12" s="22"/>
    </row>
    <row r="13" customHeight="1" spans="1:5">
      <c r="A13" s="21"/>
      <c r="B13" s="24" t="s">
        <v>32</v>
      </c>
      <c r="C13" s="21" t="s">
        <v>186</v>
      </c>
      <c r="D13" s="22"/>
      <c r="E13" s="21" t="s">
        <v>187</v>
      </c>
    </row>
    <row r="14" customHeight="1" spans="1:5">
      <c r="A14" s="21"/>
      <c r="B14" s="24" t="s">
        <v>34</v>
      </c>
      <c r="C14" s="22"/>
      <c r="D14" s="22"/>
      <c r="E14" s="22"/>
    </row>
    <row r="15" customHeight="1" spans="1:5">
      <c r="A15" s="21"/>
      <c r="B15" s="24" t="s">
        <v>37</v>
      </c>
      <c r="C15" s="22"/>
      <c r="D15" s="22"/>
      <c r="E15" s="22"/>
    </row>
    <row r="16" customHeight="1" spans="1:5">
      <c r="A16" s="21"/>
      <c r="B16" s="24" t="s">
        <v>39</v>
      </c>
      <c r="C16" s="21" t="s">
        <v>188</v>
      </c>
      <c r="D16" s="22"/>
      <c r="E16" s="21" t="s">
        <v>189</v>
      </c>
    </row>
    <row r="17" customHeight="1" spans="1:5">
      <c r="A17" s="21"/>
      <c r="B17" s="24" t="s">
        <v>42</v>
      </c>
      <c r="C17" s="22"/>
      <c r="D17" s="22"/>
      <c r="E17" s="22"/>
    </row>
    <row r="18" customHeight="1" spans="1:5">
      <c r="A18" s="21"/>
      <c r="B18" s="24" t="s">
        <v>45</v>
      </c>
      <c r="C18" s="22"/>
      <c r="D18" s="22"/>
      <c r="E18" s="22"/>
    </row>
    <row r="19" customHeight="1" spans="1:5">
      <c r="A19" s="21"/>
      <c r="B19" s="24" t="s">
        <v>48</v>
      </c>
      <c r="C19" s="21" t="s">
        <v>190</v>
      </c>
      <c r="D19" s="22"/>
      <c r="E19" s="22"/>
    </row>
    <row r="20" customHeight="1" spans="1:5">
      <c r="A20" s="21"/>
      <c r="B20" s="24" t="s">
        <v>51</v>
      </c>
      <c r="C20" s="21" t="s">
        <v>191</v>
      </c>
      <c r="D20" s="22"/>
      <c r="E20" s="22"/>
    </row>
    <row r="21" customHeight="1" spans="1:5">
      <c r="A21" s="21"/>
      <c r="B21" s="24" t="s">
        <v>52</v>
      </c>
      <c r="C21" s="21" t="s">
        <v>192</v>
      </c>
      <c r="D21" s="22"/>
      <c r="E21" s="22"/>
    </row>
    <row r="22" customHeight="1" spans="1:5">
      <c r="A22" s="21"/>
      <c r="B22" s="24" t="s">
        <v>55</v>
      </c>
      <c r="C22" s="22"/>
      <c r="D22" s="21" t="s">
        <v>167</v>
      </c>
      <c r="E22" s="22"/>
    </row>
    <row r="23" customHeight="1" spans="1:5">
      <c r="A23" s="21"/>
      <c r="B23" s="21" t="s">
        <v>57</v>
      </c>
      <c r="C23" s="21" t="s">
        <v>193</v>
      </c>
      <c r="D23" s="22"/>
      <c r="E23" s="22"/>
    </row>
    <row r="24" customHeight="1" spans="1:5">
      <c r="A24" s="21"/>
      <c r="B24" s="21" t="s">
        <v>60</v>
      </c>
      <c r="C24" s="21" t="s">
        <v>194</v>
      </c>
      <c r="D24" s="22"/>
      <c r="E24" s="22"/>
    </row>
    <row r="25" ht="195.6" customHeight="1" spans="1:5">
      <c r="A25" s="21"/>
      <c r="B25" s="24" t="s">
        <v>63</v>
      </c>
      <c r="C25" s="21" t="s">
        <v>173</v>
      </c>
      <c r="D25" s="22"/>
      <c r="E25" s="22" t="s">
        <v>174</v>
      </c>
    </row>
    <row r="26" customHeight="1" spans="1:5">
      <c r="A26" s="21" t="s">
        <v>66</v>
      </c>
      <c r="B26" s="21" t="s">
        <v>67</v>
      </c>
      <c r="C26" s="21" t="s">
        <v>195</v>
      </c>
      <c r="D26" s="22"/>
      <c r="E26" s="22"/>
    </row>
    <row r="27" customHeight="1" spans="1:5">
      <c r="A27" s="21"/>
      <c r="B27" s="21" t="s">
        <v>70</v>
      </c>
      <c r="C27" s="22"/>
      <c r="D27" s="224" t="s">
        <v>196</v>
      </c>
      <c r="E27" s="224" t="s">
        <v>197</v>
      </c>
    </row>
    <row r="28" ht="69" customHeight="1" spans="1:5">
      <c r="A28" s="21"/>
      <c r="B28" s="21" t="s">
        <v>72</v>
      </c>
      <c r="C28" s="22"/>
      <c r="D28" s="22"/>
      <c r="E28" s="22"/>
    </row>
    <row r="29" customHeight="1" spans="1:5">
      <c r="A29" s="21"/>
      <c r="B29" s="21" t="s">
        <v>75</v>
      </c>
      <c r="C29" s="22"/>
      <c r="D29" s="21" t="s">
        <v>167</v>
      </c>
      <c r="E29" s="22"/>
    </row>
    <row r="30" ht="170.1" customHeight="1" spans="1:5">
      <c r="A30" s="21"/>
      <c r="B30" s="21" t="s">
        <v>77</v>
      </c>
      <c r="C30" s="22"/>
      <c r="D30" s="22"/>
      <c r="E30" s="22"/>
    </row>
    <row r="31" ht="58.5" customHeight="1" spans="1:5">
      <c r="A31" s="21"/>
      <c r="B31" s="21" t="s">
        <v>80</v>
      </c>
      <c r="C31" s="22"/>
      <c r="D31" s="22"/>
      <c r="E31" s="22"/>
    </row>
    <row r="32" ht="284.1" customHeight="1" spans="1:5">
      <c r="A32" s="21"/>
      <c r="B32" s="21" t="s">
        <v>83</v>
      </c>
      <c r="C32" s="21" t="s">
        <v>198</v>
      </c>
      <c r="D32" s="22"/>
      <c r="E32" s="22"/>
    </row>
    <row r="33" customHeight="1" spans="1:5">
      <c r="A33" s="21"/>
      <c r="B33" s="21" t="s">
        <v>86</v>
      </c>
      <c r="C33" s="224" t="s">
        <v>199</v>
      </c>
      <c r="D33" s="22"/>
      <c r="E33" s="22"/>
    </row>
    <row r="34" customHeight="1" spans="1:5">
      <c r="A34" s="21"/>
      <c r="B34" s="21" t="s">
        <v>89</v>
      </c>
      <c r="C34" s="22"/>
      <c r="D34" s="21" t="s">
        <v>167</v>
      </c>
      <c r="E34" s="22"/>
    </row>
    <row r="35" ht="125.45" customHeight="1" spans="1:5">
      <c r="A35" s="21"/>
      <c r="B35" s="21" t="s">
        <v>90</v>
      </c>
      <c r="C35" s="21" t="s">
        <v>200</v>
      </c>
      <c r="D35" s="22"/>
      <c r="E35" s="22"/>
    </row>
    <row r="36" ht="102.6" customHeight="1" spans="1:5">
      <c r="A36" s="21"/>
      <c r="B36" s="21" t="s">
        <v>93</v>
      </c>
      <c r="C36" s="21" t="s">
        <v>201</v>
      </c>
      <c r="D36" s="22"/>
      <c r="E36" s="22"/>
    </row>
  </sheetData>
  <mergeCells count="19">
    <mergeCell ref="B2:C2"/>
    <mergeCell ref="A2:A3"/>
    <mergeCell ref="A4:A25"/>
    <mergeCell ref="A26:A36"/>
    <mergeCell ref="C4:C6"/>
    <mergeCell ref="C7:C9"/>
    <mergeCell ref="C10:C12"/>
    <mergeCell ref="C13:C15"/>
    <mergeCell ref="C16:C18"/>
    <mergeCell ref="D4:D6"/>
    <mergeCell ref="D7:D9"/>
    <mergeCell ref="D10:D12"/>
    <mergeCell ref="D13:D15"/>
    <mergeCell ref="D16:D18"/>
    <mergeCell ref="E4:E6"/>
    <mergeCell ref="E7:E9"/>
    <mergeCell ref="E10:E12"/>
    <mergeCell ref="E13:E15"/>
    <mergeCell ref="E16:E18"/>
  </mergeCells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showGridLines="0" topLeftCell="A23" workbookViewId="0">
      <selection activeCell="F27" sqref="F27"/>
    </sheetView>
  </sheetViews>
  <sheetFormatPr defaultColWidth="8.625" defaultRowHeight="30.95" customHeight="1" outlineLevelCol="4"/>
  <cols>
    <col min="1" max="1" width="8.625" style="303"/>
    <col min="2" max="2" width="17.875" style="303" customWidth="1"/>
    <col min="3" max="3" width="21.25" style="303" customWidth="1"/>
    <col min="4" max="4" width="94.625" style="303" customWidth="1"/>
    <col min="5" max="5" width="28.25" style="303" customWidth="1"/>
    <col min="6" max="16384" width="8.625" style="303"/>
  </cols>
  <sheetData>
    <row r="1" s="20" customFormat="1" customHeight="1" spans="1:5">
      <c r="A1" s="21" t="s">
        <v>0</v>
      </c>
      <c r="B1" s="21" t="s">
        <v>1</v>
      </c>
      <c r="C1" s="21"/>
      <c r="D1" s="21" t="s">
        <v>2</v>
      </c>
      <c r="E1" s="21"/>
    </row>
    <row r="2" s="20" customFormat="1" customHeight="1" spans="1:5">
      <c r="A2" s="23" t="s">
        <v>162</v>
      </c>
      <c r="B2" s="23" t="s">
        <v>202</v>
      </c>
      <c r="C2" s="23"/>
      <c r="D2" s="23" t="s">
        <v>164</v>
      </c>
      <c r="E2" s="23"/>
    </row>
    <row r="3" s="20" customFormat="1" customHeight="1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customHeight="1" spans="1:5">
      <c r="A4" s="21" t="s">
        <v>6</v>
      </c>
      <c r="B4" s="24" t="s">
        <v>7</v>
      </c>
      <c r="C4" s="2" t="s">
        <v>203</v>
      </c>
      <c r="D4" s="2"/>
      <c r="E4" s="2"/>
    </row>
    <row r="5" customHeight="1" spans="1:5">
      <c r="A5" s="21"/>
      <c r="B5" s="24" t="s">
        <v>10</v>
      </c>
      <c r="C5" s="2" t="s">
        <v>204</v>
      </c>
      <c r="D5" s="2"/>
      <c r="E5" s="2"/>
    </row>
    <row r="6" customHeight="1" spans="1:5">
      <c r="A6" s="21"/>
      <c r="B6" s="24" t="s">
        <v>13</v>
      </c>
      <c r="C6" s="2" t="s">
        <v>205</v>
      </c>
      <c r="D6" s="2"/>
      <c r="E6" s="2"/>
    </row>
    <row r="7" customHeight="1" spans="1:5">
      <c r="A7" s="21"/>
      <c r="B7" s="24" t="s">
        <v>16</v>
      </c>
      <c r="C7" s="2"/>
      <c r="D7" s="21" t="s">
        <v>167</v>
      </c>
      <c r="E7" s="2"/>
    </row>
    <row r="8" customHeight="1" spans="1:5">
      <c r="A8" s="21"/>
      <c r="B8" s="24" t="s">
        <v>19</v>
      </c>
      <c r="C8" s="2"/>
      <c r="D8" s="22"/>
      <c r="E8" s="2"/>
    </row>
    <row r="9" customHeight="1" spans="1:5">
      <c r="A9" s="21"/>
      <c r="B9" s="24" t="s">
        <v>21</v>
      </c>
      <c r="C9" s="2"/>
      <c r="D9" s="22"/>
      <c r="E9" s="2"/>
    </row>
    <row r="10" customHeight="1" spans="1:5">
      <c r="A10" s="21"/>
      <c r="B10" s="24" t="s">
        <v>23</v>
      </c>
      <c r="C10" s="21" t="s">
        <v>185</v>
      </c>
      <c r="D10" s="2"/>
      <c r="E10" s="21" t="s">
        <v>206</v>
      </c>
    </row>
    <row r="11" ht="38.45" customHeight="1" spans="1:5">
      <c r="A11" s="21"/>
      <c r="B11" s="24" t="s">
        <v>26</v>
      </c>
      <c r="C11" s="21"/>
      <c r="D11" s="2"/>
      <c r="E11" s="22"/>
    </row>
    <row r="12" ht="41.1" customHeight="1" spans="1:5">
      <c r="A12" s="21"/>
      <c r="B12" s="24" t="s">
        <v>29</v>
      </c>
      <c r="C12" s="21"/>
      <c r="D12" s="2"/>
      <c r="E12" s="22"/>
    </row>
    <row r="13" customHeight="1" spans="1:5">
      <c r="A13" s="21"/>
      <c r="B13" s="24" t="s">
        <v>32</v>
      </c>
      <c r="C13" s="21" t="s">
        <v>186</v>
      </c>
      <c r="D13" s="2"/>
      <c r="E13" s="21" t="s">
        <v>207</v>
      </c>
    </row>
    <row r="14" customHeight="1" spans="1:5">
      <c r="A14" s="21"/>
      <c r="B14" s="24" t="s">
        <v>34</v>
      </c>
      <c r="C14" s="21"/>
      <c r="D14" s="2"/>
      <c r="E14" s="22"/>
    </row>
    <row r="15" ht="62.1" customHeight="1" spans="1:5">
      <c r="A15" s="21"/>
      <c r="B15" s="24" t="s">
        <v>37</v>
      </c>
      <c r="C15" s="21"/>
      <c r="D15" s="2"/>
      <c r="E15" s="22"/>
    </row>
    <row r="16" ht="36.95" customHeight="1" spans="1:5">
      <c r="A16" s="21"/>
      <c r="B16" s="24" t="s">
        <v>39</v>
      </c>
      <c r="C16" s="21" t="s">
        <v>188</v>
      </c>
      <c r="D16" s="2"/>
      <c r="E16" s="21" t="s">
        <v>208</v>
      </c>
    </row>
    <row r="17" ht="47.1" customHeight="1" spans="1:5">
      <c r="A17" s="21"/>
      <c r="B17" s="24" t="s">
        <v>42</v>
      </c>
      <c r="C17" s="22"/>
      <c r="D17" s="2"/>
      <c r="E17" s="22"/>
    </row>
    <row r="18" ht="45.6" customHeight="1" spans="1:5">
      <c r="A18" s="21"/>
      <c r="B18" s="24" t="s">
        <v>45</v>
      </c>
      <c r="C18" s="22"/>
      <c r="D18" s="2"/>
      <c r="E18" s="22"/>
    </row>
    <row r="19" ht="41.45" customHeight="1" spans="1:5">
      <c r="A19" s="21"/>
      <c r="B19" s="24" t="s">
        <v>48</v>
      </c>
      <c r="C19" s="224" t="s">
        <v>190</v>
      </c>
      <c r="D19" s="2"/>
      <c r="E19" s="2"/>
    </row>
    <row r="20" customHeight="1" spans="1:5">
      <c r="A20" s="21"/>
      <c r="B20" s="24" t="s">
        <v>51</v>
      </c>
      <c r="C20" s="224" t="s">
        <v>191</v>
      </c>
      <c r="D20" s="2"/>
      <c r="E20" s="224" t="s">
        <v>209</v>
      </c>
    </row>
    <row r="21" customHeight="1" spans="1:5">
      <c r="A21" s="21"/>
      <c r="B21" s="24" t="s">
        <v>52</v>
      </c>
      <c r="C21" s="224" t="s">
        <v>192</v>
      </c>
      <c r="D21" s="2"/>
      <c r="E21" s="2"/>
    </row>
    <row r="22" customHeight="1" spans="1:5">
      <c r="A22" s="21"/>
      <c r="B22" s="24" t="s">
        <v>55</v>
      </c>
      <c r="C22" s="2"/>
      <c r="D22" s="224" t="s">
        <v>167</v>
      </c>
      <c r="E22" s="2"/>
    </row>
    <row r="23" ht="130.5" customHeight="1" spans="1:5">
      <c r="A23" s="21"/>
      <c r="B23" s="21" t="s">
        <v>57</v>
      </c>
      <c r="C23" s="224" t="s">
        <v>193</v>
      </c>
      <c r="D23" s="2"/>
      <c r="E23" s="2"/>
    </row>
    <row r="24" customHeight="1" spans="1:5">
      <c r="A24" s="21"/>
      <c r="B24" s="21" t="s">
        <v>60</v>
      </c>
      <c r="C24" s="224" t="s">
        <v>210</v>
      </c>
      <c r="D24" s="2"/>
      <c r="E24" s="2"/>
    </row>
    <row r="25" ht="183.95" customHeight="1" spans="1:5">
      <c r="A25" s="21"/>
      <c r="B25" s="24" t="s">
        <v>63</v>
      </c>
      <c r="C25" s="224" t="s">
        <v>211</v>
      </c>
      <c r="D25" s="2"/>
      <c r="E25" s="2" t="s">
        <v>174</v>
      </c>
    </row>
    <row r="26" customHeight="1" spans="1:5">
      <c r="A26" s="21" t="s">
        <v>66</v>
      </c>
      <c r="B26" s="21" t="s">
        <v>67</v>
      </c>
      <c r="C26" s="224" t="s">
        <v>195</v>
      </c>
      <c r="D26" s="2"/>
      <c r="E26" s="2"/>
    </row>
    <row r="27" ht="59.1" customHeight="1" spans="1:5">
      <c r="A27" s="21"/>
      <c r="B27" s="21" t="s">
        <v>70</v>
      </c>
      <c r="C27" s="2"/>
      <c r="D27" s="224" t="s">
        <v>196</v>
      </c>
      <c r="E27" s="224" t="s">
        <v>197</v>
      </c>
    </row>
    <row r="28" ht="221.45" customHeight="1" spans="1:5">
      <c r="A28" s="21"/>
      <c r="B28" s="21" t="s">
        <v>72</v>
      </c>
      <c r="C28" s="224" t="s">
        <v>212</v>
      </c>
      <c r="D28" s="2"/>
      <c r="E28" s="2"/>
    </row>
    <row r="29" customHeight="1" spans="1:5">
      <c r="A29" s="21"/>
      <c r="B29" s="21" t="s">
        <v>75</v>
      </c>
      <c r="C29" s="2"/>
      <c r="D29" s="224" t="s">
        <v>167</v>
      </c>
      <c r="E29" s="2"/>
    </row>
    <row r="30" ht="195" customHeight="1" spans="1:5">
      <c r="A30" s="21"/>
      <c r="B30" s="21" t="s">
        <v>77</v>
      </c>
      <c r="C30" s="224" t="s">
        <v>213</v>
      </c>
      <c r="D30" s="2"/>
      <c r="E30" s="2"/>
    </row>
    <row r="31" ht="98.1" customHeight="1" spans="1:5">
      <c r="A31" s="21"/>
      <c r="B31" s="21" t="s">
        <v>80</v>
      </c>
      <c r="C31" s="2"/>
      <c r="D31" s="2"/>
      <c r="E31" s="2"/>
    </row>
    <row r="32" ht="329.45" customHeight="1" spans="1:5">
      <c r="A32" s="21"/>
      <c r="B32" s="21" t="s">
        <v>83</v>
      </c>
      <c r="C32" s="224" t="s">
        <v>198</v>
      </c>
      <c r="D32" s="2"/>
      <c r="E32" s="2"/>
    </row>
    <row r="33" customHeight="1" spans="1:5">
      <c r="A33" s="21"/>
      <c r="B33" s="21" t="s">
        <v>86</v>
      </c>
      <c r="C33" s="224" t="s">
        <v>199</v>
      </c>
      <c r="D33" s="2"/>
      <c r="E33" s="2"/>
    </row>
    <row r="34" customHeight="1" spans="1:5">
      <c r="A34" s="21"/>
      <c r="B34" s="21" t="s">
        <v>89</v>
      </c>
      <c r="C34" s="2"/>
      <c r="D34" s="224" t="s">
        <v>167</v>
      </c>
      <c r="E34" s="2"/>
    </row>
    <row r="35" ht="113.1" customHeight="1" spans="1:5">
      <c r="A35" s="21"/>
      <c r="B35" s="21" t="s">
        <v>90</v>
      </c>
      <c r="C35" s="224" t="s">
        <v>200</v>
      </c>
      <c r="D35" s="2"/>
      <c r="E35" s="2"/>
    </row>
    <row r="36" ht="125.1" customHeight="1" spans="1:5">
      <c r="A36" s="21"/>
      <c r="B36" s="21" t="s">
        <v>93</v>
      </c>
      <c r="C36" s="224" t="s">
        <v>201</v>
      </c>
      <c r="D36" s="2"/>
      <c r="E36" s="2"/>
    </row>
  </sheetData>
  <mergeCells count="11">
    <mergeCell ref="B2:C2"/>
    <mergeCell ref="A2:A3"/>
    <mergeCell ref="A4:A25"/>
    <mergeCell ref="A26:A36"/>
    <mergeCell ref="C10:C12"/>
    <mergeCell ref="C13:C15"/>
    <mergeCell ref="C16:C18"/>
    <mergeCell ref="D7:D9"/>
    <mergeCell ref="E10:E12"/>
    <mergeCell ref="E13:E15"/>
    <mergeCell ref="E16:E18"/>
  </mergeCell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showGridLines="0" zoomScale="130" zoomScaleNormal="130" topLeftCell="A18" workbookViewId="0">
      <selection activeCell="C25" sqref="C25"/>
    </sheetView>
  </sheetViews>
  <sheetFormatPr defaultColWidth="8.625" defaultRowHeight="32.1" customHeight="1" outlineLevelCol="4"/>
  <cols>
    <col min="1" max="1" width="8.625" style="20"/>
    <col min="2" max="3" width="21.5" style="20" customWidth="1"/>
    <col min="4" max="4" width="61.125" style="20" customWidth="1"/>
    <col min="5" max="5" width="27.7833333333333" style="20" customWidth="1"/>
    <col min="6" max="16384" width="8.625" style="20"/>
  </cols>
  <sheetData>
    <row r="1" customHeight="1" spans="1:5">
      <c r="A1" s="21" t="s">
        <v>0</v>
      </c>
      <c r="B1" s="21" t="s">
        <v>1</v>
      </c>
      <c r="C1" s="21"/>
      <c r="D1" s="21" t="s">
        <v>2</v>
      </c>
      <c r="E1" s="21"/>
    </row>
    <row r="2" customHeight="1" spans="1:5">
      <c r="A2" s="23" t="s">
        <v>162</v>
      </c>
      <c r="B2" s="23" t="s">
        <v>214</v>
      </c>
      <c r="C2" s="23"/>
      <c r="D2" s="23" t="s">
        <v>215</v>
      </c>
      <c r="E2" s="23"/>
    </row>
    <row r="3" customHeight="1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customHeight="1" spans="1:5">
      <c r="A4" s="21" t="s">
        <v>6</v>
      </c>
      <c r="B4" s="24" t="s">
        <v>7</v>
      </c>
      <c r="C4" s="24" t="s">
        <v>216</v>
      </c>
      <c r="D4" s="22"/>
      <c r="E4" s="22"/>
    </row>
    <row r="5" customHeight="1" spans="1:5">
      <c r="A5" s="21"/>
      <c r="B5" s="24" t="s">
        <v>10</v>
      </c>
      <c r="C5" s="24"/>
      <c r="D5" s="22"/>
      <c r="E5" s="22"/>
    </row>
    <row r="6" customHeight="1" spans="1:5">
      <c r="A6" s="21"/>
      <c r="B6" s="24" t="s">
        <v>13</v>
      </c>
      <c r="C6" s="24"/>
      <c r="D6" s="22"/>
      <c r="E6" s="22"/>
    </row>
    <row r="7" customHeight="1" spans="1:5">
      <c r="A7" s="21"/>
      <c r="B7" s="24" t="s">
        <v>16</v>
      </c>
      <c r="C7" s="24" t="s">
        <v>217</v>
      </c>
      <c r="D7" s="22"/>
      <c r="E7" s="22"/>
    </row>
    <row r="8" customHeight="1" spans="1:5">
      <c r="A8" s="21"/>
      <c r="B8" s="24" t="s">
        <v>19</v>
      </c>
      <c r="C8" s="24"/>
      <c r="D8" s="22"/>
      <c r="E8" s="22"/>
    </row>
    <row r="9" customHeight="1" spans="1:5">
      <c r="A9" s="21"/>
      <c r="B9" s="24" t="s">
        <v>21</v>
      </c>
      <c r="C9" s="24"/>
      <c r="D9" s="22"/>
      <c r="E9" s="22"/>
    </row>
    <row r="10" customHeight="1" spans="1:5">
      <c r="A10" s="21"/>
      <c r="B10" s="24" t="s">
        <v>23</v>
      </c>
      <c r="C10" s="24" t="s">
        <v>218</v>
      </c>
      <c r="D10" s="22"/>
      <c r="E10" s="22"/>
    </row>
    <row r="11" customHeight="1" spans="1:5">
      <c r="A11" s="21"/>
      <c r="B11" s="24" t="s">
        <v>26</v>
      </c>
      <c r="C11" s="24"/>
      <c r="D11" s="22"/>
      <c r="E11" s="22"/>
    </row>
    <row r="12" customHeight="1" spans="1:5">
      <c r="A12" s="21"/>
      <c r="B12" s="24" t="s">
        <v>29</v>
      </c>
      <c r="C12" s="24"/>
      <c r="D12" s="22"/>
      <c r="E12" s="22"/>
    </row>
    <row r="13" customHeight="1" spans="1:5">
      <c r="A13" s="21"/>
      <c r="B13" s="24" t="s">
        <v>32</v>
      </c>
      <c r="C13" s="24" t="s">
        <v>219</v>
      </c>
      <c r="D13" s="22"/>
      <c r="E13" s="22"/>
    </row>
    <row r="14" customHeight="1" spans="1:5">
      <c r="A14" s="21"/>
      <c r="B14" s="24" t="s">
        <v>34</v>
      </c>
      <c r="C14" s="24"/>
      <c r="D14" s="22"/>
      <c r="E14" s="22"/>
    </row>
    <row r="15" customHeight="1" spans="1:5">
      <c r="A15" s="21"/>
      <c r="B15" s="24" t="s">
        <v>37</v>
      </c>
      <c r="C15" s="24"/>
      <c r="D15" s="22"/>
      <c r="E15" s="22"/>
    </row>
    <row r="16" customHeight="1" spans="1:5">
      <c r="A16" s="21"/>
      <c r="B16" s="24" t="s">
        <v>39</v>
      </c>
      <c r="C16" s="24" t="s">
        <v>220</v>
      </c>
      <c r="D16" s="22"/>
      <c r="E16" s="22"/>
    </row>
    <row r="17" customHeight="1" spans="1:5">
      <c r="A17" s="21"/>
      <c r="B17" s="24" t="s">
        <v>42</v>
      </c>
      <c r="C17" s="24"/>
      <c r="D17" s="22"/>
      <c r="E17" s="22"/>
    </row>
    <row r="18" customHeight="1" spans="1:5">
      <c r="A18" s="21"/>
      <c r="B18" s="24" t="s">
        <v>45</v>
      </c>
      <c r="C18" s="24"/>
      <c r="D18" s="22"/>
      <c r="E18" s="22"/>
    </row>
    <row r="19" customHeight="1" spans="1:5">
      <c r="A19" s="21"/>
      <c r="B19" s="24" t="s">
        <v>48</v>
      </c>
      <c r="C19" s="24" t="s">
        <v>221</v>
      </c>
      <c r="D19" s="22"/>
      <c r="E19" s="22"/>
    </row>
    <row r="20" customHeight="1" spans="1:5">
      <c r="A20" s="21"/>
      <c r="B20" s="24" t="s">
        <v>51</v>
      </c>
      <c r="C20" s="24"/>
      <c r="D20" s="21" t="s">
        <v>167</v>
      </c>
      <c r="E20" s="22"/>
    </row>
    <row r="21" customHeight="1" spans="1:5">
      <c r="A21" s="21"/>
      <c r="B21" s="24" t="s">
        <v>52</v>
      </c>
      <c r="C21" s="24"/>
      <c r="D21" s="21" t="s">
        <v>167</v>
      </c>
      <c r="E21" s="22"/>
    </row>
    <row r="22" customHeight="1" spans="1:5">
      <c r="A22" s="21"/>
      <c r="B22" s="24" t="s">
        <v>55</v>
      </c>
      <c r="C22" s="24" t="s">
        <v>53</v>
      </c>
      <c r="D22" s="22"/>
      <c r="E22" s="22"/>
    </row>
    <row r="23" customHeight="1" spans="1:5">
      <c r="A23" s="21"/>
      <c r="B23" s="21" t="s">
        <v>57</v>
      </c>
      <c r="C23" s="21" t="s">
        <v>58</v>
      </c>
      <c r="D23" s="22"/>
      <c r="E23" s="22"/>
    </row>
    <row r="24" customHeight="1" spans="1:5">
      <c r="A24" s="21"/>
      <c r="B24" s="21" t="s">
        <v>60</v>
      </c>
      <c r="C24" s="21" t="s">
        <v>222</v>
      </c>
      <c r="D24" s="22"/>
      <c r="E24" s="22"/>
    </row>
    <row r="25" ht="122.1" customHeight="1" spans="1:5">
      <c r="A25" s="21"/>
      <c r="B25" s="24" t="s">
        <v>63</v>
      </c>
      <c r="C25" s="24" t="s">
        <v>173</v>
      </c>
      <c r="D25" s="22"/>
      <c r="E25" s="22" t="s">
        <v>223</v>
      </c>
    </row>
    <row r="26" ht="48.6" customHeight="1" spans="1:5">
      <c r="A26" s="21" t="s">
        <v>66</v>
      </c>
      <c r="B26" s="21" t="s">
        <v>67</v>
      </c>
      <c r="C26" s="21" t="s">
        <v>224</v>
      </c>
      <c r="D26" s="22"/>
      <c r="E26" s="22"/>
    </row>
    <row r="27" customHeight="1" spans="1:5">
      <c r="A27" s="21"/>
      <c r="B27" s="21" t="s">
        <v>70</v>
      </c>
      <c r="C27" s="21"/>
      <c r="D27" s="21" t="s">
        <v>196</v>
      </c>
      <c r="E27" s="21" t="s">
        <v>225</v>
      </c>
    </row>
    <row r="28" ht="116.1" customHeight="1" spans="1:5">
      <c r="A28" s="21"/>
      <c r="B28" s="21" t="s">
        <v>72</v>
      </c>
      <c r="C28" s="21" t="s">
        <v>226</v>
      </c>
      <c r="D28" s="22"/>
      <c r="E28" s="22"/>
    </row>
    <row r="29" ht="100.5" customHeight="1" spans="1:5">
      <c r="A29" s="21"/>
      <c r="B29" s="21" t="s">
        <v>75</v>
      </c>
      <c r="C29" s="21" t="s">
        <v>227</v>
      </c>
      <c r="D29" s="22"/>
      <c r="E29" s="22"/>
    </row>
    <row r="30" ht="53.1" customHeight="1" spans="1:5">
      <c r="A30" s="21"/>
      <c r="B30" s="21" t="s">
        <v>77</v>
      </c>
      <c r="C30" s="21" t="s">
        <v>228</v>
      </c>
      <c r="D30" s="22"/>
      <c r="E30" s="22"/>
    </row>
    <row r="31" ht="312.95" customHeight="1" spans="1:5">
      <c r="A31" s="21"/>
      <c r="B31" s="21" t="s">
        <v>80</v>
      </c>
      <c r="C31" s="21" t="s">
        <v>229</v>
      </c>
      <c r="D31" s="22"/>
      <c r="E31" s="22"/>
    </row>
    <row r="32" ht="233.45" customHeight="1" spans="1:5">
      <c r="A32" s="21"/>
      <c r="B32" s="21" t="s">
        <v>83</v>
      </c>
      <c r="C32" s="21" t="s">
        <v>230</v>
      </c>
      <c r="D32" s="22"/>
      <c r="E32" s="22"/>
    </row>
    <row r="33" customHeight="1" spans="1:5">
      <c r="A33" s="21"/>
      <c r="B33" s="21" t="s">
        <v>86</v>
      </c>
      <c r="C33" s="21" t="s">
        <v>231</v>
      </c>
      <c r="D33" s="22"/>
      <c r="E33" s="22"/>
    </row>
    <row r="34" customHeight="1" spans="1:5">
      <c r="A34" s="21"/>
      <c r="B34" s="21" t="s">
        <v>89</v>
      </c>
      <c r="C34" s="21" t="s">
        <v>89</v>
      </c>
      <c r="D34" s="22"/>
      <c r="E34" s="22"/>
    </row>
    <row r="35" ht="169.5" customHeight="1" spans="1:5">
      <c r="A35" s="21"/>
      <c r="B35" s="21" t="s">
        <v>90</v>
      </c>
      <c r="C35" s="21" t="s">
        <v>90</v>
      </c>
      <c r="D35" s="22"/>
      <c r="E35" s="22"/>
    </row>
    <row r="36" customHeight="1" spans="1:5">
      <c r="A36" s="21"/>
      <c r="B36" s="21" t="s">
        <v>93</v>
      </c>
      <c r="C36" s="21" t="s">
        <v>93</v>
      </c>
      <c r="D36" s="22"/>
      <c r="E36" s="22"/>
    </row>
  </sheetData>
  <mergeCells count="9">
    <mergeCell ref="B2:C2"/>
    <mergeCell ref="A2:A3"/>
    <mergeCell ref="A4:A25"/>
    <mergeCell ref="A26:A36"/>
    <mergeCell ref="C4:C6"/>
    <mergeCell ref="C7:C9"/>
    <mergeCell ref="C10:C12"/>
    <mergeCell ref="C13:C15"/>
    <mergeCell ref="C16:C18"/>
  </mergeCells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6"/>
  <sheetViews>
    <sheetView zoomScale="115" zoomScaleNormal="115" workbookViewId="0">
      <selection activeCell="D25" sqref="D25"/>
    </sheetView>
  </sheetViews>
  <sheetFormatPr defaultColWidth="9" defaultRowHeight="14.25" outlineLevelCol="3"/>
  <cols>
    <col min="1" max="2" width="21.5" style="20" customWidth="1"/>
    <col min="3" max="3" width="61.125" style="20" customWidth="1"/>
    <col min="4" max="4" width="28.6916666666667" style="20" customWidth="1"/>
  </cols>
  <sheetData>
    <row r="1" spans="1:4">
      <c r="A1" s="21" t="s">
        <v>1</v>
      </c>
      <c r="B1" s="21"/>
      <c r="C1" s="21" t="s">
        <v>2</v>
      </c>
      <c r="D1" s="21"/>
    </row>
    <row r="2" ht="28.5" spans="1:4">
      <c r="A2" s="23" t="s">
        <v>232</v>
      </c>
      <c r="B2" s="23"/>
      <c r="C2" s="23" t="s">
        <v>215</v>
      </c>
      <c r="D2" s="23"/>
    </row>
    <row r="3" spans="1:4">
      <c r="A3" s="21" t="s">
        <v>165</v>
      </c>
      <c r="B3" s="22" t="s">
        <v>99</v>
      </c>
      <c r="C3" s="22" t="s">
        <v>100</v>
      </c>
      <c r="D3" s="22" t="s">
        <v>101</v>
      </c>
    </row>
    <row r="4" spans="1:4">
      <c r="A4" s="24" t="s">
        <v>7</v>
      </c>
      <c r="B4" s="24" t="s">
        <v>216</v>
      </c>
      <c r="C4" s="22"/>
      <c r="D4" s="22"/>
    </row>
    <row r="5" spans="1:4">
      <c r="A5" s="24" t="s">
        <v>10</v>
      </c>
      <c r="B5" s="24"/>
      <c r="C5" s="22"/>
      <c r="D5" s="22"/>
    </row>
    <row r="6" ht="36" customHeight="1" spans="1:4">
      <c r="A6" s="24" t="s">
        <v>13</v>
      </c>
      <c r="B6" s="24"/>
      <c r="C6" s="22"/>
      <c r="D6" s="22"/>
    </row>
    <row r="7" ht="24" customHeight="1" spans="1:4">
      <c r="A7" s="24" t="s">
        <v>16</v>
      </c>
      <c r="B7" s="24" t="s">
        <v>217</v>
      </c>
      <c r="C7" s="22"/>
      <c r="D7" s="22"/>
    </row>
    <row r="8" ht="24" customHeight="1" spans="1:4">
      <c r="A8" s="24" t="s">
        <v>19</v>
      </c>
      <c r="B8" s="24"/>
      <c r="C8" s="22"/>
      <c r="D8" s="22"/>
    </row>
    <row r="9" ht="54" customHeight="1" spans="1:4">
      <c r="A9" s="24" t="s">
        <v>21</v>
      </c>
      <c r="B9" s="24"/>
      <c r="C9" s="22"/>
      <c r="D9" s="22"/>
    </row>
    <row r="10" ht="34" customHeight="1" spans="1:4">
      <c r="A10" s="24" t="s">
        <v>23</v>
      </c>
      <c r="B10" s="24" t="s">
        <v>218</v>
      </c>
      <c r="C10" s="22"/>
      <c r="D10" s="22"/>
    </row>
    <row r="11" ht="38" customHeight="1" spans="1:4">
      <c r="A11" s="24" t="s">
        <v>26</v>
      </c>
      <c r="B11" s="24"/>
      <c r="C11" s="22"/>
      <c r="D11" s="22"/>
    </row>
    <row r="12" ht="31" customHeight="1" spans="1:4">
      <c r="A12" s="24" t="s">
        <v>29</v>
      </c>
      <c r="B12" s="24"/>
      <c r="C12" s="22"/>
      <c r="D12" s="22"/>
    </row>
    <row r="13" ht="36" customHeight="1" spans="1:4">
      <c r="A13" s="24" t="s">
        <v>32</v>
      </c>
      <c r="B13" s="24" t="s">
        <v>219</v>
      </c>
      <c r="C13" s="22"/>
      <c r="D13" s="22"/>
    </row>
    <row r="14" ht="29" customHeight="1" spans="1:4">
      <c r="A14" s="24" t="s">
        <v>34</v>
      </c>
      <c r="B14" s="24"/>
      <c r="C14" s="22"/>
      <c r="D14" s="22"/>
    </row>
    <row r="15" ht="32" customHeight="1" spans="1:4">
      <c r="A15" s="24" t="s">
        <v>37</v>
      </c>
      <c r="B15" s="24"/>
      <c r="C15" s="22"/>
      <c r="D15" s="22"/>
    </row>
    <row r="16" ht="33" customHeight="1" spans="1:4">
      <c r="A16" s="24" t="s">
        <v>39</v>
      </c>
      <c r="B16" s="24" t="s">
        <v>220</v>
      </c>
      <c r="C16" s="22"/>
      <c r="D16" s="22"/>
    </row>
    <row r="17" ht="30" customHeight="1" spans="1:4">
      <c r="A17" s="24" t="s">
        <v>42</v>
      </c>
      <c r="B17" s="24"/>
      <c r="C17" s="22"/>
      <c r="D17" s="22"/>
    </row>
    <row r="18" ht="39" customHeight="1" spans="1:4">
      <c r="A18" s="24" t="s">
        <v>45</v>
      </c>
      <c r="B18" s="24"/>
      <c r="C18" s="22"/>
      <c r="D18" s="22"/>
    </row>
    <row r="19" ht="31" customHeight="1" spans="1:4">
      <c r="A19" s="24" t="s">
        <v>48</v>
      </c>
      <c r="B19" s="24" t="s">
        <v>221</v>
      </c>
      <c r="C19" s="22"/>
      <c r="D19" s="22"/>
    </row>
    <row r="20" spans="1:4">
      <c r="A20" s="24" t="s">
        <v>51</v>
      </c>
      <c r="B20" s="24"/>
      <c r="C20" s="21" t="s">
        <v>167</v>
      </c>
      <c r="D20" s="22"/>
    </row>
    <row r="21" spans="1:4">
      <c r="A21" s="24" t="s">
        <v>52</v>
      </c>
      <c r="B21" s="24"/>
      <c r="C21" s="21" t="s">
        <v>167</v>
      </c>
      <c r="D21" s="22"/>
    </row>
    <row r="22" ht="42" customHeight="1" spans="1:4">
      <c r="A22" s="24" t="s">
        <v>55</v>
      </c>
      <c r="B22" s="24" t="s">
        <v>53</v>
      </c>
      <c r="C22" s="22"/>
      <c r="D22" s="22"/>
    </row>
    <row r="23" ht="31" customHeight="1" spans="1:4">
      <c r="A23" s="21" t="s">
        <v>57</v>
      </c>
      <c r="B23" s="21" t="s">
        <v>58</v>
      </c>
      <c r="C23" s="22"/>
      <c r="D23" s="22"/>
    </row>
    <row r="24" ht="31" customHeight="1" spans="1:4">
      <c r="A24" s="21" t="s">
        <v>60</v>
      </c>
      <c r="B24" s="21" t="s">
        <v>222</v>
      </c>
      <c r="C24" s="22"/>
      <c r="D24" s="22"/>
    </row>
    <row r="25" ht="162" customHeight="1" spans="1:4">
      <c r="A25" s="24" t="s">
        <v>63</v>
      </c>
      <c r="B25" s="24" t="s">
        <v>173</v>
      </c>
      <c r="C25" s="22"/>
      <c r="D25" s="22" t="s">
        <v>223</v>
      </c>
    </row>
    <row r="26" ht="54" customHeight="1" spans="1:4">
      <c r="A26" s="21" t="s">
        <v>67</v>
      </c>
      <c r="B26" s="21" t="s">
        <v>224</v>
      </c>
      <c r="C26" s="22"/>
      <c r="D26" s="22"/>
    </row>
    <row r="27" ht="81" customHeight="1" spans="1:4">
      <c r="A27" s="21" t="s">
        <v>70</v>
      </c>
      <c r="B27" s="21"/>
      <c r="C27" s="21" t="s">
        <v>196</v>
      </c>
      <c r="D27" s="21" t="s">
        <v>225</v>
      </c>
    </row>
    <row r="28" ht="186" customHeight="1" spans="1:4">
      <c r="A28" s="21" t="s">
        <v>72</v>
      </c>
      <c r="B28" s="21" t="s">
        <v>226</v>
      </c>
      <c r="C28" s="22"/>
      <c r="D28" s="22"/>
    </row>
    <row r="29" ht="92" customHeight="1" spans="1:4">
      <c r="A29" s="21" t="s">
        <v>75</v>
      </c>
      <c r="B29" s="21" t="s">
        <v>227</v>
      </c>
      <c r="C29" s="22"/>
      <c r="D29" s="22"/>
    </row>
    <row r="30" ht="85" customHeight="1" spans="1:4">
      <c r="A30" s="21" t="s">
        <v>77</v>
      </c>
      <c r="B30" s="21" t="s">
        <v>228</v>
      </c>
      <c r="C30" s="22"/>
      <c r="D30" s="22"/>
    </row>
    <row r="31" ht="404" customHeight="1" spans="1:4">
      <c r="A31" s="21" t="s">
        <v>80</v>
      </c>
      <c r="B31" s="21" t="s">
        <v>229</v>
      </c>
      <c r="C31" s="22"/>
      <c r="D31" s="22"/>
    </row>
    <row r="32" ht="292" customHeight="1" spans="1:4">
      <c r="A32" s="21" t="s">
        <v>83</v>
      </c>
      <c r="B32" s="21" t="s">
        <v>230</v>
      </c>
      <c r="C32" s="22"/>
      <c r="D32" s="22"/>
    </row>
    <row r="33" ht="75" customHeight="1" spans="1:4">
      <c r="A33" s="21" t="s">
        <v>86</v>
      </c>
      <c r="B33" s="21" t="s">
        <v>231</v>
      </c>
      <c r="C33" s="22"/>
      <c r="D33" s="22"/>
    </row>
    <row r="34" ht="75" customHeight="1" spans="1:4">
      <c r="A34" s="21" t="s">
        <v>89</v>
      </c>
      <c r="B34" s="21" t="s">
        <v>89</v>
      </c>
      <c r="C34" s="22"/>
      <c r="D34" s="22"/>
    </row>
    <row r="35" ht="157" customHeight="1" spans="1:4">
      <c r="A35" s="21" t="s">
        <v>90</v>
      </c>
      <c r="B35" s="21" t="s">
        <v>90</v>
      </c>
      <c r="C35" s="22"/>
      <c r="D35" s="22"/>
    </row>
    <row r="36" ht="75" customHeight="1" spans="1:4">
      <c r="A36" s="21" t="s">
        <v>93</v>
      </c>
      <c r="B36" s="21" t="s">
        <v>93</v>
      </c>
      <c r="C36" s="22"/>
      <c r="D36" s="22"/>
    </row>
  </sheetData>
  <mergeCells count="6">
    <mergeCell ref="A2:B2"/>
    <mergeCell ref="B4:B6"/>
    <mergeCell ref="B7:B9"/>
    <mergeCell ref="B10:B12"/>
    <mergeCell ref="B13:B15"/>
    <mergeCell ref="B16:B1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zoomScale="115" zoomScaleNormal="115" workbookViewId="0">
      <selection activeCell="B41" sqref="B41"/>
    </sheetView>
  </sheetViews>
  <sheetFormatPr defaultColWidth="9" defaultRowHeight="14.25" outlineLevelCol="4"/>
  <cols>
    <col min="1" max="1" width="8.625" style="20"/>
    <col min="2" max="2" width="21.5" style="20" customWidth="1"/>
    <col min="3" max="3" width="6.375" style="20" customWidth="1"/>
    <col min="4" max="4" width="61.125" style="20" customWidth="1"/>
    <col min="5" max="5" width="13.875" style="20" customWidth="1"/>
  </cols>
  <sheetData>
    <row r="1" spans="1:5">
      <c r="A1" s="21" t="s">
        <v>0</v>
      </c>
      <c r="B1" s="21" t="s">
        <v>1</v>
      </c>
      <c r="C1" s="21"/>
      <c r="D1" s="21" t="s">
        <v>2</v>
      </c>
      <c r="E1" s="21"/>
    </row>
    <row r="2" ht="28.5" spans="1:5">
      <c r="A2" s="23" t="s">
        <v>233</v>
      </c>
      <c r="B2" s="23" t="s">
        <v>234</v>
      </c>
      <c r="C2" s="23"/>
      <c r="D2" s="23" t="s">
        <v>215</v>
      </c>
      <c r="E2" s="23"/>
    </row>
    <row r="3" ht="28.5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s="25" customFormat="1" spans="1:5">
      <c r="A4" s="297" t="s">
        <v>6</v>
      </c>
      <c r="B4" s="302" t="s">
        <v>7</v>
      </c>
      <c r="C4" s="302"/>
      <c r="D4" s="281"/>
      <c r="E4" s="281"/>
    </row>
    <row r="5" s="25" customFormat="1" spans="1:5">
      <c r="A5" s="297"/>
      <c r="B5" s="302" t="s">
        <v>10</v>
      </c>
      <c r="C5" s="302"/>
      <c r="D5" s="281"/>
      <c r="E5" s="281"/>
    </row>
    <row r="6" s="25" customFormat="1" spans="1:5">
      <c r="A6" s="297"/>
      <c r="B6" s="302" t="s">
        <v>13</v>
      </c>
      <c r="C6" s="302"/>
      <c r="D6" s="281"/>
      <c r="E6" s="281"/>
    </row>
    <row r="7" s="25" customFormat="1" spans="1:5">
      <c r="A7" s="297"/>
      <c r="B7" s="302" t="s">
        <v>16</v>
      </c>
      <c r="C7" s="302"/>
      <c r="D7" s="281"/>
      <c r="E7" s="281"/>
    </row>
    <row r="8" s="25" customFormat="1" spans="1:5">
      <c r="A8" s="297"/>
      <c r="B8" s="302" t="s">
        <v>19</v>
      </c>
      <c r="C8" s="302"/>
      <c r="D8" s="281"/>
      <c r="E8" s="281"/>
    </row>
    <row r="9" s="25" customFormat="1" spans="1:5">
      <c r="A9" s="297"/>
      <c r="B9" s="302" t="s">
        <v>21</v>
      </c>
      <c r="C9" s="302"/>
      <c r="D9" s="281"/>
      <c r="E9" s="281"/>
    </row>
    <row r="10" s="25" customFormat="1" spans="1:5">
      <c r="A10" s="297"/>
      <c r="B10" s="302" t="s">
        <v>23</v>
      </c>
      <c r="C10" s="302"/>
      <c r="D10" s="281"/>
      <c r="E10" s="281"/>
    </row>
    <row r="11" s="25" customFormat="1" spans="1:5">
      <c r="A11" s="297"/>
      <c r="B11" s="302" t="s">
        <v>26</v>
      </c>
      <c r="C11" s="302"/>
      <c r="D11" s="281"/>
      <c r="E11" s="281"/>
    </row>
    <row r="12" s="25" customFormat="1" spans="1:5">
      <c r="A12" s="297"/>
      <c r="B12" s="302" t="s">
        <v>29</v>
      </c>
      <c r="C12" s="302"/>
      <c r="D12" s="281"/>
      <c r="E12" s="281"/>
    </row>
    <row r="13" s="25" customFormat="1" spans="1:5">
      <c r="A13" s="297"/>
      <c r="B13" s="302" t="s">
        <v>32</v>
      </c>
      <c r="C13" s="302"/>
      <c r="D13" s="281"/>
      <c r="E13" s="281"/>
    </row>
    <row r="14" s="25" customFormat="1" spans="1:5">
      <c r="A14" s="297"/>
      <c r="B14" s="302" t="s">
        <v>34</v>
      </c>
      <c r="C14" s="302"/>
      <c r="D14" s="281"/>
      <c r="E14" s="281"/>
    </row>
    <row r="15" s="25" customFormat="1" spans="1:5">
      <c r="A15" s="297"/>
      <c r="B15" s="302" t="s">
        <v>37</v>
      </c>
      <c r="C15" s="302"/>
      <c r="D15" s="281"/>
      <c r="E15" s="281"/>
    </row>
    <row r="16" s="25" customFormat="1" spans="1:5">
      <c r="A16" s="297"/>
      <c r="B16" s="302" t="s">
        <v>39</v>
      </c>
      <c r="C16" s="302"/>
      <c r="D16" s="281"/>
      <c r="E16" s="281"/>
    </row>
    <row r="17" s="25" customFormat="1" spans="1:5">
      <c r="A17" s="297"/>
      <c r="B17" s="302" t="s">
        <v>42</v>
      </c>
      <c r="C17" s="302"/>
      <c r="D17" s="281"/>
      <c r="E17" s="281"/>
    </row>
    <row r="18" s="25" customFormat="1" spans="1:5">
      <c r="A18" s="297"/>
      <c r="B18" s="302" t="s">
        <v>45</v>
      </c>
      <c r="C18" s="302"/>
      <c r="D18" s="281"/>
      <c r="E18" s="281"/>
    </row>
    <row r="19" s="25" customFormat="1" spans="1:5">
      <c r="A19" s="297"/>
      <c r="B19" s="302" t="s">
        <v>48</v>
      </c>
      <c r="C19" s="302"/>
      <c r="D19" s="281"/>
      <c r="E19" s="281"/>
    </row>
    <row r="20" s="25" customFormat="1" spans="1:5">
      <c r="A20" s="297"/>
      <c r="B20" s="302" t="s">
        <v>51</v>
      </c>
      <c r="C20" s="302"/>
      <c r="D20" s="297"/>
      <c r="E20" s="281"/>
    </row>
    <row r="21" s="25" customFormat="1" spans="1:5">
      <c r="A21" s="297"/>
      <c r="B21" s="302" t="s">
        <v>52</v>
      </c>
      <c r="C21" s="302"/>
      <c r="D21" s="297"/>
      <c r="E21" s="281"/>
    </row>
    <row r="22" s="25" customFormat="1" spans="1:5">
      <c r="A22" s="297"/>
      <c r="B22" s="302" t="s">
        <v>55</v>
      </c>
      <c r="C22" s="302"/>
      <c r="D22" s="281"/>
      <c r="E22" s="281"/>
    </row>
    <row r="23" s="25" customFormat="1" spans="1:5">
      <c r="A23" s="297"/>
      <c r="B23" s="297" t="s">
        <v>57</v>
      </c>
      <c r="C23" s="297"/>
      <c r="D23" s="281"/>
      <c r="E23" s="281"/>
    </row>
    <row r="24" s="25" customFormat="1" spans="1:5">
      <c r="A24" s="297"/>
      <c r="B24" s="297" t="s">
        <v>60</v>
      </c>
      <c r="C24" s="297"/>
      <c r="D24" s="281"/>
      <c r="E24" s="281"/>
    </row>
    <row r="25" s="25" customFormat="1" ht="92" customHeight="1" spans="1:5">
      <c r="A25" s="297"/>
      <c r="B25" s="302" t="s">
        <v>63</v>
      </c>
      <c r="C25" s="302"/>
      <c r="D25" s="281"/>
      <c r="E25" s="281"/>
    </row>
    <row r="26" spans="1:5">
      <c r="A26" s="21" t="s">
        <v>66</v>
      </c>
      <c r="B26" s="21" t="s">
        <v>67</v>
      </c>
      <c r="C26" s="21"/>
      <c r="D26" s="22"/>
      <c r="E26" s="22"/>
    </row>
    <row r="27" ht="28.5" spans="1:5">
      <c r="A27" s="21"/>
      <c r="B27" s="21" t="s">
        <v>70</v>
      </c>
      <c r="C27" s="21"/>
      <c r="D27" s="21" t="s">
        <v>196</v>
      </c>
      <c r="E27" s="21" t="s">
        <v>225</v>
      </c>
    </row>
    <row r="28" spans="1:5">
      <c r="A28" s="21"/>
      <c r="B28" s="21" t="s">
        <v>72</v>
      </c>
      <c r="C28" s="21"/>
      <c r="D28" s="22"/>
      <c r="E28" s="22"/>
    </row>
    <row r="29" spans="1:5">
      <c r="A29" s="21"/>
      <c r="B29" s="21" t="s">
        <v>75</v>
      </c>
      <c r="C29" s="21"/>
      <c r="D29" s="22"/>
      <c r="E29" s="22"/>
    </row>
    <row r="30" spans="1:5">
      <c r="A30" s="21"/>
      <c r="B30" s="21" t="s">
        <v>77</v>
      </c>
      <c r="C30" s="21"/>
      <c r="D30" s="22"/>
      <c r="E30" s="22"/>
    </row>
    <row r="31" spans="1:5">
      <c r="A31" s="21"/>
      <c r="B31" s="21" t="s">
        <v>235</v>
      </c>
      <c r="C31" s="21"/>
      <c r="D31" s="22"/>
      <c r="E31" s="22"/>
    </row>
    <row r="32" spans="1:5">
      <c r="A32" s="21"/>
      <c r="B32" s="21" t="s">
        <v>236</v>
      </c>
      <c r="C32" s="21"/>
      <c r="D32" s="22"/>
      <c r="E32" s="22"/>
    </row>
    <row r="33" spans="1:5">
      <c r="A33" s="21"/>
      <c r="B33" s="21" t="s">
        <v>86</v>
      </c>
      <c r="C33" s="21"/>
      <c r="D33" s="22"/>
      <c r="E33" s="22"/>
    </row>
    <row r="34" spans="1:5">
      <c r="A34" s="21"/>
      <c r="B34" s="21" t="s">
        <v>89</v>
      </c>
      <c r="C34" s="21"/>
      <c r="D34" s="22"/>
      <c r="E34" s="22"/>
    </row>
    <row r="35" spans="1:5">
      <c r="A35" s="21"/>
      <c r="B35" s="21" t="s">
        <v>90</v>
      </c>
      <c r="C35" s="21"/>
      <c r="D35" s="22"/>
      <c r="E35" s="22"/>
    </row>
    <row r="36" spans="1:5">
      <c r="A36" s="21"/>
      <c r="B36" s="21" t="s">
        <v>93</v>
      </c>
      <c r="C36" s="21"/>
      <c r="D36" s="22"/>
      <c r="E36" s="22"/>
    </row>
  </sheetData>
  <mergeCells count="9">
    <mergeCell ref="B2:C2"/>
    <mergeCell ref="A2:A3"/>
    <mergeCell ref="A4:A25"/>
    <mergeCell ref="A26:A36"/>
    <mergeCell ref="C4:C6"/>
    <mergeCell ref="C7:C9"/>
    <mergeCell ref="C10:C12"/>
    <mergeCell ref="C13:C15"/>
    <mergeCell ref="C16:C1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6"/>
  <sheetViews>
    <sheetView topLeftCell="A25" workbookViewId="0">
      <selection activeCell="C29" sqref="C29"/>
    </sheetView>
  </sheetViews>
  <sheetFormatPr defaultColWidth="9" defaultRowHeight="14.25" outlineLevelCol="6"/>
  <cols>
    <col min="1" max="2" width="21.5" style="20" customWidth="1"/>
    <col min="3" max="3" width="61.125" style="20" customWidth="1"/>
    <col min="4" max="4" width="13.875" style="20" customWidth="1"/>
    <col min="5" max="5" width="14.625" customWidth="1"/>
  </cols>
  <sheetData>
    <row r="1" spans="1:4">
      <c r="A1" s="21" t="s">
        <v>1</v>
      </c>
      <c r="B1" s="21"/>
      <c r="C1" s="21" t="s">
        <v>2</v>
      </c>
      <c r="D1" s="21"/>
    </row>
    <row r="2" ht="46" customHeight="1" spans="1:4">
      <c r="A2" s="23" t="s">
        <v>237</v>
      </c>
      <c r="B2" s="23"/>
      <c r="C2" s="23"/>
      <c r="D2" s="23"/>
    </row>
    <row r="3" ht="46" customHeight="1" spans="1:4">
      <c r="A3" s="21" t="s">
        <v>165</v>
      </c>
      <c r="B3" s="22" t="s">
        <v>99</v>
      </c>
      <c r="C3" s="22" t="s">
        <v>100</v>
      </c>
      <c r="D3" s="22" t="s">
        <v>101</v>
      </c>
    </row>
    <row r="4" ht="46" customHeight="1" spans="1:4">
      <c r="A4" s="24" t="s">
        <v>7</v>
      </c>
      <c r="B4" s="24" t="s">
        <v>216</v>
      </c>
      <c r="C4" s="22"/>
      <c r="D4" s="22"/>
    </row>
    <row r="5" ht="46" customHeight="1" spans="1:4">
      <c r="A5" s="24" t="s">
        <v>10</v>
      </c>
      <c r="B5" s="24"/>
      <c r="C5" s="22"/>
      <c r="D5" s="22"/>
    </row>
    <row r="6" ht="46" customHeight="1" spans="1:4">
      <c r="A6" s="24" t="s">
        <v>13</v>
      </c>
      <c r="B6" s="24"/>
      <c r="C6" s="22"/>
      <c r="D6" s="22"/>
    </row>
    <row r="7" ht="46" customHeight="1" spans="1:4">
      <c r="A7" s="24" t="s">
        <v>16</v>
      </c>
      <c r="B7" s="24" t="s">
        <v>217</v>
      </c>
      <c r="C7" s="22"/>
      <c r="D7" s="22"/>
    </row>
    <row r="8" ht="46" customHeight="1" spans="1:4">
      <c r="A8" s="24" t="s">
        <v>19</v>
      </c>
      <c r="B8" s="24"/>
      <c r="C8" s="22"/>
      <c r="D8" s="22"/>
    </row>
    <row r="9" ht="46" customHeight="1" spans="1:4">
      <c r="A9" s="24" t="s">
        <v>21</v>
      </c>
      <c r="B9" s="24"/>
      <c r="C9" s="22"/>
      <c r="D9" s="22"/>
    </row>
    <row r="10" ht="46" customHeight="1" spans="1:4">
      <c r="A10" s="24" t="s">
        <v>23</v>
      </c>
      <c r="B10" s="24" t="s">
        <v>218</v>
      </c>
      <c r="C10" s="22"/>
      <c r="D10" s="22"/>
    </row>
    <row r="11" ht="46" customHeight="1" spans="1:4">
      <c r="A11" s="24" t="s">
        <v>26</v>
      </c>
      <c r="B11" s="24"/>
      <c r="C11" s="22"/>
      <c r="D11" s="22"/>
    </row>
    <row r="12" ht="46" customHeight="1" spans="1:4">
      <c r="A12" s="24" t="s">
        <v>29</v>
      </c>
      <c r="B12" s="24"/>
      <c r="C12" s="22"/>
      <c r="D12" s="22"/>
    </row>
    <row r="13" ht="46" customHeight="1" spans="1:4">
      <c r="A13" s="24" t="s">
        <v>32</v>
      </c>
      <c r="B13" s="24" t="s">
        <v>219</v>
      </c>
      <c r="C13" s="22"/>
      <c r="D13" s="22"/>
    </row>
    <row r="14" ht="46" customHeight="1" spans="1:4">
      <c r="A14" s="24" t="s">
        <v>34</v>
      </c>
      <c r="B14" s="24"/>
      <c r="C14" s="22"/>
      <c r="D14" s="22"/>
    </row>
    <row r="15" ht="46" customHeight="1" spans="1:4">
      <c r="A15" s="24" t="s">
        <v>37</v>
      </c>
      <c r="B15" s="24"/>
      <c r="C15" s="22"/>
      <c r="D15" s="22"/>
    </row>
    <row r="16" ht="46" customHeight="1" spans="1:4">
      <c r="A16" s="24" t="s">
        <v>39</v>
      </c>
      <c r="B16" s="24" t="s">
        <v>220</v>
      </c>
      <c r="C16" s="22"/>
      <c r="D16" s="22"/>
    </row>
    <row r="17" ht="46" customHeight="1" spans="1:4">
      <c r="A17" s="24" t="s">
        <v>42</v>
      </c>
      <c r="B17" s="24"/>
      <c r="C17" s="22"/>
      <c r="D17" s="22"/>
    </row>
    <row r="18" ht="46" customHeight="1" spans="1:4">
      <c r="A18" s="24" t="s">
        <v>45</v>
      </c>
      <c r="B18" s="24"/>
      <c r="C18" s="22"/>
      <c r="D18" s="22"/>
    </row>
    <row r="19" ht="46" customHeight="1" spans="1:4">
      <c r="A19" s="24" t="s">
        <v>48</v>
      </c>
      <c r="B19" s="24" t="s">
        <v>221</v>
      </c>
      <c r="C19" s="22"/>
      <c r="D19" s="22"/>
    </row>
    <row r="20" ht="46" customHeight="1" spans="1:4">
      <c r="A20" s="24" t="s">
        <v>51</v>
      </c>
      <c r="B20" s="24"/>
      <c r="C20" s="21"/>
      <c r="D20" s="22"/>
    </row>
    <row r="21" ht="46" customHeight="1" spans="1:4">
      <c r="A21" s="24" t="s">
        <v>52</v>
      </c>
      <c r="B21" s="24"/>
      <c r="C21" s="21"/>
      <c r="D21" s="22"/>
    </row>
    <row r="22" ht="46" customHeight="1" spans="1:4">
      <c r="A22" s="24" t="s">
        <v>55</v>
      </c>
      <c r="B22" s="24" t="s">
        <v>53</v>
      </c>
      <c r="C22" s="22" t="s">
        <v>238</v>
      </c>
      <c r="D22" s="22"/>
    </row>
    <row r="23" ht="46" customHeight="1" spans="1:4">
      <c r="A23" s="21" t="s">
        <v>57</v>
      </c>
      <c r="B23" s="21" t="s">
        <v>58</v>
      </c>
      <c r="C23" s="22" t="s">
        <v>238</v>
      </c>
      <c r="D23" s="22"/>
    </row>
    <row r="24" ht="46" customHeight="1" spans="1:4">
      <c r="A24" s="21" t="s">
        <v>60</v>
      </c>
      <c r="B24" s="21" t="s">
        <v>222</v>
      </c>
      <c r="C24" s="22"/>
      <c r="D24" s="22"/>
    </row>
    <row r="25" ht="186" customHeight="1" spans="1:6">
      <c r="A25" s="24" t="s">
        <v>63</v>
      </c>
      <c r="B25" s="24" t="s">
        <v>239</v>
      </c>
      <c r="C25" s="22"/>
      <c r="D25" s="22"/>
      <c r="F25" s="197" t="s">
        <v>240</v>
      </c>
    </row>
    <row r="26" ht="46" customHeight="1" spans="1:4">
      <c r="A26" s="21" t="s">
        <v>67</v>
      </c>
      <c r="B26" s="21" t="s">
        <v>224</v>
      </c>
      <c r="C26" s="22" t="s">
        <v>238</v>
      </c>
      <c r="D26" s="22"/>
    </row>
    <row r="27" ht="46" customHeight="1" spans="1:4">
      <c r="A27" s="21" t="s">
        <v>70</v>
      </c>
      <c r="B27" s="21"/>
      <c r="C27" s="21" t="s">
        <v>196</v>
      </c>
      <c r="D27" s="21" t="s">
        <v>225</v>
      </c>
    </row>
    <row r="28" ht="135" customHeight="1" spans="1:4">
      <c r="A28" s="21" t="s">
        <v>72</v>
      </c>
      <c r="B28" s="21" t="s">
        <v>226</v>
      </c>
      <c r="C28" s="22"/>
      <c r="D28" s="22"/>
    </row>
    <row r="29" ht="244" customHeight="1" spans="1:7">
      <c r="A29" s="21" t="s">
        <v>75</v>
      </c>
      <c r="B29" s="21" t="s">
        <v>227</v>
      </c>
      <c r="C29" s="22"/>
      <c r="D29" s="22"/>
      <c r="G29" s="261"/>
    </row>
    <row r="30" ht="238" customHeight="1" spans="1:7">
      <c r="A30" s="21" t="s">
        <v>77</v>
      </c>
      <c r="B30" s="21"/>
      <c r="C30" s="22"/>
      <c r="D30" s="22"/>
      <c r="G30" s="301" t="s">
        <v>241</v>
      </c>
    </row>
    <row r="31" ht="46" customHeight="1" spans="1:4">
      <c r="A31" s="21" t="s">
        <v>80</v>
      </c>
      <c r="B31" s="21" t="s">
        <v>229</v>
      </c>
      <c r="C31" s="22"/>
      <c r="D31" s="22"/>
    </row>
    <row r="32" ht="90" customHeight="1" spans="1:4">
      <c r="A32" s="21" t="s">
        <v>83</v>
      </c>
      <c r="B32" s="21" t="s">
        <v>230</v>
      </c>
      <c r="C32" s="22"/>
      <c r="D32" s="22"/>
    </row>
    <row r="33" ht="46" customHeight="1" spans="1:4">
      <c r="A33" s="21" t="s">
        <v>86</v>
      </c>
      <c r="B33" s="21" t="s">
        <v>231</v>
      </c>
      <c r="C33" s="22"/>
      <c r="D33" s="22"/>
    </row>
    <row r="34" ht="46" customHeight="1" spans="1:4">
      <c r="A34" s="21" t="s">
        <v>89</v>
      </c>
      <c r="B34" s="21" t="s">
        <v>89</v>
      </c>
      <c r="C34" s="22" t="s">
        <v>238</v>
      </c>
      <c r="D34" s="22"/>
    </row>
    <row r="35" ht="289" customHeight="1" spans="1:7">
      <c r="A35" s="21" t="s">
        <v>90</v>
      </c>
      <c r="B35" s="21" t="s">
        <v>90</v>
      </c>
      <c r="C35" s="22"/>
      <c r="D35" s="22"/>
      <c r="G35" s="301" t="s">
        <v>241</v>
      </c>
    </row>
    <row r="36" ht="232" customHeight="1" spans="1:7">
      <c r="A36" s="21" t="s">
        <v>93</v>
      </c>
      <c r="B36" s="21" t="s">
        <v>93</v>
      </c>
      <c r="C36" s="22"/>
      <c r="D36" s="22"/>
      <c r="G36" s="301" t="s">
        <v>241</v>
      </c>
    </row>
  </sheetData>
  <mergeCells count="6">
    <mergeCell ref="A2:B2"/>
    <mergeCell ref="B4:B6"/>
    <mergeCell ref="B7:B9"/>
    <mergeCell ref="B10:B12"/>
    <mergeCell ref="B13:B15"/>
    <mergeCell ref="B16:B18"/>
  </mergeCells>
  <pageMargins left="0.75" right="0.75" top="1" bottom="1" header="0.5" footer="0.5"/>
  <headerFooter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topLeftCell="A15" workbookViewId="0">
      <selection activeCell="G23" sqref="G23"/>
    </sheetView>
  </sheetViews>
  <sheetFormatPr defaultColWidth="8.625" defaultRowHeight="32.1" customHeight="1" outlineLevelCol="4"/>
  <cols>
    <col min="1" max="1" width="8.625" style="20"/>
    <col min="2" max="3" width="21.5" style="20" customWidth="1"/>
    <col min="4" max="4" width="67.25" style="20" customWidth="1"/>
    <col min="5" max="5" width="24" style="20" customWidth="1"/>
    <col min="6" max="16384" width="8.625" style="20"/>
  </cols>
  <sheetData>
    <row r="1" customHeight="1" spans="1:5">
      <c r="A1" s="21" t="s">
        <v>0</v>
      </c>
      <c r="B1" s="21" t="s">
        <v>1</v>
      </c>
      <c r="C1" s="21"/>
      <c r="D1" s="21" t="s">
        <v>2</v>
      </c>
      <c r="E1" s="21"/>
    </row>
    <row r="2" customHeight="1" spans="1:5">
      <c r="A2" s="23" t="s">
        <v>162</v>
      </c>
      <c r="B2" s="23" t="s">
        <v>242</v>
      </c>
      <c r="C2" s="23"/>
      <c r="D2" s="23"/>
      <c r="E2" s="23"/>
    </row>
    <row r="3" customHeight="1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customHeight="1" spans="1:5">
      <c r="A4" s="21" t="s">
        <v>6</v>
      </c>
      <c r="B4" s="24" t="s">
        <v>7</v>
      </c>
      <c r="C4" s="293"/>
      <c r="D4" s="22"/>
      <c r="E4" s="22"/>
    </row>
    <row r="5" customHeight="1" spans="1:5">
      <c r="A5" s="21"/>
      <c r="B5" s="24" t="s">
        <v>10</v>
      </c>
      <c r="C5" s="293"/>
      <c r="D5" s="22"/>
      <c r="E5" s="22"/>
    </row>
    <row r="6" customHeight="1" spans="1:5">
      <c r="A6" s="21"/>
      <c r="B6" s="24" t="s">
        <v>13</v>
      </c>
      <c r="C6" s="293"/>
      <c r="D6" s="22"/>
      <c r="E6" s="22"/>
    </row>
    <row r="7" customHeight="1" spans="1:5">
      <c r="A7" s="21"/>
      <c r="B7" s="24" t="s">
        <v>16</v>
      </c>
      <c r="C7" s="293"/>
      <c r="D7" s="22"/>
      <c r="E7" s="22"/>
    </row>
    <row r="8" customHeight="1" spans="1:5">
      <c r="A8" s="21"/>
      <c r="B8" s="24" t="s">
        <v>19</v>
      </c>
      <c r="C8" s="293"/>
      <c r="D8" s="22"/>
      <c r="E8" s="22"/>
    </row>
    <row r="9" customHeight="1" spans="1:5">
      <c r="A9" s="21"/>
      <c r="B9" s="24" t="s">
        <v>21</v>
      </c>
      <c r="C9" s="293"/>
      <c r="D9" s="22"/>
      <c r="E9" s="22"/>
    </row>
    <row r="10" customHeight="1" spans="1:5">
      <c r="A10" s="21"/>
      <c r="B10" s="24" t="s">
        <v>23</v>
      </c>
      <c r="C10" s="293"/>
      <c r="D10" s="22"/>
      <c r="E10" s="22"/>
    </row>
    <row r="11" customHeight="1" spans="1:5">
      <c r="A11" s="21"/>
      <c r="B11" s="24" t="s">
        <v>26</v>
      </c>
      <c r="C11" s="293"/>
      <c r="D11" s="22"/>
      <c r="E11" s="22"/>
    </row>
    <row r="12" customHeight="1" spans="1:5">
      <c r="A12" s="21"/>
      <c r="B12" s="24" t="s">
        <v>29</v>
      </c>
      <c r="C12" s="293"/>
      <c r="D12" s="22"/>
      <c r="E12" s="22"/>
    </row>
    <row r="13" customHeight="1" spans="1:5">
      <c r="A13" s="21"/>
      <c r="B13" s="24" t="s">
        <v>32</v>
      </c>
      <c r="C13" s="293"/>
      <c r="D13" s="22"/>
      <c r="E13" s="22"/>
    </row>
    <row r="14" customHeight="1" spans="1:5">
      <c r="A14" s="21"/>
      <c r="B14" s="24" t="s">
        <v>34</v>
      </c>
      <c r="C14" s="293"/>
      <c r="D14" s="22"/>
      <c r="E14" s="22"/>
    </row>
    <row r="15" customHeight="1" spans="1:5">
      <c r="A15" s="21"/>
      <c r="B15" s="24" t="s">
        <v>37</v>
      </c>
      <c r="C15" s="293"/>
      <c r="D15" s="22"/>
      <c r="E15" s="22"/>
    </row>
    <row r="16" customHeight="1" spans="1:5">
      <c r="A16" s="21"/>
      <c r="B16" s="24" t="s">
        <v>39</v>
      </c>
      <c r="C16" s="293"/>
      <c r="D16" s="22"/>
      <c r="E16" s="22"/>
    </row>
    <row r="17" customHeight="1" spans="1:5">
      <c r="A17" s="21"/>
      <c r="B17" s="24" t="s">
        <v>42</v>
      </c>
      <c r="C17" s="293"/>
      <c r="D17" s="22"/>
      <c r="E17" s="22"/>
    </row>
    <row r="18" customHeight="1" spans="1:5">
      <c r="A18" s="21"/>
      <c r="B18" s="24" t="s">
        <v>45</v>
      </c>
      <c r="C18" s="293"/>
      <c r="D18" s="22"/>
      <c r="E18" s="22"/>
    </row>
    <row r="19" ht="68.25" customHeight="1" spans="1:5">
      <c r="A19" s="21"/>
      <c r="B19" s="24" t="s">
        <v>48</v>
      </c>
      <c r="C19" s="24"/>
      <c r="D19" s="22"/>
      <c r="E19" s="22"/>
    </row>
    <row r="20" customHeight="1" spans="1:5">
      <c r="A20" s="21"/>
      <c r="B20" s="24" t="s">
        <v>51</v>
      </c>
      <c r="C20" s="24"/>
      <c r="D20" s="21"/>
      <c r="E20" s="22"/>
    </row>
    <row r="21" customHeight="1" spans="1:5">
      <c r="A21" s="21"/>
      <c r="B21" s="24" t="s">
        <v>52</v>
      </c>
      <c r="C21" s="24"/>
      <c r="D21" s="21"/>
      <c r="E21" s="22"/>
    </row>
    <row r="22" customHeight="1" spans="1:5">
      <c r="A22" s="21"/>
      <c r="B22" s="24" t="s">
        <v>55</v>
      </c>
      <c r="C22" s="24"/>
      <c r="D22" s="22"/>
      <c r="E22" s="22"/>
    </row>
    <row r="23" ht="76.5" customHeight="1" spans="1:5">
      <c r="A23" s="21"/>
      <c r="B23" s="21" t="s">
        <v>57</v>
      </c>
      <c r="C23" s="21"/>
      <c r="D23" s="22"/>
      <c r="E23" s="22"/>
    </row>
    <row r="24" customHeight="1" spans="1:5">
      <c r="A24" s="21"/>
      <c r="B24" s="21" t="s">
        <v>60</v>
      </c>
      <c r="C24" s="21"/>
      <c r="D24" s="22"/>
      <c r="E24" s="22"/>
    </row>
    <row r="25" ht="165" customHeight="1" spans="1:5">
      <c r="A25" s="21"/>
      <c r="B25" s="24" t="s">
        <v>63</v>
      </c>
      <c r="C25" s="24" t="s">
        <v>173</v>
      </c>
      <c r="D25" s="22"/>
      <c r="E25" s="22" t="s">
        <v>243</v>
      </c>
    </row>
    <row r="26" ht="48.6" customHeight="1" spans="1:5">
      <c r="A26" s="21" t="s">
        <v>66</v>
      </c>
      <c r="B26" s="21" t="s">
        <v>67</v>
      </c>
      <c r="C26" s="21"/>
      <c r="D26" s="22"/>
      <c r="E26" s="22"/>
    </row>
    <row r="27" customHeight="1" spans="1:5">
      <c r="A27" s="21"/>
      <c r="B27" s="21" t="s">
        <v>70</v>
      </c>
      <c r="C27" s="21"/>
      <c r="D27" s="21" t="s">
        <v>196</v>
      </c>
      <c r="E27" s="21" t="s">
        <v>225</v>
      </c>
    </row>
    <row r="28" ht="48" customHeight="1" spans="1:5">
      <c r="A28" s="21"/>
      <c r="B28" s="21" t="s">
        <v>72</v>
      </c>
      <c r="C28" s="21"/>
      <c r="D28" s="22"/>
      <c r="E28" s="22"/>
    </row>
    <row r="29" ht="51.75" customHeight="1" spans="1:5">
      <c r="A29" s="21"/>
      <c r="B29" s="21" t="s">
        <v>75</v>
      </c>
      <c r="C29" s="21"/>
      <c r="D29" s="22"/>
      <c r="E29" s="22"/>
    </row>
    <row r="30" ht="53.1" customHeight="1" spans="1:5">
      <c r="A30" s="21"/>
      <c r="B30" s="21" t="s">
        <v>77</v>
      </c>
      <c r="C30" s="21"/>
      <c r="D30" s="22"/>
      <c r="E30" s="22"/>
    </row>
    <row r="31" ht="54.75" customHeight="1" spans="1:5">
      <c r="A31" s="21"/>
      <c r="B31" s="21" t="s">
        <v>80</v>
      </c>
      <c r="C31" s="21"/>
      <c r="D31" s="22"/>
      <c r="E31" s="22"/>
    </row>
    <row r="32" ht="233.45" customHeight="1" spans="1:5">
      <c r="A32" s="21"/>
      <c r="B32" s="21" t="s">
        <v>83</v>
      </c>
      <c r="C32" s="21"/>
      <c r="D32" s="22"/>
      <c r="E32" s="22"/>
    </row>
    <row r="33" customHeight="1" spans="1:5">
      <c r="A33" s="21"/>
      <c r="B33" s="21" t="s">
        <v>86</v>
      </c>
      <c r="C33" s="21" t="s">
        <v>167</v>
      </c>
      <c r="D33" s="22"/>
      <c r="E33" s="22"/>
    </row>
    <row r="34" customHeight="1" spans="1:5">
      <c r="A34" s="21"/>
      <c r="B34" s="21" t="s">
        <v>89</v>
      </c>
      <c r="C34" s="21" t="s">
        <v>167</v>
      </c>
      <c r="D34" s="22"/>
      <c r="E34" s="22"/>
    </row>
    <row r="35" ht="91.5" customHeight="1" spans="1:5">
      <c r="A35" s="21"/>
      <c r="B35" s="21" t="s">
        <v>90</v>
      </c>
      <c r="C35" s="21"/>
      <c r="D35" s="22"/>
      <c r="E35" s="22"/>
    </row>
    <row r="36" ht="46.5" customHeight="1" spans="1:5">
      <c r="A36" s="21"/>
      <c r="B36" s="21" t="s">
        <v>93</v>
      </c>
      <c r="C36" s="21"/>
      <c r="D36" s="22"/>
      <c r="E36" s="22"/>
    </row>
  </sheetData>
  <mergeCells count="4">
    <mergeCell ref="B2:C2"/>
    <mergeCell ref="A2:A3"/>
    <mergeCell ref="A4:A25"/>
    <mergeCell ref="A26:A36"/>
  </mergeCell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topLeftCell="A34" workbookViewId="0">
      <selection activeCell="G28" sqref="G28"/>
    </sheetView>
  </sheetViews>
  <sheetFormatPr defaultColWidth="9" defaultRowHeight="14.25"/>
  <cols>
    <col min="1" max="1" width="8.625" style="20"/>
    <col min="2" max="3" width="21.5" style="20" customWidth="1"/>
    <col min="4" max="4" width="67.375" style="20" customWidth="1"/>
    <col min="5" max="5" width="19.375" style="20" customWidth="1"/>
    <col min="6" max="6" width="26.175" customWidth="1"/>
  </cols>
  <sheetData>
    <row r="1" spans="1:5">
      <c r="A1" s="21" t="s">
        <v>0</v>
      </c>
      <c r="B1" s="21" t="s">
        <v>1</v>
      </c>
      <c r="C1" s="21"/>
      <c r="D1" s="21" t="s">
        <v>2</v>
      </c>
      <c r="E1" s="21"/>
    </row>
    <row r="2" spans="1:5">
      <c r="A2" s="23"/>
      <c r="B2" s="23"/>
      <c r="C2" s="23"/>
      <c r="D2" s="23"/>
      <c r="E2" s="23"/>
    </row>
    <row r="3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ht="41" customHeight="1" spans="1:12">
      <c r="A4" s="21" t="s">
        <v>6</v>
      </c>
      <c r="B4" s="24" t="s">
        <v>7</v>
      </c>
      <c r="C4" s="293"/>
      <c r="D4" s="22"/>
      <c r="E4" s="163" t="s">
        <v>244</v>
      </c>
      <c r="G4" s="298" t="s">
        <v>245</v>
      </c>
      <c r="H4" s="299"/>
      <c r="I4" s="299"/>
      <c r="J4" s="299"/>
      <c r="K4" s="299"/>
      <c r="L4" s="299"/>
    </row>
    <row r="5" ht="41" customHeight="1" spans="1:12">
      <c r="A5" s="21"/>
      <c r="B5" s="24" t="s">
        <v>10</v>
      </c>
      <c r="C5" s="293"/>
      <c r="D5" s="22"/>
      <c r="E5" s="167"/>
      <c r="G5" s="299"/>
      <c r="H5" s="299"/>
      <c r="I5" s="299"/>
      <c r="J5" s="299"/>
      <c r="K5" s="299"/>
      <c r="L5" s="299"/>
    </row>
    <row r="6" ht="41" customHeight="1" spans="1:12">
      <c r="A6" s="21"/>
      <c r="B6" s="24" t="s">
        <v>13</v>
      </c>
      <c r="C6" s="293"/>
      <c r="D6" s="22"/>
      <c r="E6" s="168"/>
      <c r="G6" s="299"/>
      <c r="H6" s="299"/>
      <c r="I6" s="299"/>
      <c r="J6" s="299"/>
      <c r="K6" s="299"/>
      <c r="L6" s="299"/>
    </row>
    <row r="7" ht="41" customHeight="1" spans="1:12">
      <c r="A7" s="21"/>
      <c r="B7" s="24" t="s">
        <v>16</v>
      </c>
      <c r="C7" s="293"/>
      <c r="D7" s="22"/>
      <c r="E7" s="163" t="s">
        <v>244</v>
      </c>
      <c r="G7" s="299"/>
      <c r="H7" s="299"/>
      <c r="I7" s="299"/>
      <c r="J7" s="299"/>
      <c r="K7" s="299"/>
      <c r="L7" s="299"/>
    </row>
    <row r="8" ht="41" customHeight="1" spans="1:12">
      <c r="A8" s="21"/>
      <c r="B8" s="24" t="s">
        <v>19</v>
      </c>
      <c r="C8" s="293"/>
      <c r="D8" s="22"/>
      <c r="E8" s="167"/>
      <c r="G8" s="299"/>
      <c r="H8" s="299"/>
      <c r="I8" s="299"/>
      <c r="J8" s="299"/>
      <c r="K8" s="299"/>
      <c r="L8" s="299"/>
    </row>
    <row r="9" ht="41" customHeight="1" spans="1:5">
      <c r="A9" s="21"/>
      <c r="B9" s="24" t="s">
        <v>21</v>
      </c>
      <c r="C9" s="293"/>
      <c r="D9" s="22"/>
      <c r="E9" s="168"/>
    </row>
    <row r="10" ht="41" customHeight="1" spans="1:5">
      <c r="A10" s="21"/>
      <c r="B10" s="24" t="s">
        <v>23</v>
      </c>
      <c r="C10" s="293"/>
      <c r="D10" s="22"/>
      <c r="E10" s="163" t="s">
        <v>244</v>
      </c>
    </row>
    <row r="11" ht="41" customHeight="1" spans="1:5">
      <c r="A11" s="21"/>
      <c r="B11" s="24" t="s">
        <v>26</v>
      </c>
      <c r="C11" s="293"/>
      <c r="D11" s="22"/>
      <c r="E11" s="167"/>
    </row>
    <row r="12" ht="41" customHeight="1" spans="1:5">
      <c r="A12" s="21"/>
      <c r="B12" s="24" t="s">
        <v>29</v>
      </c>
      <c r="C12" s="293"/>
      <c r="D12" s="22"/>
      <c r="E12" s="168"/>
    </row>
    <row r="13" ht="41" customHeight="1" spans="1:5">
      <c r="A13" s="21"/>
      <c r="B13" s="24" t="s">
        <v>32</v>
      </c>
      <c r="C13" s="293"/>
      <c r="D13" s="22"/>
      <c r="E13" s="163" t="s">
        <v>244</v>
      </c>
    </row>
    <row r="14" ht="41" customHeight="1" spans="1:5">
      <c r="A14" s="21"/>
      <c r="B14" s="24" t="s">
        <v>34</v>
      </c>
      <c r="C14" s="293"/>
      <c r="D14" s="22"/>
      <c r="E14" s="167"/>
    </row>
    <row r="15" ht="41" customHeight="1" spans="1:5">
      <c r="A15" s="21"/>
      <c r="B15" s="24" t="s">
        <v>37</v>
      </c>
      <c r="C15" s="293"/>
      <c r="D15" s="22"/>
      <c r="E15" s="168"/>
    </row>
    <row r="16" ht="41" customHeight="1" spans="1:5">
      <c r="A16" s="21"/>
      <c r="B16" s="24" t="s">
        <v>39</v>
      </c>
      <c r="C16" s="293"/>
      <c r="D16" s="22"/>
      <c r="E16" s="163" t="s">
        <v>244</v>
      </c>
    </row>
    <row r="17" ht="41" customHeight="1" spans="1:5">
      <c r="A17" s="21"/>
      <c r="B17" s="24" t="s">
        <v>42</v>
      </c>
      <c r="C17" s="293"/>
      <c r="D17" s="22"/>
      <c r="E17" s="167"/>
    </row>
    <row r="18" ht="41" customHeight="1" spans="1:5">
      <c r="A18" s="21"/>
      <c r="B18" s="24" t="s">
        <v>45</v>
      </c>
      <c r="C18" s="293"/>
      <c r="D18" s="22"/>
      <c r="E18" s="167"/>
    </row>
    <row r="19" ht="41" customHeight="1" spans="1:5">
      <c r="A19" s="21"/>
      <c r="B19" s="24" t="s">
        <v>48</v>
      </c>
      <c r="C19" s="24"/>
      <c r="D19" s="22"/>
      <c r="E19" s="168"/>
    </row>
    <row r="20" ht="41" customHeight="1" spans="1:5">
      <c r="A20" s="21"/>
      <c r="B20" s="24" t="s">
        <v>51</v>
      </c>
      <c r="C20" s="24"/>
      <c r="D20" s="21"/>
      <c r="E20" s="22"/>
    </row>
    <row r="21" ht="41" customHeight="1" spans="1:5">
      <c r="A21" s="21"/>
      <c r="B21" s="24" t="s">
        <v>52</v>
      </c>
      <c r="C21" s="24"/>
      <c r="D21" s="21"/>
      <c r="E21" s="22"/>
    </row>
    <row r="22" ht="41" customHeight="1" spans="1:5">
      <c r="A22" s="21"/>
      <c r="B22" s="24" t="s">
        <v>55</v>
      </c>
      <c r="C22" s="24"/>
      <c r="D22" s="22"/>
      <c r="E22" s="22"/>
    </row>
    <row r="23" ht="41" customHeight="1" spans="1:5">
      <c r="A23" s="21"/>
      <c r="B23" s="21" t="s">
        <v>57</v>
      </c>
      <c r="C23" s="21"/>
      <c r="D23" s="22"/>
      <c r="E23" s="22"/>
    </row>
    <row r="24" ht="41" customHeight="1" spans="1:5">
      <c r="A24" s="21"/>
      <c r="B24" s="21" t="s">
        <v>60</v>
      </c>
      <c r="C24" s="21"/>
      <c r="D24" s="22"/>
      <c r="E24" s="22"/>
    </row>
    <row r="25" ht="114" customHeight="1" spans="1:6">
      <c r="A25" s="21"/>
      <c r="B25" s="24" t="s">
        <v>63</v>
      </c>
      <c r="C25" s="24" t="s">
        <v>246</v>
      </c>
      <c r="D25" s="22"/>
      <c r="E25" s="22"/>
      <c r="F25" s="300" t="s">
        <v>247</v>
      </c>
    </row>
    <row r="26" ht="33" customHeight="1" spans="1:5">
      <c r="A26" s="21" t="s">
        <v>66</v>
      </c>
      <c r="B26" s="21" t="s">
        <v>67</v>
      </c>
      <c r="C26" s="21"/>
      <c r="D26" s="22"/>
      <c r="E26" s="22"/>
    </row>
    <row r="27" ht="33" customHeight="1" spans="1:5">
      <c r="A27" s="21"/>
      <c r="B27" s="21" t="s">
        <v>70</v>
      </c>
      <c r="C27" s="21"/>
      <c r="D27" s="21" t="s">
        <v>196</v>
      </c>
      <c r="E27" s="21" t="s">
        <v>225</v>
      </c>
    </row>
    <row r="28" ht="33" customHeight="1" spans="1:5">
      <c r="A28" s="21"/>
      <c r="B28" s="21" t="s">
        <v>72</v>
      </c>
      <c r="C28" s="21"/>
      <c r="D28" s="22"/>
      <c r="E28" s="22"/>
    </row>
    <row r="29" ht="33" customHeight="1" spans="1:5">
      <c r="A29" s="21"/>
      <c r="B29" s="21" t="s">
        <v>75</v>
      </c>
      <c r="C29" s="21"/>
      <c r="D29" s="22"/>
      <c r="E29" s="22"/>
    </row>
    <row r="30" ht="33" customHeight="1" spans="1:5">
      <c r="A30" s="21"/>
      <c r="B30" s="21" t="s">
        <v>77</v>
      </c>
      <c r="C30" s="21"/>
      <c r="D30" s="22"/>
      <c r="E30" s="22"/>
    </row>
    <row r="31" ht="98" customHeight="1" spans="1:16">
      <c r="A31" s="21"/>
      <c r="B31" s="21" t="s">
        <v>80</v>
      </c>
      <c r="C31" s="21"/>
      <c r="D31" s="22"/>
      <c r="E31" s="22"/>
      <c r="I31" s="12" t="s">
        <v>248</v>
      </c>
      <c r="P31" t="s">
        <v>249</v>
      </c>
    </row>
    <row r="32" ht="114" customHeight="1" spans="1:5">
      <c r="A32" s="21"/>
      <c r="B32" s="21" t="s">
        <v>83</v>
      </c>
      <c r="C32" s="21"/>
      <c r="D32" s="22"/>
      <c r="E32" s="22"/>
    </row>
    <row r="33" ht="84" customHeight="1" spans="1:9">
      <c r="A33" s="21"/>
      <c r="B33" s="21" t="s">
        <v>86</v>
      </c>
      <c r="C33" s="21"/>
      <c r="D33" s="22"/>
      <c r="E33" s="22"/>
      <c r="I33" s="12" t="s">
        <v>250</v>
      </c>
    </row>
    <row r="34" ht="125" customHeight="1" spans="1:9">
      <c r="A34" s="21"/>
      <c r="B34" s="21" t="s">
        <v>89</v>
      </c>
      <c r="C34" s="21"/>
      <c r="D34" s="22"/>
      <c r="E34" s="22"/>
      <c r="I34" s="12" t="s">
        <v>251</v>
      </c>
    </row>
    <row r="35" ht="33" customHeight="1" spans="1:5">
      <c r="A35" s="21"/>
      <c r="B35" s="21" t="s">
        <v>90</v>
      </c>
      <c r="C35" s="21"/>
      <c r="D35" s="22"/>
      <c r="E35" s="22"/>
    </row>
    <row r="36" ht="33" customHeight="1" spans="1:5">
      <c r="A36" s="21"/>
      <c r="B36" s="21" t="s">
        <v>93</v>
      </c>
      <c r="C36" s="21"/>
      <c r="D36" s="22"/>
      <c r="E36" s="22"/>
    </row>
  </sheetData>
  <mergeCells count="10">
    <mergeCell ref="B2:C2"/>
    <mergeCell ref="A2:A3"/>
    <mergeCell ref="A4:A25"/>
    <mergeCell ref="A26:A36"/>
    <mergeCell ref="E4:E6"/>
    <mergeCell ref="E7:E9"/>
    <mergeCell ref="E10:E12"/>
    <mergeCell ref="E13:E15"/>
    <mergeCell ref="E16:E19"/>
    <mergeCell ref="G4:L8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7"/>
  <sheetViews>
    <sheetView topLeftCell="A17" workbookViewId="0">
      <selection activeCell="F26" sqref="F26"/>
    </sheetView>
  </sheetViews>
  <sheetFormatPr defaultColWidth="9" defaultRowHeight="14.25" outlineLevelCol="4"/>
  <cols>
    <col min="1" max="1" width="8.625" style="20"/>
    <col min="2" max="3" width="21.5" style="20" customWidth="1"/>
    <col min="4" max="4" width="70" style="20" customWidth="1"/>
    <col min="5" max="5" width="19.375" style="20" customWidth="1"/>
  </cols>
  <sheetData>
    <row r="1" spans="1:5">
      <c r="A1" s="21" t="s">
        <v>0</v>
      </c>
      <c r="B1" s="21" t="s">
        <v>1</v>
      </c>
      <c r="C1" s="21"/>
      <c r="D1" s="21" t="s">
        <v>2</v>
      </c>
      <c r="E1" s="21"/>
    </row>
    <row r="2" spans="1:5">
      <c r="A2" s="23" t="s">
        <v>252</v>
      </c>
      <c r="B2" s="23" t="s">
        <v>253</v>
      </c>
      <c r="C2" s="23"/>
      <c r="D2" s="23"/>
      <c r="E2" s="23"/>
    </row>
    <row r="3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ht="53" customHeight="1" spans="1:5">
      <c r="A4" s="21" t="s">
        <v>6</v>
      </c>
      <c r="B4" s="24" t="s">
        <v>7</v>
      </c>
      <c r="C4" s="293"/>
      <c r="D4" s="22"/>
      <c r="E4" s="163" t="s">
        <v>244</v>
      </c>
    </row>
    <row r="5" ht="53" customHeight="1" spans="1:5">
      <c r="A5" s="21"/>
      <c r="B5" s="24" t="s">
        <v>10</v>
      </c>
      <c r="C5" s="293"/>
      <c r="D5" s="22"/>
      <c r="E5" s="167"/>
    </row>
    <row r="6" ht="53" customHeight="1" spans="1:5">
      <c r="A6" s="21"/>
      <c r="B6" s="24" t="s">
        <v>13</v>
      </c>
      <c r="C6" s="293"/>
      <c r="D6" s="22"/>
      <c r="E6" s="168"/>
    </row>
    <row r="7" ht="53" customHeight="1" spans="1:5">
      <c r="A7" s="21"/>
      <c r="B7" s="24" t="s">
        <v>16</v>
      </c>
      <c r="C7" s="293"/>
      <c r="D7" s="22"/>
      <c r="E7" s="163" t="s">
        <v>244</v>
      </c>
    </row>
    <row r="8" ht="53" customHeight="1" spans="1:5">
      <c r="A8" s="21"/>
      <c r="B8" s="24" t="s">
        <v>19</v>
      </c>
      <c r="C8" s="293"/>
      <c r="D8" s="22"/>
      <c r="E8" s="167"/>
    </row>
    <row r="9" ht="53" customHeight="1" spans="1:5">
      <c r="A9" s="21"/>
      <c r="B9" s="24" t="s">
        <v>21</v>
      </c>
      <c r="C9" s="293"/>
      <c r="D9" s="22"/>
      <c r="E9" s="168"/>
    </row>
    <row r="10" ht="53" customHeight="1" spans="1:5">
      <c r="A10" s="21"/>
      <c r="B10" s="24" t="s">
        <v>23</v>
      </c>
      <c r="C10" s="293"/>
      <c r="D10" s="22"/>
      <c r="E10" s="163" t="s">
        <v>244</v>
      </c>
    </row>
    <row r="11" ht="53" customHeight="1" spans="1:5">
      <c r="A11" s="21"/>
      <c r="B11" s="24" t="s">
        <v>26</v>
      </c>
      <c r="C11" s="293"/>
      <c r="D11" s="22"/>
      <c r="E11" s="167"/>
    </row>
    <row r="12" ht="53" customHeight="1" spans="1:5">
      <c r="A12" s="21"/>
      <c r="B12" s="24" t="s">
        <v>29</v>
      </c>
      <c r="C12" s="293"/>
      <c r="D12" s="22"/>
      <c r="E12" s="168"/>
    </row>
    <row r="13" ht="53" customHeight="1" spans="1:5">
      <c r="A13" s="21"/>
      <c r="B13" s="24" t="s">
        <v>32</v>
      </c>
      <c r="C13" s="293"/>
      <c r="D13" s="22"/>
      <c r="E13" s="163" t="s">
        <v>244</v>
      </c>
    </row>
    <row r="14" ht="53" customHeight="1" spans="1:5">
      <c r="A14" s="21"/>
      <c r="B14" s="24" t="s">
        <v>34</v>
      </c>
      <c r="C14" s="293"/>
      <c r="D14" s="22"/>
      <c r="E14" s="167"/>
    </row>
    <row r="15" ht="53" customHeight="1" spans="1:5">
      <c r="A15" s="21"/>
      <c r="B15" s="24" t="s">
        <v>37</v>
      </c>
      <c r="C15" s="293"/>
      <c r="D15" s="22"/>
      <c r="E15" s="168"/>
    </row>
    <row r="16" ht="53" customHeight="1" spans="1:5">
      <c r="A16" s="21"/>
      <c r="B16" s="24" t="s">
        <v>39</v>
      </c>
      <c r="C16" s="293"/>
      <c r="D16" s="22"/>
      <c r="E16" s="163" t="s">
        <v>244</v>
      </c>
    </row>
    <row r="17" ht="53" customHeight="1" spans="1:5">
      <c r="A17" s="21"/>
      <c r="B17" s="24" t="s">
        <v>42</v>
      </c>
      <c r="C17" s="293"/>
      <c r="D17" s="22"/>
      <c r="E17" s="167"/>
    </row>
    <row r="18" ht="53" customHeight="1" spans="1:5">
      <c r="A18" s="21"/>
      <c r="B18" s="24" t="s">
        <v>45</v>
      </c>
      <c r="C18" s="293"/>
      <c r="D18" s="22"/>
      <c r="E18" s="167"/>
    </row>
    <row r="19" ht="53" customHeight="1" spans="1:5">
      <c r="A19" s="21"/>
      <c r="B19" s="24" t="s">
        <v>48</v>
      </c>
      <c r="C19" s="24"/>
      <c r="D19" s="22"/>
      <c r="E19" s="168"/>
    </row>
    <row r="20" ht="53" customHeight="1" spans="1:5">
      <c r="A20" s="21"/>
      <c r="B20" s="24" t="s">
        <v>51</v>
      </c>
      <c r="C20" s="24"/>
      <c r="D20" s="21"/>
      <c r="E20" s="22"/>
    </row>
    <row r="21" ht="53" customHeight="1" spans="1:5">
      <c r="A21" s="21"/>
      <c r="B21" s="24" t="s">
        <v>52</v>
      </c>
      <c r="C21" s="24"/>
      <c r="D21" s="21"/>
      <c r="E21" s="22"/>
    </row>
    <row r="22" ht="53" customHeight="1" spans="1:5">
      <c r="A22" s="21"/>
      <c r="B22" s="24" t="s">
        <v>55</v>
      </c>
      <c r="C22" s="24"/>
      <c r="D22" s="22"/>
      <c r="E22" s="22"/>
    </row>
    <row r="23" ht="53" customHeight="1" spans="1:5">
      <c r="A23" s="21"/>
      <c r="B23" s="21" t="s">
        <v>57</v>
      </c>
      <c r="C23" s="21"/>
      <c r="D23" s="22"/>
      <c r="E23" s="22"/>
    </row>
    <row r="24" ht="53" customHeight="1" spans="1:5">
      <c r="A24" s="21"/>
      <c r="B24" s="21" t="s">
        <v>60</v>
      </c>
      <c r="C24" s="21"/>
      <c r="D24" s="22"/>
      <c r="E24" s="22"/>
    </row>
    <row r="25" ht="195" customHeight="1" spans="1:5">
      <c r="A25" s="21"/>
      <c r="B25" s="24" t="s">
        <v>63</v>
      </c>
      <c r="C25" s="24" t="s">
        <v>246</v>
      </c>
      <c r="D25" s="22"/>
      <c r="E25" s="22" t="s">
        <v>254</v>
      </c>
    </row>
    <row r="26" ht="45" customHeight="1" spans="1:5">
      <c r="A26" s="21" t="s">
        <v>66</v>
      </c>
      <c r="B26" s="21" t="s">
        <v>67</v>
      </c>
      <c r="C26" s="21"/>
      <c r="D26" s="22"/>
      <c r="E26" s="22"/>
    </row>
    <row r="27" ht="45" customHeight="1" spans="1:5">
      <c r="A27" s="21"/>
      <c r="B27" s="21" t="s">
        <v>70</v>
      </c>
      <c r="C27" s="21"/>
      <c r="D27" s="21" t="s">
        <v>196</v>
      </c>
      <c r="E27" s="21" t="s">
        <v>225</v>
      </c>
    </row>
    <row r="28" ht="189" customHeight="1" spans="1:5">
      <c r="A28" s="21"/>
      <c r="B28" s="21" t="s">
        <v>72</v>
      </c>
      <c r="C28" s="21"/>
      <c r="D28" s="22"/>
      <c r="E28" s="22"/>
    </row>
    <row r="29" ht="259" customHeight="1" spans="1:5">
      <c r="A29" s="21"/>
      <c r="B29" s="21" t="s">
        <v>75</v>
      </c>
      <c r="C29" s="21"/>
      <c r="D29" s="22"/>
      <c r="E29" s="281" t="s">
        <v>255</v>
      </c>
    </row>
    <row r="30" ht="180" customHeight="1" spans="1:5">
      <c r="A30" s="21"/>
      <c r="B30" s="21" t="s">
        <v>77</v>
      </c>
      <c r="C30" s="21"/>
      <c r="D30" s="22"/>
      <c r="E30" s="22"/>
    </row>
    <row r="31" ht="98" customHeight="1" spans="1:5">
      <c r="A31" s="21"/>
      <c r="B31" s="21" t="s">
        <v>80</v>
      </c>
      <c r="C31" s="21"/>
      <c r="D31" s="22"/>
      <c r="E31" s="22"/>
    </row>
    <row r="32" ht="45" customHeight="1" spans="1:5">
      <c r="A32" s="21"/>
      <c r="B32" s="21" t="s">
        <v>83</v>
      </c>
      <c r="C32" s="21"/>
      <c r="D32" s="22"/>
      <c r="E32" s="22"/>
    </row>
    <row r="33" ht="45" customHeight="1" spans="1:5">
      <c r="A33" s="21"/>
      <c r="B33" s="21" t="s">
        <v>86</v>
      </c>
      <c r="C33" s="21"/>
      <c r="D33" s="22"/>
      <c r="E33" s="22"/>
    </row>
    <row r="34" ht="178" customHeight="1" spans="1:5">
      <c r="A34" s="21"/>
      <c r="B34" s="21" t="s">
        <v>89</v>
      </c>
      <c r="C34" s="21"/>
      <c r="D34" s="22"/>
      <c r="E34" s="22"/>
    </row>
    <row r="35" ht="75" customHeight="1" spans="1:5">
      <c r="A35" s="21"/>
      <c r="B35" s="21" t="s">
        <v>90</v>
      </c>
      <c r="C35" s="21"/>
      <c r="D35" s="22"/>
      <c r="E35" s="22"/>
    </row>
    <row r="36" ht="85" customHeight="1" spans="1:5">
      <c r="A36" s="21"/>
      <c r="B36" s="21" t="s">
        <v>93</v>
      </c>
      <c r="C36" s="21"/>
      <c r="D36" s="22"/>
      <c r="E36" s="22"/>
    </row>
    <row r="37" ht="85" customHeight="1"/>
  </sheetData>
  <mergeCells count="9">
    <mergeCell ref="B2:C2"/>
    <mergeCell ref="A2:A3"/>
    <mergeCell ref="A4:A25"/>
    <mergeCell ref="A26:A36"/>
    <mergeCell ref="E4:E6"/>
    <mergeCell ref="E7:E9"/>
    <mergeCell ref="E10:E12"/>
    <mergeCell ref="E13:E15"/>
    <mergeCell ref="E16:E19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zoomScale="85" zoomScaleNormal="85" workbookViewId="0">
      <selection activeCell="A1" sqref="A$1:E$1048576"/>
    </sheetView>
  </sheetViews>
  <sheetFormatPr defaultColWidth="9" defaultRowHeight="14.25" outlineLevelCol="4"/>
  <cols>
    <col min="1" max="1" width="8.625" style="20"/>
    <col min="2" max="3" width="21.5" style="20" customWidth="1"/>
    <col min="4" max="4" width="67.375" style="20" customWidth="1"/>
    <col min="5" max="5" width="19.375" style="20" customWidth="1"/>
  </cols>
  <sheetData>
    <row r="1" spans="1:5">
      <c r="A1" s="21" t="s">
        <v>0</v>
      </c>
      <c r="B1" s="21" t="s">
        <v>1</v>
      </c>
      <c r="C1" s="21"/>
      <c r="D1" s="21" t="s">
        <v>2</v>
      </c>
      <c r="E1" s="21"/>
    </row>
    <row r="2" spans="1:5">
      <c r="A2" s="23" t="s">
        <v>252</v>
      </c>
      <c r="B2" s="23" t="s">
        <v>256</v>
      </c>
      <c r="C2" s="23"/>
      <c r="D2" s="23"/>
      <c r="E2" s="23"/>
    </row>
    <row r="3" spans="1:5">
      <c r="A3" s="23"/>
      <c r="B3" s="21" t="s">
        <v>165</v>
      </c>
      <c r="C3" s="22" t="s">
        <v>99</v>
      </c>
      <c r="D3" s="22" t="s">
        <v>100</v>
      </c>
      <c r="E3" s="22" t="s">
        <v>101</v>
      </c>
    </row>
    <row r="4" ht="45" customHeight="1" spans="1:5">
      <c r="A4" s="21" t="s">
        <v>6</v>
      </c>
      <c r="B4" s="24" t="s">
        <v>7</v>
      </c>
      <c r="C4" s="293"/>
      <c r="D4" s="22"/>
      <c r="E4" s="163"/>
    </row>
    <row r="5" ht="45" customHeight="1" spans="1:5">
      <c r="A5" s="21"/>
      <c r="B5" s="24" t="s">
        <v>10</v>
      </c>
      <c r="C5" s="293"/>
      <c r="D5" s="22"/>
      <c r="E5" s="167"/>
    </row>
    <row r="6" ht="45" customHeight="1" spans="1:5">
      <c r="A6" s="21"/>
      <c r="B6" s="24" t="s">
        <v>13</v>
      </c>
      <c r="C6" s="293"/>
      <c r="D6" s="22"/>
      <c r="E6" s="168"/>
    </row>
    <row r="7" ht="45" customHeight="1" spans="1:5">
      <c r="A7" s="21"/>
      <c r="B7" s="24" t="s">
        <v>16</v>
      </c>
      <c r="C7" s="293"/>
      <c r="D7" s="22"/>
      <c r="E7" s="163"/>
    </row>
    <row r="8" ht="45" customHeight="1" spans="1:5">
      <c r="A8" s="21"/>
      <c r="B8" s="24" t="s">
        <v>19</v>
      </c>
      <c r="C8" s="293"/>
      <c r="D8" s="22"/>
      <c r="E8" s="167"/>
    </row>
    <row r="9" ht="45" customHeight="1" spans="1:5">
      <c r="A9" s="21"/>
      <c r="B9" s="24" t="s">
        <v>21</v>
      </c>
      <c r="C9" s="293"/>
      <c r="D9" s="22"/>
      <c r="E9" s="168"/>
    </row>
    <row r="10" ht="45" customHeight="1" spans="1:5">
      <c r="A10" s="21"/>
      <c r="B10" s="24" t="s">
        <v>23</v>
      </c>
      <c r="C10" s="293"/>
      <c r="D10" s="22"/>
      <c r="E10" s="163"/>
    </row>
    <row r="11" ht="45" customHeight="1" spans="1:5">
      <c r="A11" s="21"/>
      <c r="B11" s="24" t="s">
        <v>26</v>
      </c>
      <c r="C11" s="293"/>
      <c r="D11" s="22"/>
      <c r="E11" s="167"/>
    </row>
    <row r="12" ht="45" customHeight="1" spans="1:5">
      <c r="A12" s="21"/>
      <c r="B12" s="24" t="s">
        <v>29</v>
      </c>
      <c r="C12" s="293"/>
      <c r="D12" s="22"/>
      <c r="E12" s="168"/>
    </row>
    <row r="13" ht="45" customHeight="1" spans="1:5">
      <c r="A13" s="21"/>
      <c r="B13" s="24" t="s">
        <v>32</v>
      </c>
      <c r="C13" s="293"/>
      <c r="D13" s="22"/>
      <c r="E13" s="163"/>
    </row>
    <row r="14" ht="45" customHeight="1" spans="1:5">
      <c r="A14" s="21"/>
      <c r="B14" s="24" t="s">
        <v>34</v>
      </c>
      <c r="C14" s="293"/>
      <c r="D14" s="22"/>
      <c r="E14" s="167"/>
    </row>
    <row r="15" ht="45" customHeight="1" spans="1:5">
      <c r="A15" s="21"/>
      <c r="B15" s="24" t="s">
        <v>37</v>
      </c>
      <c r="C15" s="293"/>
      <c r="D15" s="22"/>
      <c r="E15" s="168"/>
    </row>
    <row r="16" ht="45" customHeight="1" spans="1:5">
      <c r="A16" s="21"/>
      <c r="B16" s="24" t="s">
        <v>39</v>
      </c>
      <c r="C16" s="293"/>
      <c r="D16" s="22"/>
      <c r="E16" s="163"/>
    </row>
    <row r="17" ht="45" customHeight="1" spans="1:5">
      <c r="A17" s="21"/>
      <c r="B17" s="24" t="s">
        <v>42</v>
      </c>
      <c r="C17" s="293"/>
      <c r="D17" s="22"/>
      <c r="E17" s="167"/>
    </row>
    <row r="18" ht="45" customHeight="1" spans="1:5">
      <c r="A18" s="21"/>
      <c r="B18" s="24" t="s">
        <v>45</v>
      </c>
      <c r="C18" s="293"/>
      <c r="D18" s="22"/>
      <c r="E18" s="167"/>
    </row>
    <row r="19" ht="45" customHeight="1" spans="1:5">
      <c r="A19" s="21"/>
      <c r="B19" s="24" t="s">
        <v>48</v>
      </c>
      <c r="C19" s="24"/>
      <c r="D19" s="22"/>
      <c r="E19" s="168"/>
    </row>
    <row r="20" ht="45" customHeight="1" spans="1:5">
      <c r="A20" s="21"/>
      <c r="B20" s="24" t="s">
        <v>51</v>
      </c>
      <c r="C20" s="24"/>
      <c r="D20" s="21"/>
      <c r="E20" s="22"/>
    </row>
    <row r="21" ht="45" customHeight="1" spans="1:5">
      <c r="A21" s="21"/>
      <c r="B21" s="24" t="s">
        <v>52</v>
      </c>
      <c r="C21" s="24"/>
      <c r="D21" s="21"/>
      <c r="E21" s="22"/>
    </row>
    <row r="22" ht="45" customHeight="1" spans="1:5">
      <c r="A22" s="21"/>
      <c r="B22" s="24" t="s">
        <v>55</v>
      </c>
      <c r="C22" s="24"/>
      <c r="D22" s="22"/>
      <c r="E22" s="22"/>
    </row>
    <row r="23" ht="45" customHeight="1" spans="1:5">
      <c r="A23" s="21"/>
      <c r="B23" s="21" t="s">
        <v>57</v>
      </c>
      <c r="C23" s="21"/>
      <c r="D23" s="22"/>
      <c r="E23" s="22"/>
    </row>
    <row r="24" ht="45" customHeight="1" spans="1:5">
      <c r="A24" s="21"/>
      <c r="B24" s="21" t="s">
        <v>60</v>
      </c>
      <c r="C24" s="21"/>
      <c r="D24" s="22"/>
      <c r="E24" s="22"/>
    </row>
    <row r="25" ht="98" customHeight="1" spans="1:5">
      <c r="A25" s="21"/>
      <c r="B25" s="24" t="s">
        <v>63</v>
      </c>
      <c r="C25" s="24" t="s">
        <v>246</v>
      </c>
      <c r="D25" s="22"/>
      <c r="E25" s="22" t="s">
        <v>247</v>
      </c>
    </row>
    <row r="26" ht="44" customHeight="1" spans="1:5">
      <c r="A26" s="21" t="s">
        <v>66</v>
      </c>
      <c r="B26" s="21" t="s">
        <v>67</v>
      </c>
      <c r="C26" s="21"/>
      <c r="D26" s="22"/>
      <c r="E26" s="22"/>
    </row>
    <row r="27" ht="44" customHeight="1" spans="1:5">
      <c r="A27" s="21"/>
      <c r="B27" s="21" t="s">
        <v>70</v>
      </c>
      <c r="C27" s="21"/>
      <c r="D27" s="21" t="s">
        <v>196</v>
      </c>
      <c r="E27" s="21" t="s">
        <v>225</v>
      </c>
    </row>
    <row r="28" ht="44" customHeight="1" spans="1:5">
      <c r="A28" s="21"/>
      <c r="B28" s="21" t="s">
        <v>72</v>
      </c>
      <c r="C28" s="21"/>
      <c r="D28" s="22"/>
      <c r="E28" s="22"/>
    </row>
    <row r="29" ht="44" customHeight="1" spans="1:5">
      <c r="A29" s="21"/>
      <c r="B29" s="21" t="s">
        <v>75</v>
      </c>
      <c r="C29" s="21"/>
      <c r="D29" s="22"/>
      <c r="E29" s="281" t="s">
        <v>255</v>
      </c>
    </row>
    <row r="30" ht="44" customHeight="1" spans="1:5">
      <c r="A30" s="21"/>
      <c r="B30" s="21" t="s">
        <v>77</v>
      </c>
      <c r="C30" s="21"/>
      <c r="D30" s="22"/>
      <c r="E30" s="22"/>
    </row>
    <row r="31" ht="132" customHeight="1" spans="1:5">
      <c r="A31" s="21"/>
      <c r="B31" s="21" t="s">
        <v>80</v>
      </c>
      <c r="C31" s="21"/>
      <c r="D31" s="22"/>
      <c r="E31" s="22"/>
    </row>
    <row r="32" ht="103" customHeight="1" spans="1:5">
      <c r="A32" s="21"/>
      <c r="B32" s="21" t="s">
        <v>83</v>
      </c>
      <c r="C32" s="21"/>
      <c r="D32" s="22"/>
      <c r="E32" s="22"/>
    </row>
    <row r="33" ht="97" customHeight="1" spans="1:5">
      <c r="A33" s="21"/>
      <c r="B33" s="21" t="s">
        <v>86</v>
      </c>
      <c r="C33" s="21"/>
      <c r="D33" s="22"/>
      <c r="E33" s="22"/>
    </row>
    <row r="34" ht="278" customHeight="1" spans="1:5">
      <c r="A34" s="21"/>
      <c r="B34" s="21" t="s">
        <v>89</v>
      </c>
      <c r="C34" s="21"/>
      <c r="D34" s="22"/>
      <c r="E34" s="22"/>
    </row>
    <row r="35" ht="44" customHeight="1" spans="1:5">
      <c r="A35" s="21"/>
      <c r="B35" s="21" t="s">
        <v>90</v>
      </c>
      <c r="C35" s="21"/>
      <c r="D35" s="22"/>
      <c r="E35" s="22"/>
    </row>
    <row r="36" ht="178" customHeight="1" spans="1:5">
      <c r="A36" s="21"/>
      <c r="B36" s="21" t="s">
        <v>93</v>
      </c>
      <c r="C36" s="21"/>
      <c r="D36" s="22"/>
      <c r="E36" s="22"/>
    </row>
  </sheetData>
  <mergeCells count="9">
    <mergeCell ref="B2:C2"/>
    <mergeCell ref="A2:A3"/>
    <mergeCell ref="A4:A25"/>
    <mergeCell ref="A26:A36"/>
    <mergeCell ref="E4:E6"/>
    <mergeCell ref="E7:E9"/>
    <mergeCell ref="E10:E12"/>
    <mergeCell ref="E13:E15"/>
    <mergeCell ref="E16:E19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zoomScale="130" zoomScaleNormal="130" topLeftCell="A23" workbookViewId="0">
      <selection activeCell="D24" sqref="D24"/>
    </sheetView>
  </sheetViews>
  <sheetFormatPr defaultColWidth="9" defaultRowHeight="14.25" outlineLevelCol="4"/>
  <cols>
    <col min="1" max="1" width="8.625" style="20"/>
    <col min="2" max="3" width="21.5" style="20" customWidth="1"/>
    <col min="4" max="4" width="67.375" style="20" customWidth="1"/>
    <col min="5" max="5" width="19.375" style="20" customWidth="1"/>
    <col min="6" max="6" width="15.175" customWidth="1"/>
  </cols>
  <sheetData>
    <row r="1" spans="1:5">
      <c r="A1" s="21" t="s">
        <v>0</v>
      </c>
      <c r="B1" s="21" t="s">
        <v>1</v>
      </c>
      <c r="C1" s="21"/>
      <c r="D1" s="21" t="s">
        <v>2</v>
      </c>
      <c r="E1" s="21"/>
    </row>
    <row r="2" spans="1:5">
      <c r="A2" s="23" t="s">
        <v>252</v>
      </c>
      <c r="B2" s="23" t="s">
        <v>257</v>
      </c>
      <c r="C2" s="23"/>
      <c r="D2" s="23"/>
      <c r="E2" s="23"/>
    </row>
    <row r="3" spans="1:5">
      <c r="A3" s="23"/>
      <c r="B3" s="21" t="s">
        <v>165</v>
      </c>
      <c r="C3" s="22" t="s">
        <v>99</v>
      </c>
      <c r="D3" s="22"/>
      <c r="E3" s="22" t="s">
        <v>101</v>
      </c>
    </row>
    <row r="4" ht="81" customHeight="1" spans="1:5">
      <c r="A4" s="21" t="s">
        <v>6</v>
      </c>
      <c r="B4" s="24" t="s">
        <v>7</v>
      </c>
      <c r="C4" s="293"/>
      <c r="D4" s="22"/>
      <c r="E4" s="163"/>
    </row>
    <row r="5" ht="33" customHeight="1" spans="1:5">
      <c r="A5" s="21"/>
      <c r="B5" s="24" t="s">
        <v>10</v>
      </c>
      <c r="C5" s="293"/>
      <c r="D5" s="22" t="s">
        <v>238</v>
      </c>
      <c r="E5" s="167"/>
    </row>
    <row r="6" ht="33" customHeight="1" spans="1:5">
      <c r="A6" s="21"/>
      <c r="B6" s="24" t="s">
        <v>13</v>
      </c>
      <c r="C6" s="293"/>
      <c r="D6" s="22" t="s">
        <v>238</v>
      </c>
      <c r="E6" s="168"/>
    </row>
    <row r="7" ht="33" customHeight="1" spans="1:5">
      <c r="A7" s="21"/>
      <c r="B7" s="24" t="s">
        <v>16</v>
      </c>
      <c r="C7" s="293"/>
      <c r="D7" s="22" t="s">
        <v>238</v>
      </c>
      <c r="E7" s="163"/>
    </row>
    <row r="8" ht="33" customHeight="1" spans="1:5">
      <c r="A8" s="21"/>
      <c r="B8" s="24" t="s">
        <v>19</v>
      </c>
      <c r="C8" s="293"/>
      <c r="D8" s="22" t="s">
        <v>238</v>
      </c>
      <c r="E8" s="167"/>
    </row>
    <row r="9" ht="33" customHeight="1" spans="1:5">
      <c r="A9" s="21"/>
      <c r="B9" s="24" t="s">
        <v>21</v>
      </c>
      <c r="C9" s="293"/>
      <c r="D9" s="22" t="s">
        <v>238</v>
      </c>
      <c r="E9" s="168"/>
    </row>
    <row r="10" ht="63" customHeight="1" spans="1:5">
      <c r="A10" s="21"/>
      <c r="B10" s="24" t="s">
        <v>23</v>
      </c>
      <c r="C10" s="293"/>
      <c r="D10" s="22"/>
      <c r="E10" s="163"/>
    </row>
    <row r="11" ht="33" customHeight="1" spans="1:5">
      <c r="A11" s="21"/>
      <c r="B11" s="24" t="s">
        <v>26</v>
      </c>
      <c r="C11" s="293"/>
      <c r="D11" s="22"/>
      <c r="E11" s="167"/>
    </row>
    <row r="12" ht="33" customHeight="1" spans="1:5">
      <c r="A12" s="21"/>
      <c r="B12" s="24" t="s">
        <v>29</v>
      </c>
      <c r="C12" s="293"/>
      <c r="D12" s="22"/>
      <c r="E12" s="168"/>
    </row>
    <row r="13" ht="75" customHeight="1" spans="1:5">
      <c r="A13" s="21"/>
      <c r="B13" s="24" t="s">
        <v>32</v>
      </c>
      <c r="C13" s="293"/>
      <c r="D13" s="22"/>
      <c r="E13" s="294" t="s">
        <v>258</v>
      </c>
    </row>
    <row r="14" ht="80" customHeight="1" spans="1:5">
      <c r="A14" s="21"/>
      <c r="B14" s="24" t="s">
        <v>34</v>
      </c>
      <c r="C14" s="293"/>
      <c r="D14" s="22"/>
      <c r="E14" s="295"/>
    </row>
    <row r="15" ht="33" customHeight="1" spans="1:5">
      <c r="A15" s="21"/>
      <c r="B15" s="24" t="s">
        <v>37</v>
      </c>
      <c r="C15" s="293"/>
      <c r="D15" s="22"/>
      <c r="E15" s="296"/>
    </row>
    <row r="16" ht="76" customHeight="1" spans="1:5">
      <c r="A16" s="21"/>
      <c r="B16" s="24" t="s">
        <v>39</v>
      </c>
      <c r="C16" s="293"/>
      <c r="D16" s="22"/>
      <c r="E16" s="163"/>
    </row>
    <row r="17" ht="33" customHeight="1" spans="1:5">
      <c r="A17" s="21"/>
      <c r="B17" s="24" t="s">
        <v>42</v>
      </c>
      <c r="C17" s="293"/>
      <c r="D17" s="22"/>
      <c r="E17" s="167"/>
    </row>
    <row r="18" ht="33" customHeight="1" spans="1:5">
      <c r="A18" s="21"/>
      <c r="B18" s="24" t="s">
        <v>45</v>
      </c>
      <c r="C18" s="293"/>
      <c r="D18" s="22"/>
      <c r="E18" s="167"/>
    </row>
    <row r="19" ht="113" customHeight="1" spans="1:5">
      <c r="A19" s="21"/>
      <c r="B19" s="24" t="s">
        <v>48</v>
      </c>
      <c r="C19" s="24"/>
      <c r="D19" s="22"/>
      <c r="E19" s="168"/>
    </row>
    <row r="20" ht="33" customHeight="1" spans="1:5">
      <c r="A20" s="21"/>
      <c r="B20" s="24" t="s">
        <v>51</v>
      </c>
      <c r="C20" s="24"/>
      <c r="D20" s="21" t="s">
        <v>238</v>
      </c>
      <c r="E20" s="22"/>
    </row>
    <row r="21" ht="33" customHeight="1" spans="1:5">
      <c r="A21" s="21"/>
      <c r="B21" s="24" t="s">
        <v>52</v>
      </c>
      <c r="C21" s="24"/>
      <c r="D21" s="21" t="s">
        <v>238</v>
      </c>
      <c r="E21" s="22"/>
    </row>
    <row r="22" ht="33" customHeight="1" spans="1:5">
      <c r="A22" s="21"/>
      <c r="B22" s="24" t="s">
        <v>55</v>
      </c>
      <c r="C22" s="24"/>
      <c r="D22" s="22" t="s">
        <v>238</v>
      </c>
      <c r="E22" s="22"/>
    </row>
    <row r="23" ht="77" customHeight="1" spans="1:5">
      <c r="A23" s="21"/>
      <c r="B23" s="21" t="s">
        <v>57</v>
      </c>
      <c r="C23" s="21"/>
      <c r="D23" s="22"/>
      <c r="E23" s="22"/>
    </row>
    <row r="24" ht="73" customHeight="1" spans="1:5">
      <c r="A24" s="21"/>
      <c r="B24" s="21" t="s">
        <v>60</v>
      </c>
      <c r="C24" s="21"/>
      <c r="D24" s="22"/>
      <c r="E24" s="22"/>
    </row>
    <row r="25" ht="244" customHeight="1" spans="1:5">
      <c r="A25" s="21"/>
      <c r="B25" s="24" t="s">
        <v>63</v>
      </c>
      <c r="C25" s="24" t="s">
        <v>246</v>
      </c>
      <c r="D25" s="22"/>
      <c r="E25" s="22" t="s">
        <v>259</v>
      </c>
    </row>
    <row r="26" spans="1:5">
      <c r="A26" s="21" t="s">
        <v>66</v>
      </c>
      <c r="B26" s="21" t="s">
        <v>67</v>
      </c>
      <c r="C26" s="21"/>
      <c r="D26" s="22" t="s">
        <v>238</v>
      </c>
      <c r="E26" s="22" t="s">
        <v>238</v>
      </c>
    </row>
    <row r="27" ht="53" customHeight="1" spans="1:5">
      <c r="A27" s="21"/>
      <c r="B27" s="21" t="s">
        <v>70</v>
      </c>
      <c r="C27" s="21"/>
      <c r="D27" s="21" t="s">
        <v>260</v>
      </c>
      <c r="E27" s="297"/>
    </row>
    <row r="28" ht="171" customHeight="1" spans="1:5">
      <c r="A28" s="21"/>
      <c r="B28" s="21" t="s">
        <v>72</v>
      </c>
      <c r="C28" s="21"/>
      <c r="D28" s="22"/>
      <c r="E28" s="22"/>
    </row>
    <row r="29" ht="37" customHeight="1" spans="1:5">
      <c r="A29" s="21"/>
      <c r="B29" s="21" t="s">
        <v>75</v>
      </c>
      <c r="C29" s="21"/>
      <c r="D29" s="163" t="s">
        <v>167</v>
      </c>
      <c r="E29" s="281"/>
    </row>
    <row r="30" ht="37" customHeight="1" spans="1:5">
      <c r="A30" s="21"/>
      <c r="B30" s="21" t="s">
        <v>77</v>
      </c>
      <c r="C30" s="21"/>
      <c r="D30" s="167"/>
      <c r="E30" s="22"/>
    </row>
    <row r="31" ht="37" customHeight="1" spans="1:5">
      <c r="A31" s="21"/>
      <c r="B31" s="21" t="s">
        <v>80</v>
      </c>
      <c r="C31" s="21"/>
      <c r="D31" s="168"/>
      <c r="E31" s="22"/>
    </row>
    <row r="32" ht="75" customHeight="1" spans="1:5">
      <c r="A32" s="21"/>
      <c r="B32" s="21" t="s">
        <v>83</v>
      </c>
      <c r="C32" s="21"/>
      <c r="D32" s="22"/>
      <c r="E32" s="22"/>
    </row>
    <row r="33" ht="165" customHeight="1" spans="1:5">
      <c r="A33" s="21"/>
      <c r="B33" s="21" t="s">
        <v>86</v>
      </c>
      <c r="C33" s="21"/>
      <c r="D33" s="22"/>
      <c r="E33" s="22"/>
    </row>
    <row r="34" ht="37" customHeight="1" spans="1:5">
      <c r="A34" s="21"/>
      <c r="B34" s="21" t="s">
        <v>89</v>
      </c>
      <c r="C34" s="21"/>
      <c r="D34" s="22" t="s">
        <v>238</v>
      </c>
      <c r="E34" s="22"/>
    </row>
    <row r="35" ht="37" customHeight="1" spans="1:5">
      <c r="A35" s="21"/>
      <c r="B35" s="21" t="s">
        <v>90</v>
      </c>
      <c r="C35" s="21"/>
      <c r="D35" s="22" t="s">
        <v>238</v>
      </c>
      <c r="E35" s="22"/>
    </row>
    <row r="36" ht="37" customHeight="1" spans="1:5">
      <c r="A36" s="21"/>
      <c r="B36" s="21" t="s">
        <v>93</v>
      </c>
      <c r="C36" s="21"/>
      <c r="D36" s="22" t="s">
        <v>238</v>
      </c>
      <c r="E36" s="22"/>
    </row>
  </sheetData>
  <mergeCells count="10">
    <mergeCell ref="B2:C2"/>
    <mergeCell ref="A2:A3"/>
    <mergeCell ref="A4:A25"/>
    <mergeCell ref="A26:A36"/>
    <mergeCell ref="D29:D31"/>
    <mergeCell ref="E4:E6"/>
    <mergeCell ref="E7:E9"/>
    <mergeCell ref="E10:E12"/>
    <mergeCell ref="E13:E15"/>
    <mergeCell ref="E16:E19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8"/>
  <sheetViews>
    <sheetView workbookViewId="0">
      <selection activeCell="G3" sqref="G3:I3"/>
    </sheetView>
  </sheetViews>
  <sheetFormatPr defaultColWidth="8.875" defaultRowHeight="20.1" customHeight="1"/>
  <cols>
    <col min="1" max="1" width="8.875" style="288"/>
    <col min="2" max="2" width="27.25" style="288" customWidth="1"/>
    <col min="3" max="5" width="8.75" style="288" customWidth="1"/>
    <col min="6" max="6" width="2.75" style="288" customWidth="1"/>
    <col min="7" max="9" width="8.875" style="288"/>
    <col min="10" max="10" width="2.75" style="288" customWidth="1"/>
    <col min="11" max="16383" width="8.875" style="288"/>
    <col min="16384" max="16384" width="8.875" style="261"/>
  </cols>
  <sheetData>
    <row r="1" s="287" customFormat="1" customHeight="1" spans="2:16384">
      <c r="B1" s="288"/>
      <c r="C1" s="287" t="s">
        <v>0</v>
      </c>
      <c r="D1" s="287" t="s">
        <v>1</v>
      </c>
      <c r="E1" s="287" t="s">
        <v>2</v>
      </c>
      <c r="G1" s="287" t="s">
        <v>0</v>
      </c>
      <c r="H1" s="287" t="s">
        <v>1</v>
      </c>
      <c r="I1" s="287" t="s">
        <v>2</v>
      </c>
      <c r="XFD1" s="197"/>
    </row>
    <row r="2" s="287" customFormat="1" customHeight="1" spans="2:16384">
      <c r="B2" s="288"/>
      <c r="C2" s="289" t="s">
        <v>261</v>
      </c>
      <c r="D2" s="289"/>
      <c r="E2" s="289"/>
      <c r="F2" s="289"/>
      <c r="G2" s="289" t="s">
        <v>262</v>
      </c>
      <c r="H2" s="289"/>
      <c r="I2" s="289"/>
      <c r="J2" s="289"/>
      <c r="K2" s="289"/>
      <c r="L2" s="289"/>
      <c r="M2" s="289"/>
      <c r="XFD2" s="197"/>
    </row>
    <row r="3" s="287" customFormat="1" customHeight="1" spans="1:16384">
      <c r="A3" s="21"/>
      <c r="B3" s="21" t="s">
        <v>165</v>
      </c>
      <c r="C3" s="287" t="s">
        <v>5</v>
      </c>
      <c r="G3" s="287" t="s">
        <v>5</v>
      </c>
      <c r="XFD3" s="197"/>
    </row>
    <row r="4" s="288" customFormat="1" customHeight="1" spans="1:16384">
      <c r="A4" s="287" t="s">
        <v>6</v>
      </c>
      <c r="B4" s="290" t="s">
        <v>263</v>
      </c>
      <c r="C4" s="287" t="s">
        <v>264</v>
      </c>
      <c r="D4" s="287"/>
      <c r="E4" s="287"/>
      <c r="G4" s="287" t="s">
        <v>264</v>
      </c>
      <c r="H4" s="287"/>
      <c r="I4" s="287"/>
      <c r="XFD4" s="261"/>
    </row>
    <row r="5" s="288" customFormat="1" customHeight="1" spans="1:16384">
      <c r="A5" s="287"/>
      <c r="B5" s="290" t="s">
        <v>265</v>
      </c>
      <c r="C5" s="287" t="s">
        <v>266</v>
      </c>
      <c r="D5" s="287"/>
      <c r="E5" s="287"/>
      <c r="G5" s="287" t="s">
        <v>266</v>
      </c>
      <c r="H5" s="287"/>
      <c r="I5" s="287"/>
      <c r="XFD5" s="261"/>
    </row>
    <row r="6" s="288" customFormat="1" customHeight="1" spans="1:16384">
      <c r="A6" s="287"/>
      <c r="B6" s="290" t="s">
        <v>267</v>
      </c>
      <c r="C6" s="287" t="s">
        <v>268</v>
      </c>
      <c r="D6" s="287"/>
      <c r="E6" s="287"/>
      <c r="G6" s="287" t="s">
        <v>268</v>
      </c>
      <c r="H6" s="287"/>
      <c r="I6" s="287"/>
      <c r="XFD6" s="261"/>
    </row>
    <row r="7" s="288" customFormat="1" customHeight="1" spans="1:16384">
      <c r="A7" s="287"/>
      <c r="B7" s="290" t="s">
        <v>269</v>
      </c>
      <c r="C7" s="291" t="s">
        <v>17</v>
      </c>
      <c r="D7" s="291"/>
      <c r="E7" s="291"/>
      <c r="G7" s="287" t="s">
        <v>270</v>
      </c>
      <c r="H7" s="287"/>
      <c r="I7" s="287"/>
      <c r="XFD7" s="261"/>
    </row>
    <row r="8" s="288" customFormat="1" customHeight="1" spans="1:16384">
      <c r="A8" s="287"/>
      <c r="B8" s="290" t="s">
        <v>271</v>
      </c>
      <c r="C8" s="291" t="s">
        <v>17</v>
      </c>
      <c r="D8" s="291"/>
      <c r="E8" s="291"/>
      <c r="G8" s="287" t="s">
        <v>272</v>
      </c>
      <c r="H8" s="287"/>
      <c r="I8" s="287"/>
      <c r="XFD8" s="261"/>
    </row>
    <row r="9" s="288" customFormat="1" customHeight="1" spans="1:16384">
      <c r="A9" s="287"/>
      <c r="B9" s="290" t="s">
        <v>273</v>
      </c>
      <c r="C9" s="291" t="s">
        <v>17</v>
      </c>
      <c r="D9" s="291"/>
      <c r="E9" s="291"/>
      <c r="G9" s="287" t="s">
        <v>274</v>
      </c>
      <c r="H9" s="287"/>
      <c r="I9" s="287"/>
      <c r="XFD9" s="261"/>
    </row>
    <row r="10" s="288" customFormat="1" customHeight="1" spans="1:16384">
      <c r="A10" s="287"/>
      <c r="B10" s="290" t="s">
        <v>275</v>
      </c>
      <c r="C10" s="287" t="s">
        <v>276</v>
      </c>
      <c r="D10" s="287"/>
      <c r="E10" s="287"/>
      <c r="G10" s="287" t="s">
        <v>276</v>
      </c>
      <c r="H10" s="287"/>
      <c r="I10" s="287"/>
      <c r="XFD10" s="261"/>
    </row>
    <row r="11" s="288" customFormat="1" customHeight="1" spans="1:16384">
      <c r="A11" s="287"/>
      <c r="B11" s="290" t="s">
        <v>277</v>
      </c>
      <c r="C11" s="287" t="s">
        <v>278</v>
      </c>
      <c r="D11" s="287"/>
      <c r="E11" s="287"/>
      <c r="G11" s="287" t="s">
        <v>278</v>
      </c>
      <c r="H11" s="287"/>
      <c r="I11" s="287"/>
      <c r="XFD11" s="261"/>
    </row>
    <row r="12" s="288" customFormat="1" customHeight="1" spans="1:16384">
      <c r="A12" s="287"/>
      <c r="B12" s="290" t="s">
        <v>279</v>
      </c>
      <c r="C12" s="287" t="s">
        <v>280</v>
      </c>
      <c r="D12" s="287"/>
      <c r="E12" s="287"/>
      <c r="G12" s="287" t="s">
        <v>280</v>
      </c>
      <c r="H12" s="287"/>
      <c r="I12" s="287"/>
      <c r="XFD12" s="261"/>
    </row>
    <row r="13" s="288" customFormat="1" customHeight="1" spans="1:16384">
      <c r="A13" s="287"/>
      <c r="B13" s="290" t="s">
        <v>281</v>
      </c>
      <c r="C13" s="287" t="s">
        <v>282</v>
      </c>
      <c r="D13" s="287"/>
      <c r="E13" s="287"/>
      <c r="G13" s="287" t="s">
        <v>282</v>
      </c>
      <c r="H13" s="287"/>
      <c r="I13" s="287"/>
      <c r="XFD13" s="261"/>
    </row>
    <row r="14" s="288" customFormat="1" customHeight="1" spans="1:16384">
      <c r="A14" s="287"/>
      <c r="B14" s="290" t="s">
        <v>283</v>
      </c>
      <c r="C14" s="287" t="s">
        <v>284</v>
      </c>
      <c r="D14" s="287"/>
      <c r="E14" s="287"/>
      <c r="G14" s="287" t="s">
        <v>284</v>
      </c>
      <c r="H14" s="287"/>
      <c r="I14" s="287"/>
      <c r="XFD14" s="261"/>
    </row>
    <row r="15" s="288" customFormat="1" customHeight="1" spans="1:16384">
      <c r="A15" s="287"/>
      <c r="B15" s="290" t="s">
        <v>285</v>
      </c>
      <c r="C15" s="287" t="s">
        <v>286</v>
      </c>
      <c r="D15" s="287"/>
      <c r="E15" s="287"/>
      <c r="G15" s="287" t="s">
        <v>286</v>
      </c>
      <c r="H15" s="287"/>
      <c r="I15" s="287"/>
      <c r="XFD15" s="261"/>
    </row>
    <row r="16" s="288" customFormat="1" customHeight="1" spans="1:16384">
      <c r="A16" s="287"/>
      <c r="B16" s="290" t="s">
        <v>287</v>
      </c>
      <c r="C16" s="287" t="s">
        <v>288</v>
      </c>
      <c r="D16" s="287"/>
      <c r="E16" s="287"/>
      <c r="G16" s="287" t="s">
        <v>289</v>
      </c>
      <c r="H16" s="287"/>
      <c r="I16" s="287"/>
      <c r="XFD16" s="261"/>
    </row>
    <row r="17" s="288" customFormat="1" customHeight="1" spans="1:16384">
      <c r="A17" s="287"/>
      <c r="B17" s="290" t="s">
        <v>290</v>
      </c>
      <c r="C17" s="287" t="s">
        <v>291</v>
      </c>
      <c r="D17" s="287"/>
      <c r="E17" s="287"/>
      <c r="G17" s="287" t="s">
        <v>291</v>
      </c>
      <c r="H17" s="287"/>
      <c r="I17" s="287"/>
      <c r="XFD17" s="261"/>
    </row>
    <row r="18" s="288" customFormat="1" customHeight="1" spans="1:16384">
      <c r="A18" s="287"/>
      <c r="B18" s="290" t="s">
        <v>292</v>
      </c>
      <c r="C18" s="287" t="s">
        <v>293</v>
      </c>
      <c r="D18" s="287"/>
      <c r="E18" s="287"/>
      <c r="G18" s="287" t="s">
        <v>293</v>
      </c>
      <c r="H18" s="287"/>
      <c r="I18" s="287"/>
      <c r="XFD18" s="261"/>
    </row>
    <row r="19" s="288" customFormat="1" customHeight="1" spans="1:16384">
      <c r="A19" s="287"/>
      <c r="B19" s="290" t="s">
        <v>294</v>
      </c>
      <c r="C19" s="287" t="s">
        <v>295</v>
      </c>
      <c r="D19" s="287"/>
      <c r="E19" s="287"/>
      <c r="G19" s="287" t="s">
        <v>295</v>
      </c>
      <c r="H19" s="287"/>
      <c r="I19" s="287"/>
      <c r="XFD19" s="261"/>
    </row>
    <row r="20" s="288" customFormat="1" customHeight="1" spans="1:16384">
      <c r="A20" s="287"/>
      <c r="B20" s="290" t="s">
        <v>296</v>
      </c>
      <c r="C20" s="287" t="s">
        <v>297</v>
      </c>
      <c r="D20" s="287"/>
      <c r="E20" s="287"/>
      <c r="G20" s="287" t="s">
        <v>298</v>
      </c>
      <c r="H20" s="287"/>
      <c r="I20" s="287"/>
      <c r="XFD20" s="261"/>
    </row>
    <row r="21" s="288" customFormat="1" customHeight="1" spans="1:16384">
      <c r="A21" s="287"/>
      <c r="B21" s="290" t="s">
        <v>299</v>
      </c>
      <c r="C21" s="287" t="s">
        <v>300</v>
      </c>
      <c r="D21" s="287"/>
      <c r="E21" s="287"/>
      <c r="G21" s="287" t="s">
        <v>300</v>
      </c>
      <c r="H21" s="287"/>
      <c r="I21" s="287"/>
      <c r="XFD21" s="261"/>
    </row>
    <row r="22" s="288" customFormat="1" customHeight="1" spans="1:16384">
      <c r="A22" s="287"/>
      <c r="B22" s="290" t="s">
        <v>301</v>
      </c>
      <c r="C22" s="287" t="s">
        <v>302</v>
      </c>
      <c r="D22" s="287"/>
      <c r="E22" s="287"/>
      <c r="G22" s="287" t="s">
        <v>302</v>
      </c>
      <c r="H22" s="287"/>
      <c r="I22" s="287"/>
      <c r="XFD22" s="261"/>
    </row>
    <row r="23" s="288" customFormat="1" customHeight="1" spans="1:16384">
      <c r="A23" s="287"/>
      <c r="B23" s="290" t="s">
        <v>303</v>
      </c>
      <c r="C23" s="287" t="s">
        <v>304</v>
      </c>
      <c r="D23" s="287"/>
      <c r="E23" s="287"/>
      <c r="G23" s="287" t="s">
        <v>304</v>
      </c>
      <c r="H23" s="287"/>
      <c r="I23" s="287"/>
      <c r="XFD23" s="261"/>
    </row>
    <row r="24" s="288" customFormat="1" customHeight="1" spans="1:16384">
      <c r="A24" s="287"/>
      <c r="B24" s="290" t="s">
        <v>305</v>
      </c>
      <c r="C24" s="287" t="s">
        <v>306</v>
      </c>
      <c r="D24" s="287"/>
      <c r="E24" s="287"/>
      <c r="G24" s="287" t="s">
        <v>307</v>
      </c>
      <c r="H24" s="287"/>
      <c r="I24" s="287"/>
      <c r="XFD24" s="261"/>
    </row>
    <row r="25" s="288" customFormat="1" customHeight="1" spans="1:16384">
      <c r="A25" s="287"/>
      <c r="B25" s="290" t="s">
        <v>308</v>
      </c>
      <c r="C25" s="287" t="s">
        <v>309</v>
      </c>
      <c r="D25" s="287"/>
      <c r="E25" s="287"/>
      <c r="G25" s="287" t="s">
        <v>309</v>
      </c>
      <c r="H25" s="287"/>
      <c r="I25" s="287"/>
      <c r="XFD25" s="261"/>
    </row>
    <row r="26" s="288" customFormat="1" customHeight="1" spans="1:16384">
      <c r="A26" s="287"/>
      <c r="B26" s="290" t="s">
        <v>310</v>
      </c>
      <c r="C26" s="287" t="s">
        <v>311</v>
      </c>
      <c r="D26" s="287"/>
      <c r="E26" s="287"/>
      <c r="G26" s="287" t="s">
        <v>311</v>
      </c>
      <c r="H26" s="287"/>
      <c r="I26" s="287"/>
      <c r="XFD26" s="261"/>
    </row>
    <row r="27" s="288" customFormat="1" customHeight="1" spans="1:16384">
      <c r="A27" s="287"/>
      <c r="B27" s="290" t="s">
        <v>312</v>
      </c>
      <c r="C27" s="287" t="s">
        <v>313</v>
      </c>
      <c r="D27" s="287"/>
      <c r="E27" s="287"/>
      <c r="G27" s="287" t="s">
        <v>313</v>
      </c>
      <c r="H27" s="287"/>
      <c r="I27" s="287"/>
      <c r="XFD27" s="261"/>
    </row>
    <row r="28" s="288" customFormat="1" customHeight="1" spans="1:16384">
      <c r="A28" s="287"/>
      <c r="B28" s="290" t="s">
        <v>314</v>
      </c>
      <c r="C28" s="287" t="s">
        <v>315</v>
      </c>
      <c r="D28" s="287"/>
      <c r="E28" s="287"/>
      <c r="G28" s="287" t="s">
        <v>316</v>
      </c>
      <c r="H28" s="287"/>
      <c r="I28" s="287"/>
      <c r="XFD28" s="261"/>
    </row>
    <row r="29" s="288" customFormat="1" customHeight="1" spans="1:16384">
      <c r="A29" s="287"/>
      <c r="B29" s="290" t="s">
        <v>317</v>
      </c>
      <c r="C29" s="291" t="s">
        <v>17</v>
      </c>
      <c r="D29" s="291"/>
      <c r="E29" s="291"/>
      <c r="G29" s="291" t="s">
        <v>17</v>
      </c>
      <c r="H29" s="291"/>
      <c r="I29" s="291"/>
      <c r="XFD29" s="261"/>
    </row>
    <row r="30" s="288" customFormat="1" customHeight="1" spans="1:16384">
      <c r="A30" s="287"/>
      <c r="B30" s="290" t="s">
        <v>318</v>
      </c>
      <c r="C30" s="291" t="s">
        <v>17</v>
      </c>
      <c r="D30" s="291"/>
      <c r="E30" s="291"/>
      <c r="G30" s="291" t="s">
        <v>17</v>
      </c>
      <c r="H30" s="291"/>
      <c r="I30" s="291"/>
      <c r="XFD30" s="261"/>
    </row>
    <row r="31" s="288" customFormat="1" customHeight="1" spans="1:16384">
      <c r="A31" s="287"/>
      <c r="B31" s="290" t="s">
        <v>319</v>
      </c>
      <c r="C31" s="291" t="s">
        <v>17</v>
      </c>
      <c r="D31" s="291"/>
      <c r="E31" s="291"/>
      <c r="G31" s="291" t="s">
        <v>17</v>
      </c>
      <c r="H31" s="291"/>
      <c r="I31" s="291"/>
      <c r="XFD31" s="261"/>
    </row>
    <row r="32" s="288" customFormat="1" customHeight="1" spans="1:16384">
      <c r="A32" s="287"/>
      <c r="B32" s="290" t="s">
        <v>320</v>
      </c>
      <c r="C32" s="291" t="s">
        <v>17</v>
      </c>
      <c r="D32" s="291"/>
      <c r="E32" s="291"/>
      <c r="G32" s="291" t="s">
        <v>17</v>
      </c>
      <c r="H32" s="291"/>
      <c r="I32" s="291"/>
      <c r="XFD32" s="261"/>
    </row>
    <row r="33" s="288" customFormat="1" customHeight="1" spans="1:16384">
      <c r="A33" s="287"/>
      <c r="B33" s="290" t="s">
        <v>321</v>
      </c>
      <c r="C33" s="291" t="s">
        <v>17</v>
      </c>
      <c r="D33" s="291"/>
      <c r="E33" s="291"/>
      <c r="G33" s="291" t="s">
        <v>17</v>
      </c>
      <c r="H33" s="291"/>
      <c r="I33" s="291"/>
      <c r="XFD33" s="261"/>
    </row>
    <row r="34" s="288" customFormat="1" customHeight="1" spans="1:16384">
      <c r="A34" s="287"/>
      <c r="B34" s="290" t="s">
        <v>322</v>
      </c>
      <c r="C34" s="291" t="s">
        <v>17</v>
      </c>
      <c r="D34" s="291"/>
      <c r="E34" s="291"/>
      <c r="G34" s="291" t="s">
        <v>17</v>
      </c>
      <c r="H34" s="291"/>
      <c r="I34" s="291"/>
      <c r="XFD34" s="261"/>
    </row>
    <row r="35" s="288" customFormat="1" customHeight="1" spans="1:16384">
      <c r="A35" s="287"/>
      <c r="B35" s="290" t="s">
        <v>323</v>
      </c>
      <c r="C35" s="287" t="s">
        <v>324</v>
      </c>
      <c r="D35" s="287"/>
      <c r="E35" s="287"/>
      <c r="G35" s="287" t="s">
        <v>325</v>
      </c>
      <c r="H35" s="287"/>
      <c r="I35" s="287"/>
      <c r="XFD35" s="261"/>
    </row>
    <row r="36" s="288" customFormat="1" customHeight="1" spans="1:16384">
      <c r="A36" s="287"/>
      <c r="B36" s="290" t="s">
        <v>326</v>
      </c>
      <c r="C36" s="287" t="s">
        <v>327</v>
      </c>
      <c r="D36" s="287"/>
      <c r="E36" s="287"/>
      <c r="G36" s="287" t="s">
        <v>328</v>
      </c>
      <c r="H36" s="287"/>
      <c r="I36" s="287"/>
      <c r="XFD36" s="261"/>
    </row>
    <row r="37" ht="40.5" customHeight="1" spans="1:9">
      <c r="A37" s="288" t="s">
        <v>66</v>
      </c>
      <c r="B37" s="290" t="s">
        <v>329</v>
      </c>
      <c r="C37" s="292" t="s">
        <v>330</v>
      </c>
      <c r="D37" s="291"/>
      <c r="E37" s="291"/>
      <c r="G37" s="292" t="s">
        <v>330</v>
      </c>
      <c r="H37" s="291"/>
      <c r="I37" s="291"/>
    </row>
    <row r="38" customHeight="1" spans="2:2">
      <c r="B38" s="290"/>
    </row>
  </sheetData>
  <mergeCells count="71">
    <mergeCell ref="C3:E3"/>
    <mergeCell ref="G3:I3"/>
    <mergeCell ref="C4:E4"/>
    <mergeCell ref="G4:I4"/>
    <mergeCell ref="C5:E5"/>
    <mergeCell ref="G5:I5"/>
    <mergeCell ref="C6:E6"/>
    <mergeCell ref="G6:I6"/>
    <mergeCell ref="C7:E7"/>
    <mergeCell ref="G7:I7"/>
    <mergeCell ref="C8:E8"/>
    <mergeCell ref="G8:I8"/>
    <mergeCell ref="C9:E9"/>
    <mergeCell ref="G9:I9"/>
    <mergeCell ref="C10:E10"/>
    <mergeCell ref="G10:I10"/>
    <mergeCell ref="C11:E11"/>
    <mergeCell ref="G11:I11"/>
    <mergeCell ref="C12:E12"/>
    <mergeCell ref="G12:I12"/>
    <mergeCell ref="C13:E13"/>
    <mergeCell ref="G13:I13"/>
    <mergeCell ref="C14:E14"/>
    <mergeCell ref="G14:I14"/>
    <mergeCell ref="C15:E15"/>
    <mergeCell ref="G15:I15"/>
    <mergeCell ref="C16:E16"/>
    <mergeCell ref="G16:I16"/>
    <mergeCell ref="C17:E17"/>
    <mergeCell ref="G17:I17"/>
    <mergeCell ref="C18:E18"/>
    <mergeCell ref="G18:I18"/>
    <mergeCell ref="C19:E19"/>
    <mergeCell ref="G19:I19"/>
    <mergeCell ref="C20:E20"/>
    <mergeCell ref="G20:I20"/>
    <mergeCell ref="C21:E21"/>
    <mergeCell ref="G21:I21"/>
    <mergeCell ref="C22:E22"/>
    <mergeCell ref="G22:I22"/>
    <mergeCell ref="C23:E23"/>
    <mergeCell ref="G23:I23"/>
    <mergeCell ref="C24:E24"/>
    <mergeCell ref="G24:I24"/>
    <mergeCell ref="C25:E25"/>
    <mergeCell ref="G25:I25"/>
    <mergeCell ref="C26:E26"/>
    <mergeCell ref="G26:I26"/>
    <mergeCell ref="C27:E27"/>
    <mergeCell ref="G27:I27"/>
    <mergeCell ref="C28:E28"/>
    <mergeCell ref="G28:I28"/>
    <mergeCell ref="C29:E29"/>
    <mergeCell ref="G29:I29"/>
    <mergeCell ref="C30:E30"/>
    <mergeCell ref="G30:I30"/>
    <mergeCell ref="C31:E31"/>
    <mergeCell ref="G31:I31"/>
    <mergeCell ref="C32:E32"/>
    <mergeCell ref="G32:I32"/>
    <mergeCell ref="C33:E33"/>
    <mergeCell ref="G33:I33"/>
    <mergeCell ref="C34:E34"/>
    <mergeCell ref="G34:I34"/>
    <mergeCell ref="C35:E35"/>
    <mergeCell ref="G35:I35"/>
    <mergeCell ref="C36:E36"/>
    <mergeCell ref="G36:I36"/>
    <mergeCell ref="C37:E37"/>
    <mergeCell ref="G37:I37"/>
    <mergeCell ref="A4:A36"/>
  </mergeCells>
  <pageMargins left="0.75" right="0.75" top="1" bottom="1" header="0.5" footer="0.5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8"/>
  <sheetViews>
    <sheetView showGridLines="0" workbookViewId="0">
      <selection activeCell="A36" sqref="A36"/>
    </sheetView>
  </sheetViews>
  <sheetFormatPr defaultColWidth="9" defaultRowHeight="24.6" customHeight="1" outlineLevelCol="4"/>
  <cols>
    <col min="1" max="1" width="27.375" customWidth="1"/>
    <col min="2" max="2" width="20.125" customWidth="1"/>
    <col min="3" max="3" width="21" customWidth="1"/>
    <col min="4" max="4" width="15.375" customWidth="1"/>
    <col min="5" max="5" width="15.125" customWidth="1"/>
  </cols>
  <sheetData>
    <row r="1" customHeight="1" spans="1:5">
      <c r="A1" s="200" t="s">
        <v>0</v>
      </c>
      <c r="B1" s="280" t="s">
        <v>331</v>
      </c>
      <c r="C1" s="280"/>
      <c r="D1" s="280"/>
      <c r="E1" s="280"/>
    </row>
    <row r="2" customHeight="1" spans="1:5">
      <c r="A2" s="200" t="s">
        <v>1</v>
      </c>
      <c r="B2" s="22" t="s">
        <v>332</v>
      </c>
      <c r="C2" s="22"/>
      <c r="D2" s="22"/>
      <c r="E2" s="22"/>
    </row>
    <row r="3" customHeight="1" spans="1:5">
      <c r="A3" s="200" t="s">
        <v>333</v>
      </c>
      <c r="B3" s="238" t="s">
        <v>334</v>
      </c>
      <c r="C3" s="238"/>
      <c r="D3" s="238"/>
      <c r="E3" s="238"/>
    </row>
    <row r="4" customHeight="1" spans="1:5">
      <c r="A4" s="200"/>
      <c r="B4" s="200" t="s">
        <v>99</v>
      </c>
      <c r="C4" s="200" t="s">
        <v>100</v>
      </c>
      <c r="D4" s="200" t="s">
        <v>101</v>
      </c>
      <c r="E4" s="200"/>
    </row>
    <row r="5" customHeight="1" spans="1:5">
      <c r="A5" s="253" t="s">
        <v>263</v>
      </c>
      <c r="B5" s="200" t="s">
        <v>335</v>
      </c>
      <c r="C5" s="200" t="s">
        <v>336</v>
      </c>
      <c r="D5" s="200" t="s">
        <v>337</v>
      </c>
      <c r="E5" s="200"/>
    </row>
    <row r="6" customHeight="1" spans="1:5">
      <c r="A6" s="253" t="s">
        <v>265</v>
      </c>
      <c r="B6" s="200" t="s">
        <v>338</v>
      </c>
      <c r="C6" s="200" t="s">
        <v>338</v>
      </c>
      <c r="D6" s="200" t="s">
        <v>338</v>
      </c>
      <c r="E6" s="200"/>
    </row>
    <row r="7" customHeight="1" spans="1:5">
      <c r="A7" s="253" t="s">
        <v>267</v>
      </c>
      <c r="B7" s="200" t="s">
        <v>338</v>
      </c>
      <c r="C7" s="200" t="s">
        <v>338</v>
      </c>
      <c r="D7" s="200" t="s">
        <v>338</v>
      </c>
      <c r="E7" s="200"/>
    </row>
    <row r="8" customHeight="1" spans="1:5">
      <c r="A8" s="253" t="s">
        <v>269</v>
      </c>
      <c r="B8" s="200" t="s">
        <v>338</v>
      </c>
      <c r="C8" s="200" t="s">
        <v>338</v>
      </c>
      <c r="D8" s="200" t="s">
        <v>338</v>
      </c>
      <c r="E8" s="200"/>
    </row>
    <row r="9" customHeight="1" spans="1:5">
      <c r="A9" s="253" t="s">
        <v>271</v>
      </c>
      <c r="B9" s="200" t="s">
        <v>338</v>
      </c>
      <c r="C9" s="200" t="s">
        <v>338</v>
      </c>
      <c r="D9" s="200" t="s">
        <v>338</v>
      </c>
      <c r="E9" s="200"/>
    </row>
    <row r="10" customHeight="1" spans="1:5">
      <c r="A10" s="253" t="s">
        <v>273</v>
      </c>
      <c r="B10" s="200" t="s">
        <v>338</v>
      </c>
      <c r="C10" s="200" t="s">
        <v>338</v>
      </c>
      <c r="D10" s="200" t="s">
        <v>338</v>
      </c>
      <c r="E10" s="200"/>
    </row>
    <row r="11" customHeight="1" spans="1:5">
      <c r="A11" s="253" t="s">
        <v>275</v>
      </c>
      <c r="B11" s="200" t="s">
        <v>339</v>
      </c>
      <c r="C11" s="200" t="s">
        <v>340</v>
      </c>
      <c r="D11" s="200" t="s">
        <v>337</v>
      </c>
      <c r="E11" s="200"/>
    </row>
    <row r="12" customHeight="1" spans="1:5">
      <c r="A12" s="253" t="s">
        <v>277</v>
      </c>
      <c r="B12" s="200" t="s">
        <v>338</v>
      </c>
      <c r="C12" s="200" t="s">
        <v>338</v>
      </c>
      <c r="D12" s="200" t="s">
        <v>338</v>
      </c>
      <c r="E12" s="200"/>
    </row>
    <row r="13" customHeight="1" spans="1:5">
      <c r="A13" s="253" t="s">
        <v>279</v>
      </c>
      <c r="B13" s="200" t="s">
        <v>338</v>
      </c>
      <c r="C13" s="200" t="s">
        <v>338</v>
      </c>
      <c r="D13" s="200" t="s">
        <v>338</v>
      </c>
      <c r="E13" s="200"/>
    </row>
    <row r="14" customHeight="1" spans="1:5">
      <c r="A14" s="253" t="s">
        <v>281</v>
      </c>
      <c r="B14" s="200" t="s">
        <v>338</v>
      </c>
      <c r="C14" s="200" t="s">
        <v>338</v>
      </c>
      <c r="D14" s="200" t="s">
        <v>338</v>
      </c>
      <c r="E14" s="200"/>
    </row>
    <row r="15" customHeight="1" spans="1:5">
      <c r="A15" s="253" t="s">
        <v>283</v>
      </c>
      <c r="B15" s="200" t="s">
        <v>338</v>
      </c>
      <c r="C15" s="200" t="s">
        <v>338</v>
      </c>
      <c r="D15" s="200" t="s">
        <v>338</v>
      </c>
      <c r="E15" s="200"/>
    </row>
    <row r="16" customHeight="1" spans="1:5">
      <c r="A16" s="253" t="s">
        <v>285</v>
      </c>
      <c r="B16" s="200" t="s">
        <v>338</v>
      </c>
      <c r="C16" s="200" t="s">
        <v>338</v>
      </c>
      <c r="D16" s="200" t="s">
        <v>338</v>
      </c>
      <c r="E16" s="200"/>
    </row>
    <row r="17" customHeight="1" spans="1:5">
      <c r="A17" s="253" t="s">
        <v>287</v>
      </c>
      <c r="B17" s="200" t="s">
        <v>341</v>
      </c>
      <c r="C17" s="200" t="s">
        <v>342</v>
      </c>
      <c r="D17" s="200" t="s">
        <v>343</v>
      </c>
      <c r="E17" s="200"/>
    </row>
    <row r="18" customHeight="1" spans="1:5">
      <c r="A18" s="253" t="s">
        <v>290</v>
      </c>
      <c r="B18" s="200" t="s">
        <v>338</v>
      </c>
      <c r="C18" s="200" t="s">
        <v>338</v>
      </c>
      <c r="D18" s="200" t="s">
        <v>338</v>
      </c>
      <c r="E18" s="200"/>
    </row>
    <row r="19" customHeight="1" spans="1:5">
      <c r="A19" s="253" t="s">
        <v>292</v>
      </c>
      <c r="B19" s="200" t="s">
        <v>338</v>
      </c>
      <c r="C19" s="200" t="s">
        <v>338</v>
      </c>
      <c r="D19" s="200" t="s">
        <v>338</v>
      </c>
      <c r="E19" s="200"/>
    </row>
    <row r="20" customHeight="1" spans="1:5">
      <c r="A20" s="253" t="s">
        <v>294</v>
      </c>
      <c r="B20" s="200" t="s">
        <v>338</v>
      </c>
      <c r="C20" s="200" t="s">
        <v>338</v>
      </c>
      <c r="D20" s="200" t="s">
        <v>338</v>
      </c>
      <c r="E20" s="200"/>
    </row>
    <row r="21" customHeight="1" spans="1:5">
      <c r="A21" s="253" t="s">
        <v>296</v>
      </c>
      <c r="B21" s="200" t="s">
        <v>344</v>
      </c>
      <c r="C21" s="200" t="s">
        <v>345</v>
      </c>
      <c r="D21" s="200" t="s">
        <v>343</v>
      </c>
      <c r="E21" s="200"/>
    </row>
    <row r="22" customHeight="1" spans="1:5">
      <c r="A22" s="253" t="s">
        <v>299</v>
      </c>
      <c r="B22" s="200" t="s">
        <v>338</v>
      </c>
      <c r="C22" s="200" t="s">
        <v>338</v>
      </c>
      <c r="D22" s="200" t="s">
        <v>338</v>
      </c>
      <c r="E22" s="200"/>
    </row>
    <row r="23" customHeight="1" spans="1:5">
      <c r="A23" s="253" t="s">
        <v>301</v>
      </c>
      <c r="B23" s="200" t="s">
        <v>338</v>
      </c>
      <c r="C23" s="200" t="s">
        <v>338</v>
      </c>
      <c r="D23" s="200" t="s">
        <v>338</v>
      </c>
      <c r="E23" s="200"/>
    </row>
    <row r="24" customHeight="1" spans="1:5">
      <c r="A24" s="253" t="s">
        <v>303</v>
      </c>
      <c r="B24" s="200" t="s">
        <v>338</v>
      </c>
      <c r="C24" s="200" t="s">
        <v>338</v>
      </c>
      <c r="D24" s="200" t="s">
        <v>338</v>
      </c>
      <c r="E24" s="200"/>
    </row>
    <row r="25" customHeight="1" spans="1:5">
      <c r="A25" s="253" t="s">
        <v>305</v>
      </c>
      <c r="B25" s="200" t="s">
        <v>346</v>
      </c>
      <c r="C25" s="200" t="s">
        <v>347</v>
      </c>
      <c r="D25" s="200" t="s">
        <v>343</v>
      </c>
      <c r="E25" s="200"/>
    </row>
    <row r="26" customHeight="1" spans="1:5">
      <c r="A26" s="253" t="s">
        <v>308</v>
      </c>
      <c r="B26" s="200" t="s">
        <v>338</v>
      </c>
      <c r="C26" s="200" t="s">
        <v>338</v>
      </c>
      <c r="D26" s="200" t="s">
        <v>338</v>
      </c>
      <c r="E26" s="200"/>
    </row>
    <row r="27" customHeight="1" spans="1:5">
      <c r="A27" s="253" t="s">
        <v>310</v>
      </c>
      <c r="B27" s="200" t="s">
        <v>338</v>
      </c>
      <c r="C27" s="200" t="s">
        <v>338</v>
      </c>
      <c r="D27" s="200" t="s">
        <v>338</v>
      </c>
      <c r="E27" s="200"/>
    </row>
    <row r="28" customHeight="1" spans="1:5">
      <c r="A28" s="253" t="s">
        <v>312</v>
      </c>
      <c r="B28" s="200" t="s">
        <v>338</v>
      </c>
      <c r="C28" s="200" t="s">
        <v>338</v>
      </c>
      <c r="D28" s="200" t="s">
        <v>338</v>
      </c>
      <c r="E28" s="200"/>
    </row>
    <row r="29" customHeight="1" spans="1:5">
      <c r="A29" s="253" t="s">
        <v>314</v>
      </c>
      <c r="B29" s="200" t="s">
        <v>348</v>
      </c>
      <c r="C29" s="200" t="s">
        <v>349</v>
      </c>
      <c r="D29" s="200" t="s">
        <v>343</v>
      </c>
      <c r="E29" s="200"/>
    </row>
    <row r="30" customHeight="1" spans="1:5">
      <c r="A30" s="253" t="s">
        <v>317</v>
      </c>
      <c r="B30" s="200" t="s">
        <v>338</v>
      </c>
      <c r="C30" s="200" t="s">
        <v>338</v>
      </c>
      <c r="D30" s="200" t="s">
        <v>338</v>
      </c>
      <c r="E30" s="200"/>
    </row>
    <row r="31" customHeight="1" spans="1:5">
      <c r="A31" s="253" t="s">
        <v>318</v>
      </c>
      <c r="B31" s="200" t="s">
        <v>338</v>
      </c>
      <c r="C31" s="200" t="s">
        <v>338</v>
      </c>
      <c r="D31" s="200" t="s">
        <v>338</v>
      </c>
      <c r="E31" s="200"/>
    </row>
    <row r="32" customHeight="1" spans="1:5">
      <c r="A32" s="253" t="s">
        <v>319</v>
      </c>
      <c r="B32" s="200" t="s">
        <v>338</v>
      </c>
      <c r="C32" s="200" t="s">
        <v>338</v>
      </c>
      <c r="D32" s="200" t="s">
        <v>338</v>
      </c>
      <c r="E32" s="200"/>
    </row>
    <row r="33" customHeight="1" spans="1:5">
      <c r="A33" s="253" t="s">
        <v>320</v>
      </c>
      <c r="B33" s="200" t="s">
        <v>338</v>
      </c>
      <c r="C33" s="200" t="s">
        <v>338</v>
      </c>
      <c r="D33" s="200" t="s">
        <v>338</v>
      </c>
      <c r="E33" s="200"/>
    </row>
    <row r="34" customHeight="1" spans="1:5">
      <c r="A34" s="253" t="s">
        <v>321</v>
      </c>
      <c r="B34" s="200" t="s">
        <v>338</v>
      </c>
      <c r="C34" s="200" t="s">
        <v>338</v>
      </c>
      <c r="D34" s="200" t="s">
        <v>338</v>
      </c>
      <c r="E34" s="200"/>
    </row>
    <row r="35" customHeight="1" spans="1:5">
      <c r="A35" s="253" t="s">
        <v>322</v>
      </c>
      <c r="B35" s="200" t="s">
        <v>338</v>
      </c>
      <c r="C35" s="200" t="s">
        <v>338</v>
      </c>
      <c r="D35" s="200" t="s">
        <v>338</v>
      </c>
      <c r="E35" s="200"/>
    </row>
    <row r="36" customHeight="1" spans="1:5">
      <c r="A36" s="253" t="s">
        <v>323</v>
      </c>
      <c r="B36" s="200" t="s">
        <v>350</v>
      </c>
      <c r="C36" s="200" t="s">
        <v>351</v>
      </c>
      <c r="D36" s="200" t="s">
        <v>352</v>
      </c>
      <c r="E36" s="200"/>
    </row>
    <row r="37" customHeight="1" spans="1:5">
      <c r="A37" s="253" t="s">
        <v>326</v>
      </c>
      <c r="B37" s="200" t="s">
        <v>353</v>
      </c>
      <c r="C37" s="200" t="s">
        <v>354</v>
      </c>
      <c r="D37" s="200" t="s">
        <v>337</v>
      </c>
      <c r="E37" s="200"/>
    </row>
    <row r="38" ht="79.5" customHeight="1" spans="1:5">
      <c r="A38" s="253" t="s">
        <v>329</v>
      </c>
      <c r="B38" s="286" t="s">
        <v>355</v>
      </c>
      <c r="C38" s="282"/>
      <c r="D38" s="282"/>
      <c r="E38" s="200"/>
    </row>
  </sheetData>
  <mergeCells count="4">
    <mergeCell ref="B1:D1"/>
    <mergeCell ref="B2:D2"/>
    <mergeCell ref="B3:D3"/>
    <mergeCell ref="B38:D38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9"/>
  <sheetViews>
    <sheetView workbookViewId="0">
      <selection activeCell="G19" sqref="G19"/>
    </sheetView>
  </sheetViews>
  <sheetFormatPr defaultColWidth="9" defaultRowHeight="14.25" outlineLevelCol="3"/>
  <cols>
    <col min="1" max="1" width="26.5" customWidth="1"/>
    <col min="2" max="2" width="16.625" customWidth="1"/>
    <col min="3" max="3" width="44.375" customWidth="1"/>
    <col min="4" max="4" width="13.125" customWidth="1"/>
  </cols>
  <sheetData>
    <row r="1" spans="1:4">
      <c r="A1" s="200"/>
      <c r="B1" s="200"/>
      <c r="C1" s="200"/>
      <c r="D1" s="200"/>
    </row>
    <row r="2" spans="1:4">
      <c r="A2" s="200" t="s">
        <v>0</v>
      </c>
      <c r="B2" s="280" t="s">
        <v>331</v>
      </c>
      <c r="C2" s="280"/>
      <c r="D2" s="280"/>
    </row>
    <row r="3" spans="1:4">
      <c r="A3" s="200" t="s">
        <v>1</v>
      </c>
      <c r="B3" s="281" t="s">
        <v>356</v>
      </c>
      <c r="C3" s="281"/>
      <c r="D3" s="281"/>
    </row>
    <row r="4" spans="1:4">
      <c r="A4" s="200" t="s">
        <v>333</v>
      </c>
      <c r="B4" s="238" t="s">
        <v>357</v>
      </c>
      <c r="C4" s="238"/>
      <c r="D4" s="238"/>
    </row>
    <row r="5" ht="27" customHeight="1" spans="1:4">
      <c r="A5" s="200"/>
      <c r="B5" s="200" t="s">
        <v>99</v>
      </c>
      <c r="C5" s="200" t="s">
        <v>100</v>
      </c>
      <c r="D5" s="200" t="s">
        <v>101</v>
      </c>
    </row>
    <row r="6" ht="29.1" customHeight="1" spans="1:4">
      <c r="A6" s="253" t="s">
        <v>263</v>
      </c>
      <c r="B6" s="200" t="s">
        <v>358</v>
      </c>
      <c r="C6" s="200" t="s">
        <v>336</v>
      </c>
      <c r="D6" s="200" t="s">
        <v>359</v>
      </c>
    </row>
    <row r="7" ht="29.1" customHeight="1" spans="1:4">
      <c r="A7" s="253" t="s">
        <v>265</v>
      </c>
      <c r="B7" s="200" t="s">
        <v>360</v>
      </c>
      <c r="C7" s="200" t="s">
        <v>351</v>
      </c>
      <c r="D7" s="200" t="s">
        <v>359</v>
      </c>
    </row>
    <row r="8" ht="29.1" customHeight="1" spans="1:4">
      <c r="A8" s="253" t="s">
        <v>267</v>
      </c>
      <c r="B8" s="200" t="s">
        <v>361</v>
      </c>
      <c r="C8" s="200" t="s">
        <v>362</v>
      </c>
      <c r="D8" s="200" t="s">
        <v>359</v>
      </c>
    </row>
    <row r="9" ht="29.1" customHeight="1" spans="1:4">
      <c r="A9" s="253" t="s">
        <v>269</v>
      </c>
      <c r="B9" s="200" t="s">
        <v>363</v>
      </c>
      <c r="C9" s="200" t="s">
        <v>364</v>
      </c>
      <c r="D9" s="200" t="s">
        <v>359</v>
      </c>
    </row>
    <row r="10" ht="29.1" customHeight="1" spans="1:4">
      <c r="A10" s="253" t="s">
        <v>271</v>
      </c>
      <c r="B10" s="200" t="s">
        <v>365</v>
      </c>
      <c r="C10" s="200" t="s">
        <v>366</v>
      </c>
      <c r="D10" s="200" t="s">
        <v>359</v>
      </c>
    </row>
    <row r="11" ht="29.1" customHeight="1" spans="1:4">
      <c r="A11" s="253" t="s">
        <v>273</v>
      </c>
      <c r="B11" s="200" t="s">
        <v>367</v>
      </c>
      <c r="C11" s="200" t="s">
        <v>340</v>
      </c>
      <c r="D11" s="200" t="s">
        <v>359</v>
      </c>
    </row>
    <row r="12" ht="29.1" customHeight="1" spans="1:4">
      <c r="A12" s="253" t="s">
        <v>275</v>
      </c>
      <c r="B12" s="200" t="s">
        <v>368</v>
      </c>
      <c r="C12" s="200" t="s">
        <v>354</v>
      </c>
      <c r="D12" s="200" t="s">
        <v>359</v>
      </c>
    </row>
    <row r="13" ht="29.1" customHeight="1" spans="1:4">
      <c r="A13" s="253" t="s">
        <v>277</v>
      </c>
      <c r="B13" s="200" t="s">
        <v>369</v>
      </c>
      <c r="C13" s="200" t="s">
        <v>370</v>
      </c>
      <c r="D13" s="200" t="s">
        <v>359</v>
      </c>
    </row>
    <row r="14" ht="29.1" customHeight="1" spans="1:4">
      <c r="A14" s="253" t="s">
        <v>279</v>
      </c>
      <c r="B14" s="200" t="s">
        <v>371</v>
      </c>
      <c r="C14" s="200" t="s">
        <v>372</v>
      </c>
      <c r="D14" s="200" t="s">
        <v>359</v>
      </c>
    </row>
    <row r="15" ht="29.1" customHeight="1" spans="1:4">
      <c r="A15" s="253" t="s">
        <v>281</v>
      </c>
      <c r="B15" s="200" t="s">
        <v>373</v>
      </c>
      <c r="C15" s="200" t="s">
        <v>345</v>
      </c>
      <c r="D15" s="200" t="s">
        <v>359</v>
      </c>
    </row>
    <row r="16" ht="29.1" customHeight="1" spans="1:4">
      <c r="A16" s="253" t="s">
        <v>283</v>
      </c>
      <c r="B16" s="200" t="s">
        <v>374</v>
      </c>
      <c r="C16" s="200" t="s">
        <v>375</v>
      </c>
      <c r="D16" s="200" t="s">
        <v>359</v>
      </c>
    </row>
    <row r="17" ht="29.1" customHeight="1" spans="1:4">
      <c r="A17" s="253" t="s">
        <v>285</v>
      </c>
      <c r="B17" s="200" t="s">
        <v>376</v>
      </c>
      <c r="C17" s="200" t="s">
        <v>377</v>
      </c>
      <c r="D17" s="200" t="s">
        <v>359</v>
      </c>
    </row>
    <row r="18" ht="29.1" customHeight="1" spans="1:4">
      <c r="A18" s="253" t="s">
        <v>287</v>
      </c>
      <c r="B18" s="200" t="s">
        <v>378</v>
      </c>
      <c r="C18" s="200" t="s">
        <v>379</v>
      </c>
      <c r="D18" s="200" t="s">
        <v>359</v>
      </c>
    </row>
    <row r="19" ht="29.1" customHeight="1" spans="1:4">
      <c r="A19" s="253" t="s">
        <v>290</v>
      </c>
      <c r="B19" s="200" t="s">
        <v>380</v>
      </c>
      <c r="C19" s="200" t="s">
        <v>349</v>
      </c>
      <c r="D19" s="200" t="s">
        <v>359</v>
      </c>
    </row>
    <row r="20" ht="29.1" customHeight="1" spans="1:4">
      <c r="A20" s="253" t="s">
        <v>292</v>
      </c>
      <c r="B20" s="200" t="s">
        <v>381</v>
      </c>
      <c r="C20" s="200" t="s">
        <v>382</v>
      </c>
      <c r="D20" s="200" t="s">
        <v>359</v>
      </c>
    </row>
    <row r="21" ht="29.1" customHeight="1" spans="1:4">
      <c r="A21" s="253" t="s">
        <v>294</v>
      </c>
      <c r="B21" s="200" t="s">
        <v>383</v>
      </c>
      <c r="C21" s="200" t="s">
        <v>384</v>
      </c>
      <c r="D21" s="200" t="s">
        <v>359</v>
      </c>
    </row>
    <row r="22" ht="29.1" customHeight="1" spans="1:4">
      <c r="A22" s="253" t="s">
        <v>296</v>
      </c>
      <c r="B22" s="200" t="s">
        <v>385</v>
      </c>
      <c r="C22" s="200" t="s">
        <v>386</v>
      </c>
      <c r="D22" s="200" t="s">
        <v>359</v>
      </c>
    </row>
    <row r="23" ht="29.1" customHeight="1" spans="1:4">
      <c r="A23" s="253" t="s">
        <v>299</v>
      </c>
      <c r="B23" s="200" t="s">
        <v>387</v>
      </c>
      <c r="C23" s="200" t="s">
        <v>388</v>
      </c>
      <c r="D23" s="200" t="s">
        <v>359</v>
      </c>
    </row>
    <row r="24" ht="29.1" customHeight="1" spans="1:4">
      <c r="A24" s="253" t="s">
        <v>301</v>
      </c>
      <c r="B24" s="200" t="s">
        <v>389</v>
      </c>
      <c r="C24" s="200" t="s">
        <v>390</v>
      </c>
      <c r="D24" s="200" t="s">
        <v>359</v>
      </c>
    </row>
    <row r="25" ht="29.1" customHeight="1" spans="1:4">
      <c r="A25" s="253" t="s">
        <v>303</v>
      </c>
      <c r="B25" s="200" t="s">
        <v>391</v>
      </c>
      <c r="C25" s="200" t="s">
        <v>392</v>
      </c>
      <c r="D25" s="200" t="s">
        <v>359</v>
      </c>
    </row>
    <row r="26" ht="29.1" customHeight="1" spans="1:4">
      <c r="A26" s="253" t="s">
        <v>305</v>
      </c>
      <c r="B26" s="200" t="s">
        <v>393</v>
      </c>
      <c r="C26" s="200" t="s">
        <v>394</v>
      </c>
      <c r="D26" s="200" t="s">
        <v>359</v>
      </c>
    </row>
    <row r="27" ht="29.1" customHeight="1" spans="1:4">
      <c r="A27" s="253" t="s">
        <v>308</v>
      </c>
      <c r="B27" s="200" t="s">
        <v>395</v>
      </c>
      <c r="C27" s="200" t="s">
        <v>347</v>
      </c>
      <c r="D27" s="200" t="s">
        <v>343</v>
      </c>
    </row>
    <row r="28" ht="29.1" customHeight="1" spans="1:4">
      <c r="A28" s="253" t="s">
        <v>310</v>
      </c>
      <c r="B28" s="200" t="s">
        <v>396</v>
      </c>
      <c r="C28" s="200" t="s">
        <v>397</v>
      </c>
      <c r="D28" s="200" t="s">
        <v>343</v>
      </c>
    </row>
    <row r="29" ht="29.1" customHeight="1" spans="1:4">
      <c r="A29" s="253" t="s">
        <v>312</v>
      </c>
      <c r="B29" s="200" t="s">
        <v>398</v>
      </c>
      <c r="C29" s="200" t="s">
        <v>399</v>
      </c>
      <c r="D29" s="200" t="s">
        <v>343</v>
      </c>
    </row>
    <row r="30" ht="29.1" customHeight="1" spans="1:4">
      <c r="A30" s="253" t="s">
        <v>314</v>
      </c>
      <c r="B30" s="200" t="s">
        <v>400</v>
      </c>
      <c r="C30" s="200" t="s">
        <v>401</v>
      </c>
      <c r="D30" s="200" t="s">
        <v>343</v>
      </c>
    </row>
    <row r="31" ht="29.1" customHeight="1" spans="1:4">
      <c r="A31" s="253" t="s">
        <v>317</v>
      </c>
      <c r="B31" s="200" t="s">
        <v>338</v>
      </c>
      <c r="C31" s="200" t="s">
        <v>338</v>
      </c>
      <c r="D31" s="200" t="s">
        <v>338</v>
      </c>
    </row>
    <row r="32" ht="29.1" customHeight="1" spans="1:4">
      <c r="A32" s="253" t="s">
        <v>318</v>
      </c>
      <c r="B32" s="200" t="s">
        <v>338</v>
      </c>
      <c r="C32" s="200" t="s">
        <v>338</v>
      </c>
      <c r="D32" s="200" t="s">
        <v>338</v>
      </c>
    </row>
    <row r="33" ht="29.1" customHeight="1" spans="1:4">
      <c r="A33" s="253" t="s">
        <v>319</v>
      </c>
      <c r="B33" s="200" t="s">
        <v>338</v>
      </c>
      <c r="C33" s="200" t="s">
        <v>338</v>
      </c>
      <c r="D33" s="200" t="s">
        <v>338</v>
      </c>
    </row>
    <row r="34" ht="29.1" customHeight="1" spans="1:4">
      <c r="A34" s="253" t="s">
        <v>320</v>
      </c>
      <c r="B34" s="200" t="s">
        <v>338</v>
      </c>
      <c r="C34" s="200" t="s">
        <v>338</v>
      </c>
      <c r="D34" s="200" t="s">
        <v>338</v>
      </c>
    </row>
    <row r="35" ht="29.1" customHeight="1" spans="1:4">
      <c r="A35" s="253" t="s">
        <v>321</v>
      </c>
      <c r="B35" s="200" t="s">
        <v>338</v>
      </c>
      <c r="C35" s="200" t="s">
        <v>338</v>
      </c>
      <c r="D35" s="200" t="s">
        <v>338</v>
      </c>
    </row>
    <row r="36" ht="29.1" customHeight="1" spans="1:4">
      <c r="A36" s="253" t="s">
        <v>322</v>
      </c>
      <c r="B36" s="200" t="s">
        <v>338</v>
      </c>
      <c r="C36" s="200" t="s">
        <v>338</v>
      </c>
      <c r="D36" s="200" t="s">
        <v>338</v>
      </c>
    </row>
    <row r="37" ht="51.95" customHeight="1" spans="1:4">
      <c r="A37" s="253" t="s">
        <v>323</v>
      </c>
      <c r="B37" s="200"/>
      <c r="C37" s="200"/>
      <c r="D37" s="200"/>
    </row>
    <row r="38" ht="39" customHeight="1" spans="1:4">
      <c r="A38" s="253" t="s">
        <v>326</v>
      </c>
      <c r="B38" s="200" t="s">
        <v>57</v>
      </c>
      <c r="C38" s="200" t="s">
        <v>402</v>
      </c>
      <c r="D38" s="200"/>
    </row>
    <row r="39" ht="46.5" customHeight="1" spans="1:4">
      <c r="A39" s="253" t="s">
        <v>329</v>
      </c>
      <c r="B39" s="282" t="s">
        <v>330</v>
      </c>
      <c r="C39" s="282"/>
      <c r="D39" s="282"/>
    </row>
  </sheetData>
  <mergeCells count="4">
    <mergeCell ref="B2:D2"/>
    <mergeCell ref="B3:D3"/>
    <mergeCell ref="B4:D4"/>
    <mergeCell ref="B39:D39"/>
  </mergeCells>
  <pageMargins left="0.7" right="0.7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41"/>
  <sheetViews>
    <sheetView workbookViewId="0">
      <selection activeCell="A1" sqref="A$1:D$1048576"/>
    </sheetView>
  </sheetViews>
  <sheetFormatPr defaultColWidth="9" defaultRowHeight="19.5" customHeight="1" outlineLevelCol="3"/>
  <cols>
    <col min="1" max="1" width="26.5" customWidth="1"/>
    <col min="2" max="2" width="14.625" customWidth="1"/>
    <col min="3" max="3" width="43.125" customWidth="1"/>
    <col min="4" max="4" width="18.625" customWidth="1"/>
  </cols>
  <sheetData>
    <row r="2" customHeight="1" spans="1:4">
      <c r="A2" s="200" t="s">
        <v>0</v>
      </c>
      <c r="B2" s="266" t="s">
        <v>331</v>
      </c>
      <c r="C2" s="267"/>
      <c r="D2" s="268"/>
    </row>
    <row r="3" customHeight="1" spans="1:4">
      <c r="A3" s="200" t="s">
        <v>1</v>
      </c>
      <c r="B3" s="7" t="s">
        <v>403</v>
      </c>
      <c r="C3" s="269"/>
      <c r="D3" s="8"/>
    </row>
    <row r="4" customHeight="1" spans="1:4">
      <c r="A4" s="200" t="s">
        <v>333</v>
      </c>
      <c r="B4" s="270" t="s">
        <v>334</v>
      </c>
      <c r="C4" s="271"/>
      <c r="D4" s="272"/>
    </row>
    <row r="5" customHeight="1" spans="1:4">
      <c r="A5" s="200"/>
      <c r="B5" s="200" t="s">
        <v>99</v>
      </c>
      <c r="C5" s="200" t="s">
        <v>100</v>
      </c>
      <c r="D5" s="200" t="s">
        <v>101</v>
      </c>
    </row>
    <row r="6" ht="33.95" customHeight="1" spans="1:4">
      <c r="A6" s="253" t="s">
        <v>263</v>
      </c>
      <c r="B6" s="200"/>
      <c r="C6" s="200"/>
      <c r="D6" s="200"/>
    </row>
    <row r="7" customHeight="1" spans="1:4">
      <c r="A7" s="253" t="s">
        <v>265</v>
      </c>
      <c r="B7" s="200" t="s">
        <v>338</v>
      </c>
      <c r="C7" s="200" t="s">
        <v>338</v>
      </c>
      <c r="D7" s="200" t="s">
        <v>338</v>
      </c>
    </row>
    <row r="8" customHeight="1" spans="1:4">
      <c r="A8" s="253" t="s">
        <v>267</v>
      </c>
      <c r="B8" s="200" t="s">
        <v>338</v>
      </c>
      <c r="C8" s="200" t="s">
        <v>338</v>
      </c>
      <c r="D8" s="200" t="s">
        <v>338</v>
      </c>
    </row>
    <row r="9" customHeight="1" spans="1:4">
      <c r="A9" s="253" t="s">
        <v>269</v>
      </c>
      <c r="B9" s="200" t="s">
        <v>338</v>
      </c>
      <c r="C9" s="200" t="s">
        <v>338</v>
      </c>
      <c r="D9" s="200" t="s">
        <v>338</v>
      </c>
    </row>
    <row r="10" customHeight="1" spans="1:4">
      <c r="A10" s="253" t="s">
        <v>271</v>
      </c>
      <c r="B10" s="200" t="s">
        <v>338</v>
      </c>
      <c r="C10" s="200" t="s">
        <v>338</v>
      </c>
      <c r="D10" s="200" t="s">
        <v>338</v>
      </c>
    </row>
    <row r="11" customHeight="1" spans="1:4">
      <c r="A11" s="253" t="s">
        <v>273</v>
      </c>
      <c r="B11" s="200" t="s">
        <v>338</v>
      </c>
      <c r="C11" s="200" t="s">
        <v>338</v>
      </c>
      <c r="D11" s="200" t="s">
        <v>338</v>
      </c>
    </row>
    <row r="12" ht="38.45" customHeight="1" spans="1:4">
      <c r="A12" s="253" t="s">
        <v>275</v>
      </c>
      <c r="B12" s="200"/>
      <c r="C12" s="200"/>
      <c r="D12" s="200"/>
    </row>
    <row r="13" customHeight="1" spans="1:4">
      <c r="A13" s="253" t="s">
        <v>277</v>
      </c>
      <c r="B13" s="200" t="s">
        <v>338</v>
      </c>
      <c r="C13" s="200" t="s">
        <v>338</v>
      </c>
      <c r="D13" s="200" t="s">
        <v>338</v>
      </c>
    </row>
    <row r="14" customHeight="1" spans="1:4">
      <c r="A14" s="253" t="s">
        <v>279</v>
      </c>
      <c r="B14" s="200" t="s">
        <v>338</v>
      </c>
      <c r="C14" s="200" t="s">
        <v>338</v>
      </c>
      <c r="D14" s="200" t="s">
        <v>338</v>
      </c>
    </row>
    <row r="15" ht="45" customHeight="1" spans="1:4">
      <c r="A15" s="253" t="s">
        <v>281</v>
      </c>
      <c r="B15" s="200"/>
      <c r="C15" s="200"/>
      <c r="D15" s="200"/>
    </row>
    <row r="16" customHeight="1" spans="1:4">
      <c r="A16" s="253" t="s">
        <v>283</v>
      </c>
      <c r="B16" s="200" t="s">
        <v>338</v>
      </c>
      <c r="C16" s="200" t="s">
        <v>338</v>
      </c>
      <c r="D16" s="200" t="s">
        <v>338</v>
      </c>
    </row>
    <row r="17" customHeight="1" spans="1:4">
      <c r="A17" s="253" t="s">
        <v>285</v>
      </c>
      <c r="B17" s="200" t="s">
        <v>338</v>
      </c>
      <c r="C17" s="200" t="s">
        <v>338</v>
      </c>
      <c r="D17" s="200" t="s">
        <v>338</v>
      </c>
    </row>
    <row r="18" ht="50.45" customHeight="1" spans="1:4">
      <c r="A18" s="253" t="s">
        <v>287</v>
      </c>
      <c r="B18" s="200"/>
      <c r="C18" s="200"/>
      <c r="D18" s="200"/>
    </row>
    <row r="19" customHeight="1" spans="1:4">
      <c r="A19" s="253" t="s">
        <v>290</v>
      </c>
      <c r="B19" s="200" t="s">
        <v>338</v>
      </c>
      <c r="C19" s="200" t="s">
        <v>338</v>
      </c>
      <c r="D19" s="200" t="s">
        <v>338</v>
      </c>
    </row>
    <row r="20" customHeight="1" spans="1:4">
      <c r="A20" s="253" t="s">
        <v>292</v>
      </c>
      <c r="B20" s="200" t="s">
        <v>338</v>
      </c>
      <c r="C20" s="200" t="s">
        <v>338</v>
      </c>
      <c r="D20" s="200" t="s">
        <v>338</v>
      </c>
    </row>
    <row r="21" customHeight="1" spans="1:4">
      <c r="A21" s="253" t="s">
        <v>294</v>
      </c>
      <c r="B21" s="200" t="s">
        <v>338</v>
      </c>
      <c r="C21" s="200" t="s">
        <v>338</v>
      </c>
      <c r="D21" s="200" t="s">
        <v>338</v>
      </c>
    </row>
    <row r="22" customHeight="1" spans="1:4">
      <c r="A22" s="253" t="s">
        <v>296</v>
      </c>
      <c r="B22" s="200" t="s">
        <v>338</v>
      </c>
      <c r="C22" s="200" t="s">
        <v>338</v>
      </c>
      <c r="D22" s="200" t="s">
        <v>338</v>
      </c>
    </row>
    <row r="23" customHeight="1" spans="1:4">
      <c r="A23" s="253" t="s">
        <v>299</v>
      </c>
      <c r="B23" s="200" t="s">
        <v>338</v>
      </c>
      <c r="C23" s="200" t="s">
        <v>338</v>
      </c>
      <c r="D23" s="200" t="s">
        <v>338</v>
      </c>
    </row>
    <row r="24" customHeight="1" spans="1:4">
      <c r="A24" s="253" t="s">
        <v>301</v>
      </c>
      <c r="B24" s="200" t="s">
        <v>338</v>
      </c>
      <c r="C24" s="200" t="s">
        <v>338</v>
      </c>
      <c r="D24" s="200" t="s">
        <v>338</v>
      </c>
    </row>
    <row r="25" customHeight="1" spans="1:4">
      <c r="A25" s="253" t="s">
        <v>303</v>
      </c>
      <c r="B25" s="200" t="s">
        <v>338</v>
      </c>
      <c r="C25" s="200" t="s">
        <v>338</v>
      </c>
      <c r="D25" s="200" t="s">
        <v>338</v>
      </c>
    </row>
    <row r="26" customHeight="1" spans="1:4">
      <c r="A26" s="253" t="s">
        <v>305</v>
      </c>
      <c r="B26" s="200" t="s">
        <v>338</v>
      </c>
      <c r="C26" s="200" t="s">
        <v>338</v>
      </c>
      <c r="D26" s="200" t="s">
        <v>338</v>
      </c>
    </row>
    <row r="27" customHeight="1" spans="1:4">
      <c r="A27" s="253" t="s">
        <v>308</v>
      </c>
      <c r="B27" s="200" t="s">
        <v>338</v>
      </c>
      <c r="C27" s="200" t="s">
        <v>338</v>
      </c>
      <c r="D27" s="200" t="s">
        <v>338</v>
      </c>
    </row>
    <row r="28" customHeight="1" spans="1:4">
      <c r="A28" s="253" t="s">
        <v>310</v>
      </c>
      <c r="B28" s="200" t="s">
        <v>338</v>
      </c>
      <c r="C28" s="200" t="s">
        <v>338</v>
      </c>
      <c r="D28" s="200" t="s">
        <v>338</v>
      </c>
    </row>
    <row r="29" customHeight="1" spans="1:4">
      <c r="A29" s="253" t="s">
        <v>312</v>
      </c>
      <c r="B29" s="200" t="s">
        <v>338</v>
      </c>
      <c r="C29" s="200"/>
      <c r="D29" s="200"/>
    </row>
    <row r="30" ht="48" customHeight="1" spans="1:4">
      <c r="A30" s="253" t="s">
        <v>314</v>
      </c>
      <c r="B30" s="200" t="s">
        <v>338</v>
      </c>
      <c r="C30" s="200" t="s">
        <v>338</v>
      </c>
      <c r="D30" s="200" t="s">
        <v>338</v>
      </c>
    </row>
    <row r="31" customHeight="1" spans="1:4">
      <c r="A31" s="253" t="s">
        <v>317</v>
      </c>
      <c r="B31" s="200" t="s">
        <v>338</v>
      </c>
      <c r="C31" s="200" t="s">
        <v>338</v>
      </c>
      <c r="D31" s="200" t="s">
        <v>338</v>
      </c>
    </row>
    <row r="32" customHeight="1" spans="1:4">
      <c r="A32" s="253" t="s">
        <v>318</v>
      </c>
      <c r="B32" s="200" t="s">
        <v>338</v>
      </c>
      <c r="C32" s="200" t="s">
        <v>338</v>
      </c>
      <c r="D32" s="200" t="s">
        <v>338</v>
      </c>
    </row>
    <row r="33" customHeight="1" spans="1:4">
      <c r="A33" s="253" t="s">
        <v>319</v>
      </c>
      <c r="B33" s="200" t="s">
        <v>338</v>
      </c>
      <c r="C33" s="200" t="s">
        <v>338</v>
      </c>
      <c r="D33" s="200" t="s">
        <v>338</v>
      </c>
    </row>
    <row r="34" customHeight="1" spans="1:4">
      <c r="A34" s="253" t="s">
        <v>320</v>
      </c>
      <c r="B34" s="200" t="s">
        <v>338</v>
      </c>
      <c r="C34" s="200" t="s">
        <v>338</v>
      </c>
      <c r="D34" s="200" t="s">
        <v>338</v>
      </c>
    </row>
    <row r="35" customHeight="1" spans="1:4">
      <c r="A35" s="253" t="s">
        <v>321</v>
      </c>
      <c r="B35" s="200" t="s">
        <v>338</v>
      </c>
      <c r="C35" s="200" t="s">
        <v>338</v>
      </c>
      <c r="D35" s="200" t="s">
        <v>338</v>
      </c>
    </row>
    <row r="36" customHeight="1" spans="1:4">
      <c r="A36" s="253" t="s">
        <v>322</v>
      </c>
      <c r="B36" s="200" t="s">
        <v>338</v>
      </c>
      <c r="C36" s="200" t="s">
        <v>338</v>
      </c>
      <c r="D36" s="200" t="s">
        <v>338</v>
      </c>
    </row>
    <row r="37" ht="38.45" customHeight="1" spans="1:4">
      <c r="A37" s="253" t="s">
        <v>323</v>
      </c>
      <c r="B37" s="200"/>
      <c r="C37" s="200"/>
      <c r="D37" s="200"/>
    </row>
    <row r="38" customHeight="1" spans="1:4">
      <c r="A38" s="253" t="s">
        <v>326</v>
      </c>
      <c r="B38" s="200"/>
      <c r="C38" s="200"/>
      <c r="D38" s="200"/>
    </row>
    <row r="39" customHeight="1" spans="1:4">
      <c r="A39" s="284" t="s">
        <v>329</v>
      </c>
      <c r="B39" s="275" t="s">
        <v>355</v>
      </c>
      <c r="C39" s="276"/>
      <c r="D39" s="276"/>
    </row>
    <row r="40" customHeight="1" spans="1:4">
      <c r="A40" s="285" t="s">
        <v>404</v>
      </c>
      <c r="B40" s="278"/>
      <c r="C40" s="278"/>
      <c r="D40" s="278"/>
    </row>
    <row r="41" customHeight="1" spans="1:4">
      <c r="A41" s="200" t="s">
        <v>405</v>
      </c>
      <c r="B41" s="200"/>
      <c r="C41" s="200"/>
      <c r="D41" s="200"/>
    </row>
  </sheetData>
  <mergeCells count="4">
    <mergeCell ref="B2:D2"/>
    <mergeCell ref="B3:D3"/>
    <mergeCell ref="B4:D4"/>
    <mergeCell ref="B39:D40"/>
  </mergeCells>
  <pageMargins left="0.7" right="0.7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8"/>
  <sheetViews>
    <sheetView showGridLines="0" zoomScale="85" zoomScaleNormal="85" topLeftCell="A12" workbookViewId="0">
      <selection activeCell="D13" sqref="D13"/>
    </sheetView>
  </sheetViews>
  <sheetFormatPr defaultColWidth="9" defaultRowHeight="26.1" customHeight="1" outlineLevelCol="3"/>
  <cols>
    <col min="1" max="1" width="26.5" customWidth="1"/>
    <col min="2" max="2" width="17.375" customWidth="1"/>
    <col min="3" max="3" width="48.125" customWidth="1"/>
    <col min="4" max="4" width="21.375" customWidth="1"/>
  </cols>
  <sheetData>
    <row r="1" customHeight="1" spans="1:4">
      <c r="A1" s="200" t="s">
        <v>0</v>
      </c>
      <c r="B1" s="280" t="s">
        <v>331</v>
      </c>
      <c r="C1" s="280"/>
      <c r="D1" s="280"/>
    </row>
    <row r="2" customHeight="1" spans="1:4">
      <c r="A2" s="200" t="s">
        <v>1</v>
      </c>
      <c r="B2" s="22" t="s">
        <v>406</v>
      </c>
      <c r="C2" s="22"/>
      <c r="D2" s="22"/>
    </row>
    <row r="3" customHeight="1" spans="1:4">
      <c r="A3" s="200" t="s">
        <v>333</v>
      </c>
      <c r="B3" s="238"/>
      <c r="C3" s="238"/>
      <c r="D3" s="238"/>
    </row>
    <row r="4" customHeight="1" spans="1:4">
      <c r="A4" s="200"/>
      <c r="B4" s="200" t="s">
        <v>99</v>
      </c>
      <c r="C4" s="200" t="s">
        <v>100</v>
      </c>
      <c r="D4" s="200" t="s">
        <v>101</v>
      </c>
    </row>
    <row r="5" ht="42.95" customHeight="1" spans="1:4">
      <c r="A5" s="253" t="s">
        <v>263</v>
      </c>
      <c r="B5" s="200"/>
      <c r="C5" s="200"/>
      <c r="D5" s="200"/>
    </row>
    <row r="6" ht="45.6" customHeight="1" spans="1:4">
      <c r="A6" s="253" t="s">
        <v>265</v>
      </c>
      <c r="B6" s="200"/>
      <c r="C6" s="200"/>
      <c r="D6" s="200"/>
    </row>
    <row r="7" ht="48.6" customHeight="1" spans="1:4">
      <c r="A7" s="253" t="s">
        <v>267</v>
      </c>
      <c r="B7" s="200"/>
      <c r="C7" s="200"/>
      <c r="D7" s="200"/>
    </row>
    <row r="8" customHeight="1" spans="1:4">
      <c r="A8" s="253" t="s">
        <v>269</v>
      </c>
      <c r="B8" s="200" t="s">
        <v>338</v>
      </c>
      <c r="C8" s="200" t="s">
        <v>338</v>
      </c>
      <c r="D8" s="200" t="s">
        <v>338</v>
      </c>
    </row>
    <row r="9" customHeight="1" spans="1:4">
      <c r="A9" s="253" t="s">
        <v>271</v>
      </c>
      <c r="B9" s="200" t="s">
        <v>338</v>
      </c>
      <c r="C9" s="200" t="s">
        <v>338</v>
      </c>
      <c r="D9" s="200" t="s">
        <v>338</v>
      </c>
    </row>
    <row r="10" customHeight="1" spans="1:4">
      <c r="A10" s="253" t="s">
        <v>273</v>
      </c>
      <c r="B10" s="200" t="s">
        <v>338</v>
      </c>
      <c r="C10" s="200"/>
      <c r="D10" s="200"/>
    </row>
    <row r="11" s="25" customFormat="1" ht="48" customHeight="1" spans="1:4">
      <c r="A11" s="254" t="s">
        <v>275</v>
      </c>
      <c r="B11" s="210"/>
      <c r="C11" s="210"/>
      <c r="D11" s="210" t="s">
        <v>407</v>
      </c>
    </row>
    <row r="12" s="25" customFormat="1" ht="57" customHeight="1" spans="1:4">
      <c r="A12" s="254" t="s">
        <v>277</v>
      </c>
      <c r="B12" s="210"/>
      <c r="C12" s="210"/>
      <c r="D12" s="210" t="s">
        <v>407</v>
      </c>
    </row>
    <row r="13" s="25" customFormat="1" ht="45.6" customHeight="1" spans="1:4">
      <c r="A13" s="254" t="s">
        <v>279</v>
      </c>
      <c r="B13" s="210"/>
      <c r="C13" s="210"/>
      <c r="D13" s="210" t="s">
        <v>407</v>
      </c>
    </row>
    <row r="14" s="25" customFormat="1" ht="42.6" customHeight="1" spans="1:4">
      <c r="A14" s="254" t="s">
        <v>281</v>
      </c>
      <c r="B14" s="210"/>
      <c r="C14" s="210"/>
      <c r="D14" s="210" t="s">
        <v>407</v>
      </c>
    </row>
    <row r="15" s="25" customFormat="1" ht="24.95" customHeight="1" spans="1:4">
      <c r="A15" s="254" t="s">
        <v>283</v>
      </c>
      <c r="B15" s="210"/>
      <c r="C15" s="210"/>
      <c r="D15" s="210" t="s">
        <v>407</v>
      </c>
    </row>
    <row r="16" s="25" customFormat="1" ht="38.1" customHeight="1" spans="1:4">
      <c r="A16" s="254" t="s">
        <v>285</v>
      </c>
      <c r="B16" s="210"/>
      <c r="C16" s="210"/>
      <c r="D16" s="210" t="s">
        <v>407</v>
      </c>
    </row>
    <row r="17" s="25" customFormat="1" ht="37.5" customHeight="1" spans="1:4">
      <c r="A17" s="254" t="s">
        <v>287</v>
      </c>
      <c r="B17" s="210"/>
      <c r="C17" s="210"/>
      <c r="D17" s="210" t="s">
        <v>407</v>
      </c>
    </row>
    <row r="18" ht="31.5" customHeight="1" spans="1:4">
      <c r="A18" s="253" t="s">
        <v>290</v>
      </c>
      <c r="B18" s="200"/>
      <c r="C18" s="200"/>
      <c r="D18" s="200"/>
    </row>
    <row r="19" ht="31.5" customHeight="1" spans="1:4">
      <c r="A19" s="253" t="s">
        <v>292</v>
      </c>
      <c r="B19" s="200"/>
      <c r="C19" s="200"/>
      <c r="D19" s="200"/>
    </row>
    <row r="20" ht="31.5" customHeight="1" spans="1:4">
      <c r="A20" s="253" t="s">
        <v>294</v>
      </c>
      <c r="B20" s="200"/>
      <c r="C20" s="200"/>
      <c r="D20" s="200"/>
    </row>
    <row r="21" ht="42.6" customHeight="1" spans="1:4">
      <c r="A21" s="253" t="s">
        <v>296</v>
      </c>
      <c r="B21" s="200"/>
      <c r="C21" s="200"/>
      <c r="D21" s="200"/>
    </row>
    <row r="22" ht="33" customHeight="1" spans="1:4">
      <c r="A22" s="253" t="s">
        <v>299</v>
      </c>
      <c r="B22" s="200"/>
      <c r="C22" s="200"/>
      <c r="D22" s="200"/>
    </row>
    <row r="23" ht="33" customHeight="1" spans="1:4">
      <c r="A23" s="253" t="s">
        <v>301</v>
      </c>
      <c r="B23" s="200"/>
      <c r="C23" s="200"/>
      <c r="D23" s="200"/>
    </row>
    <row r="24" ht="33" customHeight="1" spans="1:4">
      <c r="A24" s="253" t="s">
        <v>303</v>
      </c>
      <c r="B24" s="200"/>
      <c r="C24" s="200"/>
      <c r="D24" s="200"/>
    </row>
    <row r="25" ht="33" customHeight="1" spans="1:4">
      <c r="A25" s="253" t="s">
        <v>305</v>
      </c>
      <c r="B25" s="200"/>
      <c r="C25" s="200"/>
      <c r="D25" s="200"/>
    </row>
    <row r="26" ht="30.6" customHeight="1" spans="1:4">
      <c r="A26" s="253" t="s">
        <v>308</v>
      </c>
      <c r="B26" s="200"/>
      <c r="C26" s="200"/>
      <c r="D26" s="200"/>
    </row>
    <row r="27" ht="30.6" customHeight="1" spans="1:4">
      <c r="A27" s="253" t="s">
        <v>310</v>
      </c>
      <c r="B27" s="200"/>
      <c r="C27" s="200"/>
      <c r="D27" s="200"/>
    </row>
    <row r="28" ht="30.6" customHeight="1" spans="1:4">
      <c r="A28" s="253" t="s">
        <v>312</v>
      </c>
      <c r="B28" s="200"/>
      <c r="C28" s="200"/>
      <c r="D28" s="200"/>
    </row>
    <row r="29" ht="30.6" customHeight="1" spans="1:4">
      <c r="A29" s="253" t="s">
        <v>314</v>
      </c>
      <c r="B29" s="200"/>
      <c r="C29" s="200"/>
      <c r="D29" s="200"/>
    </row>
    <row r="30" ht="33.6" customHeight="1" spans="1:4">
      <c r="A30" s="253" t="s">
        <v>317</v>
      </c>
      <c r="B30" s="200"/>
      <c r="C30" s="200"/>
      <c r="D30" s="200"/>
    </row>
    <row r="31" ht="33.6" customHeight="1" spans="1:4">
      <c r="A31" s="253" t="s">
        <v>318</v>
      </c>
      <c r="B31" s="200"/>
      <c r="C31" s="200"/>
      <c r="D31" s="200"/>
    </row>
    <row r="32" ht="33.6" customHeight="1" spans="1:4">
      <c r="A32" s="253" t="s">
        <v>319</v>
      </c>
      <c r="B32" s="200"/>
      <c r="C32" s="200"/>
      <c r="D32" s="200"/>
    </row>
    <row r="33" ht="33.6" customHeight="1" spans="1:4">
      <c r="A33" s="253" t="s">
        <v>320</v>
      </c>
      <c r="B33" s="200"/>
      <c r="C33" s="200"/>
      <c r="D33" s="200"/>
    </row>
    <row r="34" ht="33.6" customHeight="1" spans="1:4">
      <c r="A34" s="253" t="s">
        <v>321</v>
      </c>
      <c r="B34" s="200"/>
      <c r="C34" s="200"/>
      <c r="D34" s="200"/>
    </row>
    <row r="35" ht="33.6" customHeight="1" spans="1:4">
      <c r="A35" s="253" t="s">
        <v>322</v>
      </c>
      <c r="B35" s="200"/>
      <c r="C35" s="200"/>
      <c r="D35" s="200"/>
    </row>
    <row r="36" s="25" customFormat="1" ht="45" customHeight="1" spans="1:4">
      <c r="A36" s="254" t="s">
        <v>323</v>
      </c>
      <c r="B36" s="210"/>
      <c r="C36" s="210"/>
      <c r="D36" s="210" t="s">
        <v>407</v>
      </c>
    </row>
    <row r="37" ht="36" customHeight="1" spans="1:4">
      <c r="A37" s="253" t="s">
        <v>326</v>
      </c>
      <c r="B37" s="200"/>
      <c r="C37" s="200"/>
      <c r="D37" s="200"/>
    </row>
    <row r="38" ht="56.1" customHeight="1" spans="1:4">
      <c r="A38" s="253" t="s">
        <v>329</v>
      </c>
      <c r="B38" s="282" t="s">
        <v>330</v>
      </c>
      <c r="C38" s="282"/>
      <c r="D38" s="282"/>
    </row>
  </sheetData>
  <mergeCells count="4">
    <mergeCell ref="B1:D1"/>
    <mergeCell ref="B2:D2"/>
    <mergeCell ref="B3:D3"/>
    <mergeCell ref="B38:D38"/>
  </mergeCells>
  <pageMargins left="0.7" right="0.7" top="0.75" bottom="0.75" header="0.3" footer="0.3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8"/>
  <sheetViews>
    <sheetView zoomScale="85" zoomScaleNormal="85" topLeftCell="A20" workbookViewId="0">
      <selection activeCell="J36" sqref="J36"/>
    </sheetView>
  </sheetViews>
  <sheetFormatPr defaultColWidth="9" defaultRowHeight="14.25"/>
  <cols>
    <col min="1" max="1" width="26.5" customWidth="1"/>
    <col min="2" max="2" width="17.375" customWidth="1"/>
    <col min="3" max="3" width="48.125" customWidth="1"/>
    <col min="4" max="4" width="21.375" customWidth="1"/>
  </cols>
  <sheetData>
    <row r="1" spans="1:4">
      <c r="A1" s="200" t="s">
        <v>0</v>
      </c>
      <c r="B1" s="280" t="s">
        <v>408</v>
      </c>
      <c r="C1" s="280"/>
      <c r="D1" s="280"/>
    </row>
    <row r="2" spans="1:4">
      <c r="A2" s="200" t="s">
        <v>1</v>
      </c>
      <c r="B2" s="22" t="s">
        <v>409</v>
      </c>
      <c r="C2" s="22"/>
      <c r="D2" s="22"/>
    </row>
    <row r="3" spans="1:4">
      <c r="A3" s="200" t="s">
        <v>333</v>
      </c>
      <c r="B3" s="238"/>
      <c r="C3" s="238"/>
      <c r="D3" s="238"/>
    </row>
    <row r="4" spans="1:4">
      <c r="A4" s="200"/>
      <c r="B4" s="200" t="s">
        <v>99</v>
      </c>
      <c r="C4" s="200" t="s">
        <v>100</v>
      </c>
      <c r="D4" s="200" t="s">
        <v>101</v>
      </c>
    </row>
    <row r="5" ht="30" customHeight="1" spans="1:4">
      <c r="A5" s="253" t="s">
        <v>263</v>
      </c>
      <c r="B5" s="200"/>
      <c r="C5" s="200"/>
      <c r="D5" s="200"/>
    </row>
    <row r="6" ht="37" customHeight="1" spans="1:4">
      <c r="A6" s="253" t="s">
        <v>265</v>
      </c>
      <c r="B6" s="200"/>
      <c r="C6" s="200"/>
      <c r="D6" s="200"/>
    </row>
    <row r="7" ht="37" customHeight="1" spans="1:4">
      <c r="A7" s="253" t="s">
        <v>267</v>
      </c>
      <c r="B7" s="200"/>
      <c r="C7" s="200"/>
      <c r="D7" s="200"/>
    </row>
    <row r="8" ht="37" customHeight="1" spans="1:4">
      <c r="A8" s="253" t="s">
        <v>269</v>
      </c>
      <c r="B8" s="200" t="s">
        <v>338</v>
      </c>
      <c r="C8" s="200" t="s">
        <v>338</v>
      </c>
      <c r="D8" s="200" t="s">
        <v>338</v>
      </c>
    </row>
    <row r="9" ht="37" customHeight="1" spans="1:4">
      <c r="A9" s="253" t="s">
        <v>271</v>
      </c>
      <c r="B9" s="200" t="s">
        <v>338</v>
      </c>
      <c r="C9" s="200" t="s">
        <v>338</v>
      </c>
      <c r="D9" s="200" t="s">
        <v>338</v>
      </c>
    </row>
    <row r="10" ht="37" customHeight="1" spans="1:4">
      <c r="A10" s="253" t="s">
        <v>273</v>
      </c>
      <c r="B10" s="200" t="s">
        <v>338</v>
      </c>
      <c r="C10" s="200"/>
      <c r="D10" s="200"/>
    </row>
    <row r="11" ht="37" customHeight="1" spans="1:4">
      <c r="A11" s="253" t="s">
        <v>275</v>
      </c>
      <c r="B11" s="200"/>
      <c r="C11" s="200"/>
      <c r="D11" s="200"/>
    </row>
    <row r="12" ht="37" customHeight="1" spans="1:4">
      <c r="A12" s="253" t="s">
        <v>277</v>
      </c>
      <c r="B12" s="200"/>
      <c r="C12" s="200"/>
      <c r="D12" s="200"/>
    </row>
    <row r="13" ht="37" customHeight="1" spans="1:4">
      <c r="A13" s="253" t="s">
        <v>279</v>
      </c>
      <c r="B13" s="200"/>
      <c r="C13" s="200"/>
      <c r="D13" s="200"/>
    </row>
    <row r="14" ht="37" customHeight="1" spans="1:4">
      <c r="A14" s="253" t="s">
        <v>281</v>
      </c>
      <c r="B14" s="200"/>
      <c r="C14" s="200"/>
      <c r="D14" s="200"/>
    </row>
    <row r="15" ht="37" customHeight="1" spans="1:4">
      <c r="A15" s="253" t="s">
        <v>283</v>
      </c>
      <c r="B15" s="200"/>
      <c r="C15" s="200"/>
      <c r="D15" s="200"/>
    </row>
    <row r="16" ht="37" customHeight="1" spans="1:4">
      <c r="A16" s="253" t="s">
        <v>285</v>
      </c>
      <c r="B16" s="200"/>
      <c r="C16" s="200"/>
      <c r="D16" s="200"/>
    </row>
    <row r="17" ht="37" customHeight="1" spans="1:4">
      <c r="A17" s="253" t="s">
        <v>287</v>
      </c>
      <c r="B17" s="200"/>
      <c r="C17" s="200"/>
      <c r="D17" s="200"/>
    </row>
    <row r="18" ht="37" customHeight="1" spans="1:4">
      <c r="A18" s="253" t="s">
        <v>290</v>
      </c>
      <c r="B18" s="200"/>
      <c r="C18" s="200"/>
      <c r="D18" s="200"/>
    </row>
    <row r="19" ht="37" customHeight="1" spans="1:4">
      <c r="A19" s="253" t="s">
        <v>292</v>
      </c>
      <c r="B19" s="200"/>
      <c r="C19" s="200"/>
      <c r="D19" s="200"/>
    </row>
    <row r="20" ht="37" customHeight="1" spans="1:4">
      <c r="A20" s="253" t="s">
        <v>294</v>
      </c>
      <c r="B20" s="200"/>
      <c r="C20" s="200"/>
      <c r="D20" s="200"/>
    </row>
    <row r="21" ht="37" customHeight="1" spans="1:4">
      <c r="A21" s="253" t="s">
        <v>296</v>
      </c>
      <c r="B21" s="200"/>
      <c r="C21" s="200"/>
      <c r="D21" s="200"/>
    </row>
    <row r="22" ht="37" customHeight="1" spans="1:4">
      <c r="A22" s="253" t="s">
        <v>299</v>
      </c>
      <c r="B22" s="200"/>
      <c r="C22" s="200"/>
      <c r="D22" s="200"/>
    </row>
    <row r="23" ht="37" customHeight="1" spans="1:4">
      <c r="A23" s="253" t="s">
        <v>301</v>
      </c>
      <c r="B23" s="200"/>
      <c r="C23" s="200"/>
      <c r="D23" s="200"/>
    </row>
    <row r="24" ht="37" customHeight="1" spans="1:4">
      <c r="A24" s="253" t="s">
        <v>303</v>
      </c>
      <c r="B24" s="200"/>
      <c r="C24" s="200"/>
      <c r="D24" s="200"/>
    </row>
    <row r="25" ht="37" customHeight="1" spans="1:4">
      <c r="A25" s="253" t="s">
        <v>305</v>
      </c>
      <c r="B25" s="200"/>
      <c r="C25" s="200"/>
      <c r="D25" s="200"/>
    </row>
    <row r="26" ht="37" customHeight="1" spans="1:4">
      <c r="A26" s="253" t="s">
        <v>308</v>
      </c>
      <c r="B26" s="200"/>
      <c r="C26" s="200"/>
      <c r="D26" s="200"/>
    </row>
    <row r="27" ht="37" customHeight="1" spans="1:4">
      <c r="A27" s="253" t="s">
        <v>310</v>
      </c>
      <c r="B27" s="200"/>
      <c r="C27" s="200"/>
      <c r="D27" s="200"/>
    </row>
    <row r="28" ht="37" customHeight="1" spans="1:4">
      <c r="A28" s="253" t="s">
        <v>312</v>
      </c>
      <c r="B28" s="200"/>
      <c r="C28" s="200"/>
      <c r="D28" s="200"/>
    </row>
    <row r="29" ht="37" customHeight="1" spans="1:4">
      <c r="A29" s="253" t="s">
        <v>314</v>
      </c>
      <c r="B29" s="200"/>
      <c r="C29" s="200"/>
      <c r="D29" s="200"/>
    </row>
    <row r="30" ht="37" customHeight="1" spans="1:5">
      <c r="A30" s="253" t="s">
        <v>317</v>
      </c>
      <c r="B30" s="200"/>
      <c r="C30" s="200"/>
      <c r="D30" s="200"/>
      <c r="E30" s="18" t="s">
        <v>410</v>
      </c>
    </row>
    <row r="31" ht="37" customHeight="1" spans="1:5">
      <c r="A31" s="253" t="s">
        <v>318</v>
      </c>
      <c r="B31" s="200"/>
      <c r="C31" s="200"/>
      <c r="D31" s="200"/>
      <c r="E31" s="18"/>
    </row>
    <row r="32" ht="37" customHeight="1" spans="1:5">
      <c r="A32" s="253" t="s">
        <v>319</v>
      </c>
      <c r="B32" s="200"/>
      <c r="C32" s="200"/>
      <c r="D32" s="200"/>
      <c r="E32" s="18"/>
    </row>
    <row r="33" ht="37" customHeight="1" spans="1:5">
      <c r="A33" s="253" t="s">
        <v>320</v>
      </c>
      <c r="B33" s="200"/>
      <c r="C33" s="200"/>
      <c r="D33" s="200"/>
      <c r="E33" s="18"/>
    </row>
    <row r="34" ht="37" customHeight="1" spans="1:5">
      <c r="A34" s="253" t="s">
        <v>321</v>
      </c>
      <c r="B34" s="200"/>
      <c r="C34" s="200"/>
      <c r="D34" s="200"/>
      <c r="E34" s="18"/>
    </row>
    <row r="35" ht="37" customHeight="1" spans="1:5">
      <c r="A35" s="253" t="s">
        <v>322</v>
      </c>
      <c r="B35" s="200"/>
      <c r="C35" s="200"/>
      <c r="D35" s="200"/>
      <c r="E35" s="18"/>
    </row>
    <row r="36" ht="37" customHeight="1" spans="1:10">
      <c r="A36" s="253" t="s">
        <v>323</v>
      </c>
      <c r="B36" s="200"/>
      <c r="C36" s="200"/>
      <c r="D36" s="200"/>
      <c r="J36" t="s">
        <v>411</v>
      </c>
    </row>
    <row r="37" ht="37" customHeight="1" spans="1:4">
      <c r="A37" s="253" t="s">
        <v>326</v>
      </c>
      <c r="B37" s="200"/>
      <c r="C37" s="200"/>
      <c r="D37" s="200"/>
    </row>
    <row r="38" ht="37" customHeight="1" spans="1:4">
      <c r="A38" s="253" t="s">
        <v>329</v>
      </c>
      <c r="B38" s="282" t="s">
        <v>330</v>
      </c>
      <c r="C38" s="282"/>
      <c r="D38" s="282"/>
    </row>
  </sheetData>
  <mergeCells count="5">
    <mergeCell ref="B1:D1"/>
    <mergeCell ref="B2:D2"/>
    <mergeCell ref="B3:D3"/>
    <mergeCell ref="B38:D38"/>
    <mergeCell ref="E30:E35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8"/>
  <sheetViews>
    <sheetView zoomScale="85" zoomScaleNormal="85" topLeftCell="A28" workbookViewId="0">
      <selection activeCell="B38" sqref="B38:D38"/>
    </sheetView>
  </sheetViews>
  <sheetFormatPr defaultColWidth="9" defaultRowHeight="14.25" outlineLevelCol="5"/>
  <cols>
    <col min="1" max="1" width="26.5" customWidth="1"/>
    <col min="2" max="2" width="17.375" customWidth="1"/>
    <col min="3" max="3" width="48.125" customWidth="1"/>
    <col min="4" max="4" width="21.375" customWidth="1"/>
  </cols>
  <sheetData>
    <row r="1" spans="1:4">
      <c r="A1" s="200" t="s">
        <v>0</v>
      </c>
      <c r="B1" s="280" t="s">
        <v>408</v>
      </c>
      <c r="C1" s="280"/>
      <c r="D1" s="280"/>
    </row>
    <row r="2" spans="1:4">
      <c r="A2" s="200" t="s">
        <v>1</v>
      </c>
      <c r="B2" s="22" t="s">
        <v>409</v>
      </c>
      <c r="C2" s="22"/>
      <c r="D2" s="22"/>
    </row>
    <row r="3" spans="1:4">
      <c r="A3" s="200" t="s">
        <v>333</v>
      </c>
      <c r="B3" s="238"/>
      <c r="C3" s="238"/>
      <c r="D3" s="238"/>
    </row>
    <row r="4" spans="1:4">
      <c r="A4" s="200"/>
      <c r="B4" s="200" t="s">
        <v>99</v>
      </c>
      <c r="C4" s="200" t="s">
        <v>100</v>
      </c>
      <c r="D4" s="200" t="s">
        <v>101</v>
      </c>
    </row>
    <row r="5" ht="42" customHeight="1" spans="1:6">
      <c r="A5" s="253" t="s">
        <v>263</v>
      </c>
      <c r="B5" s="200"/>
      <c r="C5" s="200"/>
      <c r="D5" s="200"/>
      <c r="E5" s="237" t="s">
        <v>412</v>
      </c>
      <c r="F5" s="237"/>
    </row>
    <row r="6" ht="42" customHeight="1" spans="1:6">
      <c r="A6" s="253" t="s">
        <v>265</v>
      </c>
      <c r="B6" s="200"/>
      <c r="C6" s="200"/>
      <c r="D6" s="200"/>
      <c r="E6" s="237"/>
      <c r="F6" s="237"/>
    </row>
    <row r="7" ht="42" customHeight="1" spans="1:6">
      <c r="A7" s="253" t="s">
        <v>267</v>
      </c>
      <c r="B7" s="200"/>
      <c r="C7" s="200"/>
      <c r="D7" s="200"/>
      <c r="E7" s="237"/>
      <c r="F7" s="237"/>
    </row>
    <row r="8" ht="42" customHeight="1" spans="1:6">
      <c r="A8" s="253" t="s">
        <v>269</v>
      </c>
      <c r="B8" s="200" t="s">
        <v>338</v>
      </c>
      <c r="C8" s="200" t="s">
        <v>338</v>
      </c>
      <c r="D8" s="200" t="s">
        <v>338</v>
      </c>
      <c r="E8" s="237" t="s">
        <v>412</v>
      </c>
      <c r="F8" s="237"/>
    </row>
    <row r="9" ht="42" customHeight="1" spans="1:6">
      <c r="A9" s="253" t="s">
        <v>271</v>
      </c>
      <c r="B9" s="200" t="s">
        <v>338</v>
      </c>
      <c r="C9" s="200" t="s">
        <v>338</v>
      </c>
      <c r="D9" s="200" t="s">
        <v>338</v>
      </c>
      <c r="E9" s="237"/>
      <c r="F9" s="237"/>
    </row>
    <row r="10" ht="42" customHeight="1" spans="1:6">
      <c r="A10" s="253" t="s">
        <v>273</v>
      </c>
      <c r="B10" s="200" t="s">
        <v>338</v>
      </c>
      <c r="C10" s="200"/>
      <c r="D10" s="200"/>
      <c r="E10" s="237"/>
      <c r="F10" s="237"/>
    </row>
    <row r="11" ht="42" customHeight="1" spans="1:6">
      <c r="A11" s="253" t="s">
        <v>275</v>
      </c>
      <c r="B11" s="200"/>
      <c r="C11" s="200"/>
      <c r="D11" s="200"/>
      <c r="E11" s="237" t="s">
        <v>412</v>
      </c>
      <c r="F11" s="237"/>
    </row>
    <row r="12" ht="42" customHeight="1" spans="1:6">
      <c r="A12" s="253" t="s">
        <v>277</v>
      </c>
      <c r="B12" s="200"/>
      <c r="C12" s="200"/>
      <c r="D12" s="200"/>
      <c r="E12" s="237"/>
      <c r="F12" s="237"/>
    </row>
    <row r="13" ht="42" customHeight="1" spans="1:6">
      <c r="A13" s="253" t="s">
        <v>279</v>
      </c>
      <c r="B13" s="200"/>
      <c r="C13" s="200"/>
      <c r="D13" s="200"/>
      <c r="E13" s="237"/>
      <c r="F13" s="237"/>
    </row>
    <row r="14" ht="42" customHeight="1" spans="1:6">
      <c r="A14" s="253" t="s">
        <v>281</v>
      </c>
      <c r="B14" s="200"/>
      <c r="C14" s="200"/>
      <c r="D14" s="200"/>
      <c r="E14" s="237" t="s">
        <v>412</v>
      </c>
      <c r="F14" s="237"/>
    </row>
    <row r="15" ht="42" customHeight="1" spans="1:6">
      <c r="A15" s="253" t="s">
        <v>283</v>
      </c>
      <c r="B15" s="200"/>
      <c r="C15" s="200"/>
      <c r="D15" s="200"/>
      <c r="E15" s="237"/>
      <c r="F15" s="237"/>
    </row>
    <row r="16" ht="42" customHeight="1" spans="1:6">
      <c r="A16" s="253" t="s">
        <v>285</v>
      </c>
      <c r="B16" s="200"/>
      <c r="C16" s="200"/>
      <c r="D16" s="200"/>
      <c r="E16" s="237"/>
      <c r="F16" s="237"/>
    </row>
    <row r="17" ht="42" customHeight="1" spans="1:4">
      <c r="A17" s="253" t="s">
        <v>287</v>
      </c>
      <c r="B17" s="200"/>
      <c r="C17" s="200"/>
      <c r="D17" s="200"/>
    </row>
    <row r="18" ht="42" customHeight="1" spans="1:6">
      <c r="A18" s="253" t="s">
        <v>290</v>
      </c>
      <c r="B18" s="200"/>
      <c r="C18" s="200"/>
      <c r="D18" s="200"/>
      <c r="E18" s="237" t="s">
        <v>412</v>
      </c>
      <c r="F18" s="237"/>
    </row>
    <row r="19" ht="42" customHeight="1" spans="1:6">
      <c r="A19" s="253" t="s">
        <v>292</v>
      </c>
      <c r="B19" s="200"/>
      <c r="C19" s="200"/>
      <c r="D19" s="200"/>
      <c r="E19" s="237"/>
      <c r="F19" s="237"/>
    </row>
    <row r="20" ht="42" customHeight="1" spans="1:6">
      <c r="A20" s="253" t="s">
        <v>294</v>
      </c>
      <c r="B20" s="200"/>
      <c r="C20" s="200"/>
      <c r="D20" s="200"/>
      <c r="E20" s="237"/>
      <c r="F20" s="237"/>
    </row>
    <row r="21" ht="42" customHeight="1" spans="1:4">
      <c r="A21" s="253" t="s">
        <v>296</v>
      </c>
      <c r="B21" s="200"/>
      <c r="C21" s="200"/>
      <c r="D21" s="200"/>
    </row>
    <row r="22" ht="42" customHeight="1" spans="1:6">
      <c r="A22" s="253" t="s">
        <v>299</v>
      </c>
      <c r="B22" s="200"/>
      <c r="C22" s="200"/>
      <c r="D22" s="200"/>
      <c r="E22" s="237" t="s">
        <v>412</v>
      </c>
      <c r="F22" s="237"/>
    </row>
    <row r="23" ht="42" customHeight="1" spans="1:6">
      <c r="A23" s="253" t="s">
        <v>301</v>
      </c>
      <c r="B23" s="200"/>
      <c r="C23" s="200"/>
      <c r="D23" s="200"/>
      <c r="E23" s="237"/>
      <c r="F23" s="237"/>
    </row>
    <row r="24" ht="42" customHeight="1" spans="1:6">
      <c r="A24" s="253" t="s">
        <v>303</v>
      </c>
      <c r="B24" s="200"/>
      <c r="C24" s="200"/>
      <c r="D24" s="200"/>
      <c r="E24" s="237"/>
      <c r="F24" s="237"/>
    </row>
    <row r="25" ht="42" customHeight="1" spans="1:4">
      <c r="A25" s="253" t="s">
        <v>305</v>
      </c>
      <c r="B25" s="200"/>
      <c r="C25" s="200"/>
      <c r="D25" s="200"/>
    </row>
    <row r="26" ht="42" customHeight="1" spans="1:6">
      <c r="A26" s="253" t="s">
        <v>308</v>
      </c>
      <c r="B26" s="200"/>
      <c r="C26" s="200"/>
      <c r="D26" s="200"/>
      <c r="E26" s="237" t="s">
        <v>412</v>
      </c>
      <c r="F26" s="237"/>
    </row>
    <row r="27" ht="42" customHeight="1" spans="1:6">
      <c r="A27" s="253" t="s">
        <v>310</v>
      </c>
      <c r="B27" s="200"/>
      <c r="C27" s="200"/>
      <c r="D27" s="200"/>
      <c r="E27" s="237"/>
      <c r="F27" s="237"/>
    </row>
    <row r="28" ht="42" customHeight="1" spans="1:6">
      <c r="A28" s="253" t="s">
        <v>312</v>
      </c>
      <c r="B28" s="200"/>
      <c r="C28" s="200"/>
      <c r="D28" s="200"/>
      <c r="E28" s="237"/>
      <c r="F28" s="237"/>
    </row>
    <row r="29" ht="42" customHeight="1" spans="1:4">
      <c r="A29" s="253" t="s">
        <v>314</v>
      </c>
      <c r="B29" s="200"/>
      <c r="C29" s="200"/>
      <c r="D29" s="200"/>
    </row>
    <row r="30" ht="42" customHeight="1" spans="1:6">
      <c r="A30" s="253" t="s">
        <v>317</v>
      </c>
      <c r="B30" s="200"/>
      <c r="C30" s="200"/>
      <c r="D30" s="200"/>
      <c r="E30" s="283" t="s">
        <v>413</v>
      </c>
      <c r="F30" s="237"/>
    </row>
    <row r="31" ht="42" customHeight="1" spans="1:6">
      <c r="A31" s="253" t="s">
        <v>318</v>
      </c>
      <c r="B31" s="200"/>
      <c r="C31" s="200"/>
      <c r="D31" s="200"/>
      <c r="E31" s="237"/>
      <c r="F31" s="237"/>
    </row>
    <row r="32" ht="42" customHeight="1" spans="1:6">
      <c r="A32" s="253" t="s">
        <v>319</v>
      </c>
      <c r="B32" s="200"/>
      <c r="C32" s="200"/>
      <c r="D32" s="200"/>
      <c r="E32" s="237"/>
      <c r="F32" s="237"/>
    </row>
    <row r="33" ht="42" customHeight="1" spans="1:6">
      <c r="A33" s="253" t="s">
        <v>320</v>
      </c>
      <c r="B33" s="200"/>
      <c r="C33" s="200"/>
      <c r="D33" s="200"/>
      <c r="E33" s="283" t="s">
        <v>413</v>
      </c>
      <c r="F33" s="237"/>
    </row>
    <row r="34" ht="42" customHeight="1" spans="1:6">
      <c r="A34" s="253" t="s">
        <v>321</v>
      </c>
      <c r="B34" s="200"/>
      <c r="C34" s="200"/>
      <c r="D34" s="200"/>
      <c r="E34" s="237"/>
      <c r="F34" s="237"/>
    </row>
    <row r="35" ht="42" customHeight="1" spans="1:6">
      <c r="A35" s="253" t="s">
        <v>322</v>
      </c>
      <c r="B35" s="200"/>
      <c r="C35" s="200"/>
      <c r="D35" s="200"/>
      <c r="E35" s="237"/>
      <c r="F35" s="237"/>
    </row>
    <row r="36" ht="42" customHeight="1" spans="1:4">
      <c r="A36" s="253" t="s">
        <v>323</v>
      </c>
      <c r="B36" s="200"/>
      <c r="C36" s="200"/>
      <c r="D36" s="200"/>
    </row>
    <row r="37" ht="42" customHeight="1" spans="1:4">
      <c r="A37" s="253" t="s">
        <v>326</v>
      </c>
      <c r="B37" s="200"/>
      <c r="C37" s="200"/>
      <c r="D37" s="200"/>
    </row>
    <row r="38" ht="42" customHeight="1" spans="1:4">
      <c r="A38" s="253" t="s">
        <v>329</v>
      </c>
      <c r="B38" s="282" t="s">
        <v>330</v>
      </c>
      <c r="C38" s="282"/>
      <c r="D38" s="282"/>
    </row>
  </sheetData>
  <mergeCells count="13">
    <mergeCell ref="B1:D1"/>
    <mergeCell ref="B2:D2"/>
    <mergeCell ref="B3:D3"/>
    <mergeCell ref="B38:D38"/>
    <mergeCell ref="E5:F7"/>
    <mergeCell ref="E8:F10"/>
    <mergeCell ref="E11:F13"/>
    <mergeCell ref="E14:F16"/>
    <mergeCell ref="E18:F20"/>
    <mergeCell ref="E22:F24"/>
    <mergeCell ref="E26:F28"/>
    <mergeCell ref="E30:F32"/>
    <mergeCell ref="E33:F35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9"/>
  <sheetViews>
    <sheetView topLeftCell="A13" workbookViewId="0">
      <selection activeCell="J32" sqref="J32"/>
    </sheetView>
  </sheetViews>
  <sheetFormatPr defaultColWidth="9" defaultRowHeight="14.25" outlineLevelCol="3"/>
  <cols>
    <col min="1" max="1" width="26.5" customWidth="1"/>
    <col min="2" max="2" width="16.625" customWidth="1"/>
    <col min="3" max="3" width="54.25" customWidth="1"/>
    <col min="4" max="4" width="13.125" customWidth="1"/>
  </cols>
  <sheetData>
    <row r="1" spans="1:4">
      <c r="A1" s="200"/>
      <c r="B1" s="200"/>
      <c r="C1" s="200"/>
      <c r="D1" s="200"/>
    </row>
    <row r="2" spans="1:4">
      <c r="A2" s="200" t="s">
        <v>0</v>
      </c>
      <c r="B2" s="280" t="s">
        <v>331</v>
      </c>
      <c r="C2" s="280"/>
      <c r="D2" s="280"/>
    </row>
    <row r="3" spans="1:4">
      <c r="A3" s="200" t="s">
        <v>1</v>
      </c>
      <c r="B3" s="281" t="s">
        <v>356</v>
      </c>
      <c r="C3" s="281"/>
      <c r="D3" s="281"/>
    </row>
    <row r="4" spans="1:4">
      <c r="A4" s="200" t="s">
        <v>333</v>
      </c>
      <c r="B4" s="238" t="s">
        <v>357</v>
      </c>
      <c r="C4" s="238"/>
      <c r="D4" s="238"/>
    </row>
    <row r="5" spans="1:4">
      <c r="A5" s="200" t="s">
        <v>414</v>
      </c>
      <c r="B5" s="200" t="s">
        <v>99</v>
      </c>
      <c r="C5" s="200" t="s">
        <v>100</v>
      </c>
      <c r="D5" s="200" t="s">
        <v>101</v>
      </c>
    </row>
    <row r="6" spans="1:4">
      <c r="A6" s="253" t="s">
        <v>263</v>
      </c>
      <c r="B6" s="200" t="s">
        <v>358</v>
      </c>
      <c r="C6" s="200"/>
      <c r="D6" s="200"/>
    </row>
    <row r="7" spans="1:4">
      <c r="A7" s="253" t="s">
        <v>265</v>
      </c>
      <c r="B7" s="200" t="s">
        <v>360</v>
      </c>
      <c r="C7" s="200"/>
      <c r="D7" s="200"/>
    </row>
    <row r="8" spans="1:4">
      <c r="A8" s="253" t="s">
        <v>267</v>
      </c>
      <c r="B8" s="200" t="s">
        <v>361</v>
      </c>
      <c r="C8" s="200"/>
      <c r="D8" s="200"/>
    </row>
    <row r="9" spans="1:4">
      <c r="A9" s="253" t="s">
        <v>269</v>
      </c>
      <c r="B9" s="200" t="s">
        <v>363</v>
      </c>
      <c r="C9" s="200"/>
      <c r="D9" s="200"/>
    </row>
    <row r="10" spans="1:4">
      <c r="A10" s="253" t="s">
        <v>271</v>
      </c>
      <c r="B10" s="200" t="s">
        <v>365</v>
      </c>
      <c r="C10" s="200"/>
      <c r="D10" s="200"/>
    </row>
    <row r="11" spans="1:4">
      <c r="A11" s="253" t="s">
        <v>273</v>
      </c>
      <c r="B11" s="200" t="s">
        <v>367</v>
      </c>
      <c r="C11" s="200"/>
      <c r="D11" s="200"/>
    </row>
    <row r="12" spans="1:4">
      <c r="A12" s="253" t="s">
        <v>275</v>
      </c>
      <c r="B12" s="200" t="s">
        <v>368</v>
      </c>
      <c r="C12" s="200"/>
      <c r="D12" s="200"/>
    </row>
    <row r="13" spans="1:4">
      <c r="A13" s="253" t="s">
        <v>277</v>
      </c>
      <c r="B13" s="200" t="s">
        <v>369</v>
      </c>
      <c r="C13" s="200"/>
      <c r="D13" s="200"/>
    </row>
    <row r="14" spans="1:4">
      <c r="A14" s="253" t="s">
        <v>279</v>
      </c>
      <c r="B14" s="200" t="s">
        <v>371</v>
      </c>
      <c r="C14" s="200"/>
      <c r="D14" s="200"/>
    </row>
    <row r="15" spans="1:4">
      <c r="A15" s="253" t="s">
        <v>281</v>
      </c>
      <c r="B15" s="200" t="s">
        <v>373</v>
      </c>
      <c r="C15" s="200"/>
      <c r="D15" s="200"/>
    </row>
    <row r="16" spans="1:4">
      <c r="A16" s="253" t="s">
        <v>283</v>
      </c>
      <c r="B16" s="200" t="s">
        <v>374</v>
      </c>
      <c r="C16" s="200"/>
      <c r="D16" s="200"/>
    </row>
    <row r="17" spans="1:4">
      <c r="A17" s="253" t="s">
        <v>285</v>
      </c>
      <c r="B17" s="200" t="s">
        <v>376</v>
      </c>
      <c r="C17" s="200"/>
      <c r="D17" s="200"/>
    </row>
    <row r="18" spans="1:4">
      <c r="A18" s="253" t="s">
        <v>287</v>
      </c>
      <c r="B18" s="200" t="s">
        <v>378</v>
      </c>
      <c r="C18" s="200"/>
      <c r="D18" s="200"/>
    </row>
    <row r="19" spans="1:4">
      <c r="A19" s="253" t="s">
        <v>290</v>
      </c>
      <c r="B19" s="200" t="s">
        <v>380</v>
      </c>
      <c r="C19" s="200"/>
      <c r="D19" s="200"/>
    </row>
    <row r="20" spans="1:4">
      <c r="A20" s="253" t="s">
        <v>292</v>
      </c>
      <c r="B20" s="200" t="s">
        <v>381</v>
      </c>
      <c r="C20" s="200"/>
      <c r="D20" s="200"/>
    </row>
    <row r="21" spans="1:4">
      <c r="A21" s="253" t="s">
        <v>294</v>
      </c>
      <c r="B21" s="200" t="s">
        <v>383</v>
      </c>
      <c r="C21" s="200"/>
      <c r="D21" s="200"/>
    </row>
    <row r="22" spans="1:4">
      <c r="A22" s="253" t="s">
        <v>296</v>
      </c>
      <c r="B22" s="200" t="s">
        <v>385</v>
      </c>
      <c r="C22" s="200"/>
      <c r="D22" s="200"/>
    </row>
    <row r="23" spans="1:4">
      <c r="A23" s="253" t="s">
        <v>299</v>
      </c>
      <c r="B23" s="200" t="s">
        <v>387</v>
      </c>
      <c r="C23" s="200"/>
      <c r="D23" s="200"/>
    </row>
    <row r="24" spans="1:4">
      <c r="A24" s="253" t="s">
        <v>301</v>
      </c>
      <c r="B24" s="200" t="s">
        <v>389</v>
      </c>
      <c r="C24" s="200"/>
      <c r="D24" s="200"/>
    </row>
    <row r="25" spans="1:4">
      <c r="A25" s="253" t="s">
        <v>303</v>
      </c>
      <c r="B25" s="200" t="s">
        <v>391</v>
      </c>
      <c r="C25" s="200"/>
      <c r="D25" s="200"/>
    </row>
    <row r="26" spans="1:4">
      <c r="A26" s="253" t="s">
        <v>305</v>
      </c>
      <c r="B26" s="200" t="s">
        <v>393</v>
      </c>
      <c r="C26" s="200"/>
      <c r="D26" s="200"/>
    </row>
    <row r="27" spans="1:4">
      <c r="A27" s="253" t="s">
        <v>308</v>
      </c>
      <c r="B27" s="200" t="s">
        <v>395</v>
      </c>
      <c r="C27" s="200"/>
      <c r="D27" s="200"/>
    </row>
    <row r="28" spans="1:4">
      <c r="A28" s="253" t="s">
        <v>310</v>
      </c>
      <c r="B28" s="200" t="s">
        <v>396</v>
      </c>
      <c r="C28" s="200"/>
      <c r="D28" s="200"/>
    </row>
    <row r="29" spans="1:4">
      <c r="A29" s="253" t="s">
        <v>312</v>
      </c>
      <c r="B29" s="200" t="s">
        <v>398</v>
      </c>
      <c r="C29" s="200"/>
      <c r="D29" s="200"/>
    </row>
    <row r="30" spans="1:4">
      <c r="A30" s="253" t="s">
        <v>314</v>
      </c>
      <c r="B30" s="200" t="s">
        <v>400</v>
      </c>
      <c r="C30" s="200"/>
      <c r="D30" s="200"/>
    </row>
    <row r="31" spans="1:4">
      <c r="A31" s="253" t="s">
        <v>317</v>
      </c>
      <c r="B31" s="200" t="s">
        <v>338</v>
      </c>
      <c r="C31" s="200" t="s">
        <v>338</v>
      </c>
      <c r="D31" s="200"/>
    </row>
    <row r="32" spans="1:4">
      <c r="A32" s="253" t="s">
        <v>318</v>
      </c>
      <c r="B32" s="200" t="s">
        <v>338</v>
      </c>
      <c r="C32" s="200" t="s">
        <v>338</v>
      </c>
      <c r="D32" s="200"/>
    </row>
    <row r="33" spans="1:4">
      <c r="A33" s="253" t="s">
        <v>319</v>
      </c>
      <c r="B33" s="200" t="s">
        <v>338</v>
      </c>
      <c r="C33" s="200" t="s">
        <v>338</v>
      </c>
      <c r="D33" s="200"/>
    </row>
    <row r="34" spans="1:4">
      <c r="A34" s="253" t="s">
        <v>320</v>
      </c>
      <c r="B34" s="200" t="s">
        <v>338</v>
      </c>
      <c r="C34" s="200" t="s">
        <v>338</v>
      </c>
      <c r="D34" s="200" t="s">
        <v>338</v>
      </c>
    </row>
    <row r="35" spans="1:4">
      <c r="A35" s="253" t="s">
        <v>321</v>
      </c>
      <c r="B35" s="200" t="s">
        <v>338</v>
      </c>
      <c r="C35" s="200" t="s">
        <v>338</v>
      </c>
      <c r="D35" s="200" t="s">
        <v>338</v>
      </c>
    </row>
    <row r="36" spans="1:4">
      <c r="A36" s="253" t="s">
        <v>322</v>
      </c>
      <c r="B36" s="200" t="s">
        <v>338</v>
      </c>
      <c r="C36" s="200" t="s">
        <v>338</v>
      </c>
      <c r="D36" s="200" t="s">
        <v>338</v>
      </c>
    </row>
    <row r="37" ht="51" customHeight="1" spans="1:4">
      <c r="A37" s="253" t="s">
        <v>323</v>
      </c>
      <c r="B37" s="200"/>
      <c r="C37" s="200"/>
      <c r="D37" s="200"/>
    </row>
    <row r="38" ht="38" customHeight="1" spans="1:4">
      <c r="A38" s="253" t="s">
        <v>326</v>
      </c>
      <c r="B38" s="200" t="s">
        <v>57</v>
      </c>
      <c r="C38" s="200"/>
      <c r="D38" s="200"/>
    </row>
    <row r="39" ht="83" customHeight="1" spans="1:4">
      <c r="A39" s="253" t="s">
        <v>329</v>
      </c>
      <c r="B39" s="282" t="s">
        <v>330</v>
      </c>
      <c r="C39" s="282"/>
      <c r="D39" s="282"/>
    </row>
  </sheetData>
  <mergeCells count="4">
    <mergeCell ref="B2:D2"/>
    <mergeCell ref="B3:D3"/>
    <mergeCell ref="B4:D4"/>
    <mergeCell ref="B39:D39"/>
  </mergeCell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5"/>
  <sheetViews>
    <sheetView topLeftCell="A15" workbookViewId="0">
      <selection activeCell="A6" sqref="A6:A9"/>
    </sheetView>
  </sheetViews>
  <sheetFormatPr defaultColWidth="9" defaultRowHeight="14.25" outlineLevelCol="3"/>
  <cols>
    <col min="1" max="1" width="26.5" customWidth="1"/>
    <col min="2" max="2" width="14.625" customWidth="1"/>
    <col min="3" max="3" width="43.125" customWidth="1"/>
    <col min="4" max="4" width="18.625" customWidth="1"/>
  </cols>
  <sheetData>
    <row r="2" spans="1:4">
      <c r="A2" s="200" t="s">
        <v>0</v>
      </c>
      <c r="B2" s="266" t="s">
        <v>415</v>
      </c>
      <c r="C2" s="267"/>
      <c r="D2" s="268"/>
    </row>
    <row r="3" spans="1:4">
      <c r="A3" s="200" t="s">
        <v>1</v>
      </c>
      <c r="B3" s="7" t="s">
        <v>416</v>
      </c>
      <c r="C3" s="269"/>
      <c r="D3" s="8"/>
    </row>
    <row r="4" spans="1:4">
      <c r="A4" s="200" t="s">
        <v>333</v>
      </c>
      <c r="B4" s="270"/>
      <c r="C4" s="271"/>
      <c r="D4" s="272"/>
    </row>
    <row r="5" spans="1:4">
      <c r="A5" s="200"/>
      <c r="B5" s="200" t="s">
        <v>99</v>
      </c>
      <c r="C5" s="200" t="s">
        <v>100</v>
      </c>
      <c r="D5" s="200" t="s">
        <v>101</v>
      </c>
    </row>
    <row r="6" ht="42" customHeight="1" spans="1:4">
      <c r="A6" s="273" t="s">
        <v>417</v>
      </c>
      <c r="B6" s="200"/>
      <c r="C6" s="200"/>
      <c r="D6" s="200"/>
    </row>
    <row r="7" ht="42" customHeight="1" spans="1:4">
      <c r="A7" s="253" t="s">
        <v>418</v>
      </c>
      <c r="B7" s="200"/>
      <c r="C7" s="200"/>
      <c r="D7" s="200"/>
    </row>
    <row r="8" ht="42" customHeight="1" spans="1:4">
      <c r="A8" s="253" t="s">
        <v>419</v>
      </c>
      <c r="B8" s="200"/>
      <c r="C8" s="200"/>
      <c r="D8" s="200"/>
    </row>
    <row r="9" ht="58" customHeight="1" spans="1:4">
      <c r="A9" s="253" t="s">
        <v>323</v>
      </c>
      <c r="B9" s="200"/>
      <c r="C9" s="200"/>
      <c r="D9" s="200"/>
    </row>
    <row r="10" ht="60" customHeight="1" spans="1:4">
      <c r="A10" s="274" t="s">
        <v>329</v>
      </c>
      <c r="B10" s="275" t="s">
        <v>420</v>
      </c>
      <c r="C10" s="276"/>
      <c r="D10" s="276"/>
    </row>
    <row r="11" ht="60" customHeight="1" spans="1:4">
      <c r="A11" s="277"/>
      <c r="B11" s="278"/>
      <c r="C11" s="278"/>
      <c r="D11" s="278"/>
    </row>
    <row r="12" ht="56" customHeight="1" spans="1:4">
      <c r="A12" s="279" t="s">
        <v>421</v>
      </c>
      <c r="B12" s="278"/>
      <c r="C12" s="278"/>
      <c r="D12" s="278"/>
    </row>
    <row r="13" ht="41" customHeight="1" spans="1:1">
      <c r="A13" t="s">
        <v>422</v>
      </c>
    </row>
    <row r="14" ht="48" customHeight="1" spans="1:1">
      <c r="A14" t="s">
        <v>423</v>
      </c>
    </row>
    <row r="15" ht="140" customHeight="1" spans="1:1">
      <c r="A15" t="s">
        <v>424</v>
      </c>
    </row>
  </sheetData>
  <mergeCells count="5">
    <mergeCell ref="B2:D2"/>
    <mergeCell ref="B3:D3"/>
    <mergeCell ref="B4:D4"/>
    <mergeCell ref="A10:A11"/>
    <mergeCell ref="B10:D11"/>
  </mergeCell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DX39"/>
  <sheetViews>
    <sheetView showGridLines="0" topLeftCell="A17" workbookViewId="0">
      <selection activeCell="D30" sqref="D30"/>
    </sheetView>
  </sheetViews>
  <sheetFormatPr defaultColWidth="8.875" defaultRowHeight="14.25"/>
  <cols>
    <col min="1" max="1" width="8.875" style="252"/>
    <col min="2" max="2" width="27.25" style="252" customWidth="1"/>
    <col min="3" max="3" width="15.125" style="252" customWidth="1"/>
    <col min="4" max="4" width="70.875" style="252" customWidth="1"/>
    <col min="5" max="5" width="9" style="252" customWidth="1"/>
    <col min="6" max="16351" width="8.875" style="252"/>
    <col min="16352" max="16384" width="8.875" style="261"/>
  </cols>
  <sheetData>
    <row r="1" s="197" customFormat="1" ht="20.1" customHeight="1" spans="1:5">
      <c r="A1" s="2" t="s">
        <v>0</v>
      </c>
      <c r="B1" s="3" t="s">
        <v>425</v>
      </c>
      <c r="C1" s="4"/>
      <c r="D1" s="4"/>
      <c r="E1" s="4"/>
    </row>
    <row r="2" s="197" customFormat="1" ht="20.1" customHeight="1" spans="1:5">
      <c r="A2" s="2" t="s">
        <v>1</v>
      </c>
      <c r="B2" s="2" t="s">
        <v>426</v>
      </c>
      <c r="C2" s="6"/>
      <c r="D2" s="6"/>
      <c r="E2" s="6"/>
    </row>
    <row r="3" s="197" customFormat="1" ht="20.1" customHeight="1" spans="1:5">
      <c r="A3" s="2" t="s">
        <v>333</v>
      </c>
      <c r="B3" s="243"/>
      <c r="C3" s="244"/>
      <c r="D3" s="6"/>
      <c r="E3" s="6"/>
    </row>
    <row r="4" s="197" customFormat="1" ht="20.1" customHeight="1" spans="1:5">
      <c r="A4" s="2"/>
      <c r="B4" s="2"/>
      <c r="C4" s="2" t="s">
        <v>99</v>
      </c>
      <c r="D4" s="2" t="s">
        <v>100</v>
      </c>
      <c r="E4" s="2" t="s">
        <v>101</v>
      </c>
    </row>
    <row r="5" s="252" customFormat="1" ht="20.1" customHeight="1" spans="1:16352">
      <c r="A5" s="222" t="s">
        <v>6</v>
      </c>
      <c r="B5" s="253" t="s">
        <v>263</v>
      </c>
      <c r="C5" s="6" t="s">
        <v>264</v>
      </c>
      <c r="D5" s="6"/>
      <c r="E5" s="6"/>
      <c r="XDX5" s="261"/>
    </row>
    <row r="6" s="252" customFormat="1" ht="20.1" customHeight="1" spans="1:16352">
      <c r="A6" s="222"/>
      <c r="B6" s="253" t="s">
        <v>265</v>
      </c>
      <c r="C6" s="6" t="s">
        <v>266</v>
      </c>
      <c r="D6" s="6"/>
      <c r="E6" s="6"/>
      <c r="XDX6" s="261"/>
    </row>
    <row r="7" s="252" customFormat="1" ht="20.1" customHeight="1" spans="1:16352">
      <c r="A7" s="222"/>
      <c r="B7" s="253" t="s">
        <v>267</v>
      </c>
      <c r="C7" s="6" t="s">
        <v>268</v>
      </c>
      <c r="D7" s="6"/>
      <c r="E7" s="6"/>
      <c r="XDX7" s="261"/>
    </row>
    <row r="8" s="252" customFormat="1" ht="20.1" customHeight="1" spans="1:16352">
      <c r="A8" s="222"/>
      <c r="B8" s="253" t="s">
        <v>269</v>
      </c>
      <c r="C8" s="6" t="s">
        <v>427</v>
      </c>
      <c r="D8" s="6"/>
      <c r="E8" s="6"/>
      <c r="XDX8" s="261"/>
    </row>
    <row r="9" s="252" customFormat="1" ht="20.1" customHeight="1" spans="1:16352">
      <c r="A9" s="222"/>
      <c r="B9" s="253" t="s">
        <v>271</v>
      </c>
      <c r="C9" s="6" t="s">
        <v>428</v>
      </c>
      <c r="D9" s="6"/>
      <c r="E9" s="6"/>
      <c r="XDX9" s="261"/>
    </row>
    <row r="10" s="252" customFormat="1" ht="20.1" customHeight="1" spans="1:16352">
      <c r="A10" s="222"/>
      <c r="B10" s="253" t="s">
        <v>273</v>
      </c>
      <c r="C10" s="6" t="s">
        <v>429</v>
      </c>
      <c r="D10" s="6"/>
      <c r="E10" s="6"/>
      <c r="XDX10" s="261"/>
    </row>
    <row r="11" s="252" customFormat="1" ht="20.1" customHeight="1" spans="1:16352">
      <c r="A11" s="222"/>
      <c r="B11" s="253" t="s">
        <v>275</v>
      </c>
      <c r="C11" s="6" t="s">
        <v>368</v>
      </c>
      <c r="D11" s="6"/>
      <c r="E11" s="6"/>
      <c r="XDX11" s="261"/>
    </row>
    <row r="12" s="252" customFormat="1" ht="20.1" customHeight="1" spans="1:16352">
      <c r="A12" s="222"/>
      <c r="B12" s="253" t="s">
        <v>277</v>
      </c>
      <c r="C12" s="6" t="s">
        <v>369</v>
      </c>
      <c r="D12" s="6"/>
      <c r="E12" s="6"/>
      <c r="XDX12" s="261"/>
    </row>
    <row r="13" s="252" customFormat="1" ht="20.1" customHeight="1" spans="1:16352">
      <c r="A13" s="222"/>
      <c r="B13" s="253" t="s">
        <v>279</v>
      </c>
      <c r="C13" s="6" t="s">
        <v>371</v>
      </c>
      <c r="D13" s="6"/>
      <c r="E13" s="6"/>
      <c r="XDX13" s="261"/>
    </row>
    <row r="14" s="252" customFormat="1" ht="20.1" customHeight="1" spans="1:16352">
      <c r="A14" s="222"/>
      <c r="B14" s="253" t="s">
        <v>281</v>
      </c>
      <c r="C14" s="6" t="s">
        <v>373</v>
      </c>
      <c r="D14" s="6"/>
      <c r="E14" s="6"/>
      <c r="XDX14" s="261"/>
    </row>
    <row r="15" s="252" customFormat="1" ht="20.1" customHeight="1" spans="1:16352">
      <c r="A15" s="222"/>
      <c r="B15" s="253" t="s">
        <v>283</v>
      </c>
      <c r="C15" s="6" t="s">
        <v>284</v>
      </c>
      <c r="D15" s="6"/>
      <c r="E15" s="6"/>
      <c r="XDX15" s="261"/>
    </row>
    <row r="16" s="252" customFormat="1" ht="20.1" customHeight="1" spans="1:16352">
      <c r="A16" s="222"/>
      <c r="B16" s="253" t="s">
        <v>285</v>
      </c>
      <c r="C16" s="6" t="s">
        <v>376</v>
      </c>
      <c r="D16" s="6"/>
      <c r="E16" s="6"/>
      <c r="XDX16" s="261"/>
    </row>
    <row r="17" s="252" customFormat="1" ht="20.1" customHeight="1" spans="1:16352">
      <c r="A17" s="222"/>
      <c r="B17" s="253" t="s">
        <v>287</v>
      </c>
      <c r="C17" s="6" t="s">
        <v>430</v>
      </c>
      <c r="D17" s="6"/>
      <c r="E17" s="6"/>
      <c r="XDX17" s="261"/>
    </row>
    <row r="18" s="252" customFormat="1" ht="20.1" customHeight="1" spans="1:16352">
      <c r="A18" s="222"/>
      <c r="B18" s="253" t="s">
        <v>290</v>
      </c>
      <c r="C18" s="6" t="s">
        <v>380</v>
      </c>
      <c r="D18" s="6"/>
      <c r="E18" s="6"/>
      <c r="XDX18" s="261"/>
    </row>
    <row r="19" s="252" customFormat="1" ht="20.1" customHeight="1" spans="1:16352">
      <c r="A19" s="222"/>
      <c r="B19" s="253" t="s">
        <v>292</v>
      </c>
      <c r="C19" s="6" t="s">
        <v>293</v>
      </c>
      <c r="D19" s="6"/>
      <c r="E19" s="6"/>
      <c r="XDX19" s="261"/>
    </row>
    <row r="20" s="252" customFormat="1" ht="20.1" customHeight="1" spans="1:16352">
      <c r="A20" s="222"/>
      <c r="B20" s="253" t="s">
        <v>294</v>
      </c>
      <c r="C20" s="6" t="s">
        <v>383</v>
      </c>
      <c r="D20" s="6"/>
      <c r="E20" s="6"/>
      <c r="XDX20" s="261"/>
    </row>
    <row r="21" s="252" customFormat="1" ht="20.1" customHeight="1" spans="1:16352">
      <c r="A21" s="222"/>
      <c r="B21" s="253" t="s">
        <v>296</v>
      </c>
      <c r="C21" s="6" t="s">
        <v>297</v>
      </c>
      <c r="D21" s="6"/>
      <c r="E21" s="6"/>
      <c r="XDX21" s="261"/>
    </row>
    <row r="22" s="252" customFormat="1" ht="20.1" customHeight="1" spans="1:16352">
      <c r="A22" s="222"/>
      <c r="B22" s="253" t="s">
        <v>299</v>
      </c>
      <c r="C22" s="6" t="s">
        <v>387</v>
      </c>
      <c r="D22" s="6"/>
      <c r="E22" s="6"/>
      <c r="XDX22" s="261"/>
    </row>
    <row r="23" s="252" customFormat="1" ht="20.1" customHeight="1" spans="1:16352">
      <c r="A23" s="222"/>
      <c r="B23" s="253" t="s">
        <v>301</v>
      </c>
      <c r="C23" s="6" t="s">
        <v>389</v>
      </c>
      <c r="D23" s="6"/>
      <c r="E23" s="6"/>
      <c r="XDX23" s="261"/>
    </row>
    <row r="24" s="252" customFormat="1" ht="20.1" customHeight="1" spans="1:16352">
      <c r="A24" s="222"/>
      <c r="B24" s="253" t="s">
        <v>303</v>
      </c>
      <c r="C24" s="6" t="s">
        <v>391</v>
      </c>
      <c r="D24" s="6"/>
      <c r="E24" s="6"/>
      <c r="XDX24" s="261"/>
    </row>
    <row r="25" s="252" customFormat="1" ht="20.1" customHeight="1" spans="1:16352">
      <c r="A25" s="222"/>
      <c r="B25" s="253" t="s">
        <v>305</v>
      </c>
      <c r="C25" s="6" t="s">
        <v>306</v>
      </c>
      <c r="D25" s="6"/>
      <c r="E25" s="6"/>
      <c r="XDX25" s="261"/>
    </row>
    <row r="26" s="252" customFormat="1" ht="20.1" customHeight="1" spans="1:16352">
      <c r="A26" s="222"/>
      <c r="B26" s="253" t="s">
        <v>308</v>
      </c>
      <c r="C26" s="6" t="s">
        <v>395</v>
      </c>
      <c r="D26" s="6"/>
      <c r="E26" s="6"/>
      <c r="XDX26" s="261"/>
    </row>
    <row r="27" s="252" customFormat="1" ht="20.1" customHeight="1" spans="1:16352">
      <c r="A27" s="222"/>
      <c r="B27" s="253" t="s">
        <v>310</v>
      </c>
      <c r="C27" s="6" t="s">
        <v>396</v>
      </c>
      <c r="D27" s="6"/>
      <c r="E27" s="6"/>
      <c r="XDX27" s="261"/>
    </row>
    <row r="28" s="252" customFormat="1" ht="20.1" customHeight="1" spans="1:16352">
      <c r="A28" s="222"/>
      <c r="B28" s="253" t="s">
        <v>312</v>
      </c>
      <c r="C28" s="6" t="s">
        <v>398</v>
      </c>
      <c r="D28" s="6"/>
      <c r="E28" s="6"/>
      <c r="XDX28" s="261"/>
    </row>
    <row r="29" s="252" customFormat="1" ht="20.1" customHeight="1" spans="1:16352">
      <c r="A29" s="222"/>
      <c r="B29" s="253" t="s">
        <v>314</v>
      </c>
      <c r="C29" s="6" t="s">
        <v>315</v>
      </c>
      <c r="D29" s="6"/>
      <c r="E29" s="6"/>
      <c r="XDX29" s="261"/>
    </row>
    <row r="30" s="252" customFormat="1" ht="20.1" customHeight="1" spans="1:16352">
      <c r="A30" s="222"/>
      <c r="B30" s="253" t="s">
        <v>317</v>
      </c>
      <c r="C30" s="6"/>
      <c r="D30" s="6" t="s">
        <v>167</v>
      </c>
      <c r="E30" s="6"/>
      <c r="XDX30" s="261"/>
    </row>
    <row r="31" s="252" customFormat="1" ht="20.1" customHeight="1" spans="1:16352">
      <c r="A31" s="222"/>
      <c r="B31" s="253" t="s">
        <v>318</v>
      </c>
      <c r="C31" s="6"/>
      <c r="D31" s="6" t="s">
        <v>167</v>
      </c>
      <c r="E31" s="6"/>
      <c r="XDX31" s="261"/>
    </row>
    <row r="32" s="252" customFormat="1" ht="20.1" customHeight="1" spans="1:16352">
      <c r="A32" s="222"/>
      <c r="B32" s="253" t="s">
        <v>319</v>
      </c>
      <c r="C32" s="6"/>
      <c r="D32" s="6" t="s">
        <v>167</v>
      </c>
      <c r="E32" s="6"/>
      <c r="XDX32" s="261"/>
    </row>
    <row r="33" s="252" customFormat="1" ht="20.1" customHeight="1" spans="1:16352">
      <c r="A33" s="222"/>
      <c r="B33" s="253" t="s">
        <v>320</v>
      </c>
      <c r="C33" s="6"/>
      <c r="D33" s="6" t="s">
        <v>167</v>
      </c>
      <c r="E33" s="6"/>
      <c r="XDX33" s="261"/>
    </row>
    <row r="34" s="252" customFormat="1" ht="20.1" customHeight="1" spans="1:16352">
      <c r="A34" s="222"/>
      <c r="B34" s="253" t="s">
        <v>321</v>
      </c>
      <c r="C34" s="6"/>
      <c r="D34" s="6" t="s">
        <v>167</v>
      </c>
      <c r="E34" s="6"/>
      <c r="XDX34" s="261"/>
    </row>
    <row r="35" s="252" customFormat="1" ht="20.1" customHeight="1" spans="1:16352">
      <c r="A35" s="222"/>
      <c r="B35" s="253" t="s">
        <v>322</v>
      </c>
      <c r="C35" s="6"/>
      <c r="D35" s="6" t="s">
        <v>167</v>
      </c>
      <c r="E35" s="6"/>
      <c r="XDX35" s="261"/>
    </row>
    <row r="36" s="252" customFormat="1" ht="43" customHeight="1" spans="1:16352">
      <c r="A36" s="222"/>
      <c r="B36" s="253" t="s">
        <v>323</v>
      </c>
      <c r="C36" s="6" t="s">
        <v>431</v>
      </c>
      <c r="D36" s="6"/>
      <c r="E36" s="6"/>
      <c r="XDX36" s="261"/>
    </row>
    <row r="37" s="252" customFormat="1" ht="31.5" customHeight="1" spans="1:16352">
      <c r="A37" s="222"/>
      <c r="B37" s="253" t="s">
        <v>326</v>
      </c>
      <c r="C37" s="6" t="s">
        <v>57</v>
      </c>
      <c r="D37" s="6"/>
      <c r="E37" s="6"/>
      <c r="XDX37" s="261"/>
    </row>
    <row r="38" ht="40.5" customHeight="1" spans="1:5">
      <c r="A38" s="253" t="s">
        <v>66</v>
      </c>
      <c r="B38" s="253" t="s">
        <v>329</v>
      </c>
      <c r="C38" s="6"/>
      <c r="D38" s="259" t="s">
        <v>432</v>
      </c>
      <c r="E38" s="260"/>
    </row>
    <row r="39" ht="20.1" customHeight="1"/>
  </sheetData>
  <mergeCells count="3">
    <mergeCell ref="B3:C3"/>
    <mergeCell ref="D38:E38"/>
    <mergeCell ref="A5:A37"/>
  </mergeCells>
  <pageMargins left="0.7" right="0.7" top="0.75" bottom="0.75" header="0.3" footer="0.3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2"/>
  <sheetViews>
    <sheetView showGridLines="0" topLeftCell="A19" workbookViewId="0">
      <selection activeCell="B39" sqref="B39:I41"/>
    </sheetView>
  </sheetViews>
  <sheetFormatPr defaultColWidth="8.875" defaultRowHeight="14.25"/>
  <cols>
    <col min="1" max="1" width="8.875" style="252"/>
    <col min="2" max="2" width="27.25" style="252" customWidth="1"/>
    <col min="3" max="3" width="15.125" style="252" customWidth="1"/>
    <col min="4" max="4" width="49.5" style="252" customWidth="1"/>
    <col min="5" max="5" width="14.75" style="252" customWidth="1"/>
    <col min="6" max="6" width="2.75" style="252" customWidth="1"/>
    <col min="7" max="9" width="8.875" style="252"/>
    <col min="10" max="10" width="2.75" style="252" customWidth="1"/>
    <col min="11" max="16383" width="8.875" style="252"/>
    <col min="16384" max="16384" width="8.875" style="261"/>
  </cols>
  <sheetData>
    <row r="1" s="197" customFormat="1" ht="20.1" customHeight="1" spans="1:5">
      <c r="A1" s="2" t="s">
        <v>0</v>
      </c>
      <c r="B1" s="3" t="s">
        <v>425</v>
      </c>
      <c r="C1" s="4"/>
      <c r="D1" s="4"/>
      <c r="E1" s="4"/>
    </row>
    <row r="2" s="197" customFormat="1" ht="20.1" customHeight="1" spans="1:5">
      <c r="A2" s="2" t="s">
        <v>1</v>
      </c>
      <c r="B2" s="2" t="s">
        <v>433</v>
      </c>
      <c r="C2" s="6"/>
      <c r="D2" s="6"/>
      <c r="E2" s="6"/>
    </row>
    <row r="3" s="197" customFormat="1" ht="20.1" customHeight="1" spans="1:5">
      <c r="A3" s="2" t="s">
        <v>333</v>
      </c>
      <c r="B3" s="243"/>
      <c r="C3" s="244"/>
      <c r="D3" s="6"/>
      <c r="E3" s="6"/>
    </row>
    <row r="4" s="197" customFormat="1" ht="20.1" customHeight="1" spans="1:5">
      <c r="A4" s="2"/>
      <c r="B4" s="2"/>
      <c r="C4" s="2" t="s">
        <v>99</v>
      </c>
      <c r="D4" s="2" t="s">
        <v>100</v>
      </c>
      <c r="E4" s="2" t="s">
        <v>101</v>
      </c>
    </row>
    <row r="5" s="252" customFormat="1" ht="45.95" customHeight="1" spans="1:16384">
      <c r="A5" s="222" t="s">
        <v>6</v>
      </c>
      <c r="B5" s="253" t="s">
        <v>263</v>
      </c>
      <c r="C5" s="6" t="s">
        <v>434</v>
      </c>
      <c r="D5" s="6"/>
      <c r="E5" s="6"/>
      <c r="G5" s="197"/>
      <c r="H5" s="197"/>
      <c r="I5" s="197"/>
      <c r="XFD5" s="261"/>
    </row>
    <row r="6" s="252" customFormat="1" ht="21.95" customHeight="1" spans="1:16384">
      <c r="A6" s="222"/>
      <c r="B6" s="253" t="s">
        <v>265</v>
      </c>
      <c r="C6" s="6"/>
      <c r="D6" s="6"/>
      <c r="E6" s="6"/>
      <c r="G6" s="197"/>
      <c r="H6" s="197"/>
      <c r="I6" s="197"/>
      <c r="XFD6" s="261"/>
    </row>
    <row r="7" s="252" customFormat="1" ht="21" customHeight="1" spans="1:16384">
      <c r="A7" s="222"/>
      <c r="B7" s="253" t="s">
        <v>267</v>
      </c>
      <c r="C7" s="6"/>
      <c r="D7" s="6"/>
      <c r="E7" s="6"/>
      <c r="G7" s="197"/>
      <c r="H7" s="197"/>
      <c r="I7" s="197"/>
      <c r="XFD7" s="261"/>
    </row>
    <row r="8" s="252" customFormat="1" ht="20.1" customHeight="1" spans="1:16384">
      <c r="A8" s="222"/>
      <c r="B8" s="253" t="s">
        <v>269</v>
      </c>
      <c r="C8" s="6"/>
      <c r="D8" s="6"/>
      <c r="E8" s="6"/>
      <c r="G8" s="197"/>
      <c r="H8" s="197"/>
      <c r="I8" s="197"/>
      <c r="XFD8" s="261"/>
    </row>
    <row r="9" s="252" customFormat="1" ht="20.1" customHeight="1" spans="1:16384">
      <c r="A9" s="222"/>
      <c r="B9" s="253" t="s">
        <v>271</v>
      </c>
      <c r="C9" s="6"/>
      <c r="D9" s="6"/>
      <c r="E9" s="6"/>
      <c r="G9" s="197"/>
      <c r="H9" s="197"/>
      <c r="I9" s="197"/>
      <c r="XFD9" s="261"/>
    </row>
    <row r="10" s="252" customFormat="1" ht="20.1" customHeight="1" spans="1:16384">
      <c r="A10" s="222"/>
      <c r="B10" s="253" t="s">
        <v>273</v>
      </c>
      <c r="C10" s="6"/>
      <c r="D10" s="6"/>
      <c r="E10" s="6"/>
      <c r="G10" s="197"/>
      <c r="H10" s="197"/>
      <c r="I10" s="197"/>
      <c r="XFD10" s="261"/>
    </row>
    <row r="11" s="252" customFormat="1" ht="39.95" customHeight="1" spans="1:16384">
      <c r="A11" s="222"/>
      <c r="B11" s="253" t="s">
        <v>275</v>
      </c>
      <c r="C11" s="6" t="s">
        <v>435</v>
      </c>
      <c r="D11" s="6"/>
      <c r="E11" s="6"/>
      <c r="G11" s="197"/>
      <c r="H11" s="197"/>
      <c r="I11" s="197"/>
      <c r="XFD11" s="261"/>
    </row>
    <row r="12" s="252" customFormat="1" ht="20.1" customHeight="1" spans="1:16384">
      <c r="A12" s="222"/>
      <c r="B12" s="253" t="s">
        <v>277</v>
      </c>
      <c r="C12" s="6"/>
      <c r="D12" s="6"/>
      <c r="E12" s="6"/>
      <c r="G12" s="197"/>
      <c r="H12" s="197"/>
      <c r="I12" s="197"/>
      <c r="XFD12" s="261"/>
    </row>
    <row r="13" s="252" customFormat="1" ht="20.1" customHeight="1" spans="1:16384">
      <c r="A13" s="222"/>
      <c r="B13" s="253" t="s">
        <v>279</v>
      </c>
      <c r="C13" s="6"/>
      <c r="D13" s="6"/>
      <c r="E13" s="6"/>
      <c r="G13" s="197"/>
      <c r="H13" s="197"/>
      <c r="I13" s="197"/>
      <c r="XFD13" s="261"/>
    </row>
    <row r="14" s="252" customFormat="1" ht="39" customHeight="1" spans="1:16384">
      <c r="A14" s="222"/>
      <c r="B14" s="253" t="s">
        <v>281</v>
      </c>
      <c r="D14" s="6"/>
      <c r="E14" s="6"/>
      <c r="G14" s="197"/>
      <c r="H14" s="197"/>
      <c r="I14" s="197"/>
      <c r="XFD14" s="261"/>
    </row>
    <row r="15" s="252" customFormat="1" ht="20.1" customHeight="1" spans="1:16384">
      <c r="A15" s="222"/>
      <c r="B15" s="253" t="s">
        <v>283</v>
      </c>
      <c r="C15" s="6"/>
      <c r="D15" s="6"/>
      <c r="E15" s="6"/>
      <c r="G15" s="197"/>
      <c r="H15" s="197"/>
      <c r="I15" s="197"/>
      <c r="XFD15" s="261"/>
    </row>
    <row r="16" s="252" customFormat="1" ht="20.1" customHeight="1" spans="1:16384">
      <c r="A16" s="222"/>
      <c r="B16" s="253" t="s">
        <v>285</v>
      </c>
      <c r="C16" s="6"/>
      <c r="D16" s="6"/>
      <c r="E16" s="6"/>
      <c r="G16" s="197"/>
      <c r="H16" s="197"/>
      <c r="I16" s="197"/>
      <c r="XFD16" s="261"/>
    </row>
    <row r="17" s="252" customFormat="1" ht="39.95" customHeight="1" spans="1:16384">
      <c r="A17" s="222"/>
      <c r="B17" s="253" t="s">
        <v>287</v>
      </c>
      <c r="C17" s="6" t="s">
        <v>436</v>
      </c>
      <c r="D17" s="6"/>
      <c r="E17" s="6"/>
      <c r="G17" s="197"/>
      <c r="H17" s="197"/>
      <c r="I17" s="197"/>
      <c r="XFD17" s="261"/>
    </row>
    <row r="18" s="252" customFormat="1" ht="39" customHeight="1" spans="1:16384">
      <c r="A18" s="222"/>
      <c r="B18" s="253" t="s">
        <v>290</v>
      </c>
      <c r="C18" s="6"/>
      <c r="D18" s="6"/>
      <c r="E18" s="6"/>
      <c r="G18" s="197"/>
      <c r="H18" s="197"/>
      <c r="I18" s="197"/>
      <c r="XFD18" s="261"/>
    </row>
    <row r="19" s="252" customFormat="1" ht="20.1" customHeight="1" spans="1:16384">
      <c r="A19" s="222"/>
      <c r="B19" s="253" t="s">
        <v>292</v>
      </c>
      <c r="C19" s="6"/>
      <c r="D19" s="6"/>
      <c r="E19" s="6"/>
      <c r="G19" s="197"/>
      <c r="H19" s="197"/>
      <c r="I19" s="197"/>
      <c r="XFD19" s="261"/>
    </row>
    <row r="20" s="252" customFormat="1" ht="20.1" customHeight="1" spans="1:16384">
      <c r="A20" s="222"/>
      <c r="B20" s="253" t="s">
        <v>294</v>
      </c>
      <c r="C20" s="6"/>
      <c r="D20" s="6"/>
      <c r="E20" s="6"/>
      <c r="G20" s="197"/>
      <c r="H20" s="197"/>
      <c r="I20" s="197"/>
      <c r="XFD20" s="261"/>
    </row>
    <row r="21" s="252" customFormat="1" ht="39" customHeight="1" spans="1:16384">
      <c r="A21" s="222"/>
      <c r="B21" s="253" t="s">
        <v>296</v>
      </c>
      <c r="C21" s="6" t="s">
        <v>437</v>
      </c>
      <c r="D21" s="6"/>
      <c r="E21" s="6"/>
      <c r="G21" s="197"/>
      <c r="H21" s="197"/>
      <c r="I21" s="197"/>
      <c r="XFD21" s="261"/>
    </row>
    <row r="22" s="252" customFormat="1" ht="20.1" customHeight="1" spans="1:16384">
      <c r="A22" s="222"/>
      <c r="B22" s="253" t="s">
        <v>299</v>
      </c>
      <c r="C22" s="6"/>
      <c r="D22" s="6"/>
      <c r="E22" s="6"/>
      <c r="G22" s="197"/>
      <c r="H22" s="197"/>
      <c r="I22" s="197"/>
      <c r="XFD22" s="261"/>
    </row>
    <row r="23" s="252" customFormat="1" ht="20.1" customHeight="1" spans="1:16384">
      <c r="A23" s="222"/>
      <c r="B23" s="253" t="s">
        <v>301</v>
      </c>
      <c r="C23" s="6"/>
      <c r="D23" s="6"/>
      <c r="E23" s="6"/>
      <c r="G23" s="197"/>
      <c r="H23" s="197"/>
      <c r="I23" s="197"/>
      <c r="XFD23" s="261"/>
    </row>
    <row r="24" s="252" customFormat="1" ht="20.1" customHeight="1" spans="1:16384">
      <c r="A24" s="222"/>
      <c r="B24" s="253" t="s">
        <v>303</v>
      </c>
      <c r="C24" s="6"/>
      <c r="D24" s="6"/>
      <c r="E24" s="6"/>
      <c r="G24" s="197"/>
      <c r="H24" s="197"/>
      <c r="I24" s="197"/>
      <c r="XFD24" s="261"/>
    </row>
    <row r="25" s="252" customFormat="1" ht="20.1" customHeight="1" spans="1:16384">
      <c r="A25" s="222"/>
      <c r="B25" s="253" t="s">
        <v>305</v>
      </c>
      <c r="C25" s="6"/>
      <c r="D25" s="6"/>
      <c r="E25" s="6"/>
      <c r="G25" s="197"/>
      <c r="H25" s="197"/>
      <c r="I25" s="197"/>
      <c r="XFD25" s="261"/>
    </row>
    <row r="26" s="252" customFormat="1" ht="39" customHeight="1" spans="1:16384">
      <c r="A26" s="222"/>
      <c r="B26" s="253" t="s">
        <v>308</v>
      </c>
      <c r="D26" s="6"/>
      <c r="E26" s="6"/>
      <c r="G26" s="197"/>
      <c r="H26" s="197"/>
      <c r="I26" s="197"/>
      <c r="XFD26" s="261"/>
    </row>
    <row r="27" s="252" customFormat="1" ht="20.1" customHeight="1" spans="1:16384">
      <c r="A27" s="222"/>
      <c r="B27" s="253" t="s">
        <v>310</v>
      </c>
      <c r="C27" s="6"/>
      <c r="D27" s="6"/>
      <c r="E27" s="6"/>
      <c r="G27" s="197"/>
      <c r="H27" s="197"/>
      <c r="I27" s="197"/>
      <c r="XFD27" s="261"/>
    </row>
    <row r="28" s="252" customFormat="1" ht="20.1" customHeight="1" spans="1:16384">
      <c r="A28" s="222"/>
      <c r="B28" s="253" t="s">
        <v>312</v>
      </c>
      <c r="C28" s="6"/>
      <c r="D28" s="6"/>
      <c r="E28" s="6"/>
      <c r="G28" s="197"/>
      <c r="H28" s="197"/>
      <c r="I28" s="197"/>
      <c r="XFD28" s="261"/>
    </row>
    <row r="29" s="252" customFormat="1" ht="39" customHeight="1" spans="1:16384">
      <c r="A29" s="222"/>
      <c r="B29" s="253" t="s">
        <v>314</v>
      </c>
      <c r="C29" s="6" t="s">
        <v>348</v>
      </c>
      <c r="D29" s="6"/>
      <c r="E29" s="6"/>
      <c r="G29" s="197"/>
      <c r="H29" s="197"/>
      <c r="I29" s="197"/>
      <c r="XFD29" s="261"/>
    </row>
    <row r="30" s="252" customFormat="1" ht="20.1" customHeight="1" spans="1:16384">
      <c r="A30" s="222"/>
      <c r="B30" s="253" t="s">
        <v>317</v>
      </c>
      <c r="C30" s="6"/>
      <c r="D30" s="6"/>
      <c r="E30" s="6"/>
      <c r="G30" s="262"/>
      <c r="H30" s="262"/>
      <c r="I30" s="262"/>
      <c r="XFD30" s="261"/>
    </row>
    <row r="31" s="252" customFormat="1" ht="20.1" customHeight="1" spans="1:16384">
      <c r="A31" s="222"/>
      <c r="B31" s="253" t="s">
        <v>318</v>
      </c>
      <c r="C31" s="6"/>
      <c r="D31" s="6"/>
      <c r="E31" s="6"/>
      <c r="G31" s="262"/>
      <c r="H31" s="262"/>
      <c r="I31" s="262"/>
      <c r="XFD31" s="261"/>
    </row>
    <row r="32" s="252" customFormat="1" ht="20.1" customHeight="1" spans="1:16384">
      <c r="A32" s="222"/>
      <c r="B32" s="253" t="s">
        <v>319</v>
      </c>
      <c r="C32" s="6"/>
      <c r="D32" s="6"/>
      <c r="E32" s="6"/>
      <c r="G32" s="262"/>
      <c r="H32" s="262"/>
      <c r="I32" s="262"/>
      <c r="XFD32" s="261"/>
    </row>
    <row r="33" s="252" customFormat="1" ht="20.1" customHeight="1" spans="1:16384">
      <c r="A33" s="222"/>
      <c r="B33" s="253" t="s">
        <v>320</v>
      </c>
      <c r="C33" s="6"/>
      <c r="D33" s="6"/>
      <c r="E33" s="6"/>
      <c r="G33" s="262"/>
      <c r="H33" s="262"/>
      <c r="I33" s="262"/>
      <c r="XFD33" s="261"/>
    </row>
    <row r="34" s="252" customFormat="1" ht="20.1" customHeight="1" spans="1:16384">
      <c r="A34" s="222"/>
      <c r="B34" s="253" t="s">
        <v>321</v>
      </c>
      <c r="C34" s="6"/>
      <c r="D34" s="6"/>
      <c r="E34" s="6"/>
      <c r="G34" s="262"/>
      <c r="H34" s="262"/>
      <c r="I34" s="262"/>
      <c r="XFD34" s="261"/>
    </row>
    <row r="35" s="252" customFormat="1" ht="20.1" customHeight="1" spans="1:16384">
      <c r="A35" s="222"/>
      <c r="B35" s="253" t="s">
        <v>322</v>
      </c>
      <c r="C35" s="6"/>
      <c r="D35" s="6"/>
      <c r="E35" s="6"/>
      <c r="G35" s="262"/>
      <c r="H35" s="262"/>
      <c r="I35" s="262"/>
      <c r="XFD35" s="261"/>
    </row>
    <row r="36" s="252" customFormat="1" ht="36" customHeight="1" spans="1:16384">
      <c r="A36" s="222"/>
      <c r="B36" s="253" t="s">
        <v>323</v>
      </c>
      <c r="C36" s="6" t="s">
        <v>438</v>
      </c>
      <c r="D36" s="6"/>
      <c r="E36" s="6"/>
      <c r="G36" s="197"/>
      <c r="H36" s="197"/>
      <c r="I36" s="197"/>
      <c r="XFD36" s="261"/>
    </row>
    <row r="37" s="252" customFormat="1" ht="45" customHeight="1" spans="1:16384">
      <c r="A37" s="222"/>
      <c r="B37" s="253" t="s">
        <v>326</v>
      </c>
      <c r="C37" s="6" t="s">
        <v>57</v>
      </c>
      <c r="D37" s="6"/>
      <c r="E37" s="6"/>
      <c r="G37" s="197"/>
      <c r="H37" s="197"/>
      <c r="I37" s="197"/>
      <c r="XFD37" s="261"/>
    </row>
    <row r="38" ht="40.5" customHeight="1" spans="1:9">
      <c r="A38" s="253" t="s">
        <v>66</v>
      </c>
      <c r="B38" s="253" t="s">
        <v>329</v>
      </c>
      <c r="C38" s="6"/>
      <c r="D38" s="259" t="s">
        <v>330</v>
      </c>
      <c r="E38" s="260"/>
      <c r="G38" s="263"/>
      <c r="H38" s="262"/>
      <c r="I38" s="262"/>
    </row>
    <row r="39" ht="20.1" customHeight="1" spans="1:9">
      <c r="A39" s="20" t="s">
        <v>439</v>
      </c>
      <c r="B39" s="197"/>
      <c r="C39" s="197"/>
      <c r="D39" s="197"/>
      <c r="E39" s="197"/>
      <c r="F39" s="197"/>
      <c r="G39" s="197"/>
      <c r="H39" s="197"/>
      <c r="I39" s="197"/>
    </row>
    <row r="40" spans="1:9">
      <c r="A40" s="197"/>
      <c r="B40" s="197"/>
      <c r="C40" s="197"/>
      <c r="D40" s="197"/>
      <c r="E40" s="197"/>
      <c r="F40" s="197"/>
      <c r="G40" s="197"/>
      <c r="H40" s="197"/>
      <c r="I40" s="197"/>
    </row>
    <row r="41" spans="1:9">
      <c r="A41" s="197"/>
      <c r="B41" s="197"/>
      <c r="C41" s="197"/>
      <c r="D41" s="197"/>
      <c r="E41" s="197"/>
      <c r="F41" s="197"/>
      <c r="G41" s="197"/>
      <c r="H41" s="197"/>
      <c r="I41" s="197"/>
    </row>
    <row r="42" spans="1:1">
      <c r="A42" s="197"/>
    </row>
  </sheetData>
  <mergeCells count="40">
    <mergeCell ref="B3:C3"/>
    <mergeCell ref="G3:I3"/>
    <mergeCell ref="G5:I5"/>
    <mergeCell ref="G6:I6"/>
    <mergeCell ref="G7:I7"/>
    <mergeCell ref="G8:I8"/>
    <mergeCell ref="G9:I9"/>
    <mergeCell ref="G10:I10"/>
    <mergeCell ref="G11:I11"/>
    <mergeCell ref="G12:I12"/>
    <mergeCell ref="G13:I13"/>
    <mergeCell ref="G14:I14"/>
    <mergeCell ref="G15:I15"/>
    <mergeCell ref="G16:I16"/>
    <mergeCell ref="G17:I17"/>
    <mergeCell ref="G18:I18"/>
    <mergeCell ref="G19:I19"/>
    <mergeCell ref="G20:I20"/>
    <mergeCell ref="G21:I21"/>
    <mergeCell ref="G22:I22"/>
    <mergeCell ref="G23:I23"/>
    <mergeCell ref="G24:I24"/>
    <mergeCell ref="G25:I25"/>
    <mergeCell ref="G26:I26"/>
    <mergeCell ref="G27:I27"/>
    <mergeCell ref="G28:I28"/>
    <mergeCell ref="G29:I29"/>
    <mergeCell ref="G30:I30"/>
    <mergeCell ref="G31:I31"/>
    <mergeCell ref="G32:I32"/>
    <mergeCell ref="G33:I33"/>
    <mergeCell ref="G34:I34"/>
    <mergeCell ref="G35:I35"/>
    <mergeCell ref="G36:I36"/>
    <mergeCell ref="G37:I37"/>
    <mergeCell ref="D38:E38"/>
    <mergeCell ref="G38:I38"/>
    <mergeCell ref="A5:A37"/>
    <mergeCell ref="A39:A42"/>
    <mergeCell ref="B39:I41"/>
  </mergeCells>
  <pageMargins left="0.7" right="0.7" top="0.75" bottom="0.75" header="0.3" footer="0.3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3"/>
  <sheetViews>
    <sheetView tabSelected="1" topLeftCell="A23" workbookViewId="0">
      <selection activeCell="B2" sqref="B2"/>
    </sheetView>
  </sheetViews>
  <sheetFormatPr defaultColWidth="8.875" defaultRowHeight="14.25"/>
  <cols>
    <col min="1" max="1" width="8.875" style="252"/>
    <col min="2" max="2" width="27.25" style="252" customWidth="1"/>
    <col min="3" max="3" width="17.5" style="252" customWidth="1"/>
    <col min="4" max="4" width="75.875" style="252" customWidth="1"/>
    <col min="5" max="5" width="9" style="252" customWidth="1"/>
    <col min="6" max="6" width="2.75" style="252" customWidth="1"/>
    <col min="7" max="9" width="8.875" style="252"/>
    <col min="10" max="10" width="2.75" style="252" customWidth="1"/>
    <col min="11" max="16383" width="8.875" style="252"/>
    <col min="16384" max="16384" width="8.875" style="261"/>
  </cols>
  <sheetData>
    <row r="1" s="197" customFormat="1" ht="20.1" customHeight="1" spans="1:5">
      <c r="A1" s="2" t="s">
        <v>0</v>
      </c>
      <c r="B1" s="3" t="s">
        <v>425</v>
      </c>
      <c r="C1" s="4"/>
      <c r="D1" s="4"/>
      <c r="E1" s="4"/>
    </row>
    <row r="2" s="197" customFormat="1" ht="20.1" customHeight="1" spans="1:5">
      <c r="A2" s="2" t="s">
        <v>1</v>
      </c>
      <c r="B2" s="2" t="s">
        <v>440</v>
      </c>
      <c r="C2" s="6"/>
      <c r="D2" s="6"/>
      <c r="E2" s="6"/>
    </row>
    <row r="3" s="197" customFormat="1" ht="20.1" customHeight="1" spans="1:5">
      <c r="A3" s="2" t="s">
        <v>333</v>
      </c>
      <c r="B3" s="243"/>
      <c r="C3" s="244"/>
      <c r="D3" s="6"/>
      <c r="E3" s="6"/>
    </row>
    <row r="4" s="197" customFormat="1" ht="20.1" customHeight="1" spans="1:5">
      <c r="A4" s="2"/>
      <c r="B4" s="2"/>
      <c r="C4" s="2" t="s">
        <v>99</v>
      </c>
      <c r="D4" s="2" t="s">
        <v>100</v>
      </c>
      <c r="E4" s="2" t="s">
        <v>101</v>
      </c>
    </row>
    <row r="5" s="252" customFormat="1" ht="20.1" customHeight="1" spans="1:16384">
      <c r="A5" s="222" t="s">
        <v>6</v>
      </c>
      <c r="B5" s="253" t="s">
        <v>263</v>
      </c>
      <c r="C5" s="6" t="s">
        <v>441</v>
      </c>
      <c r="D5" s="245"/>
      <c r="E5" s="6"/>
      <c r="G5" s="197"/>
      <c r="H5" s="197"/>
      <c r="I5" s="197"/>
      <c r="XFD5" s="261"/>
    </row>
    <row r="6" s="252" customFormat="1" ht="20.1" customHeight="1" spans="1:16384">
      <c r="A6" s="222"/>
      <c r="B6" s="253" t="s">
        <v>265</v>
      </c>
      <c r="C6" s="6" t="s">
        <v>442</v>
      </c>
      <c r="D6" s="246"/>
      <c r="E6" s="6"/>
      <c r="G6" s="197"/>
      <c r="H6" s="197"/>
      <c r="I6" s="197"/>
      <c r="XFD6" s="261"/>
    </row>
    <row r="7" s="252" customFormat="1" ht="20.1" customHeight="1" spans="1:16384">
      <c r="A7" s="222"/>
      <c r="B7" s="253" t="s">
        <v>267</v>
      </c>
      <c r="C7" s="6" t="s">
        <v>443</v>
      </c>
      <c r="D7" s="247"/>
      <c r="E7" s="6"/>
      <c r="G7" s="197"/>
      <c r="H7" s="197"/>
      <c r="I7" s="197"/>
      <c r="XFD7" s="261"/>
    </row>
    <row r="8" s="252" customFormat="1" ht="20.1" customHeight="1" spans="1:16384">
      <c r="A8" s="222"/>
      <c r="B8" s="253" t="s">
        <v>269</v>
      </c>
      <c r="C8" s="6" t="s">
        <v>444</v>
      </c>
      <c r="D8" s="6"/>
      <c r="E8" s="6"/>
      <c r="G8" s="197"/>
      <c r="H8" s="197"/>
      <c r="I8" s="197"/>
      <c r="XFD8" s="261"/>
    </row>
    <row r="9" s="252" customFormat="1" ht="20.1" customHeight="1" spans="1:16384">
      <c r="A9" s="222"/>
      <c r="B9" s="253" t="s">
        <v>271</v>
      </c>
      <c r="C9" s="6" t="s">
        <v>445</v>
      </c>
      <c r="D9" s="6"/>
      <c r="E9" s="6"/>
      <c r="G9" s="197"/>
      <c r="H9" s="197"/>
      <c r="I9" s="197"/>
      <c r="XFD9" s="261"/>
    </row>
    <row r="10" s="252" customFormat="1" ht="20.1" customHeight="1" spans="1:16384">
      <c r="A10" s="222"/>
      <c r="B10" s="253" t="s">
        <v>273</v>
      </c>
      <c r="C10" s="6" t="s">
        <v>446</v>
      </c>
      <c r="D10" s="6"/>
      <c r="E10" s="6"/>
      <c r="G10" s="197"/>
      <c r="H10" s="197"/>
      <c r="I10" s="197"/>
      <c r="XFD10" s="261"/>
    </row>
    <row r="11" s="252" customFormat="1" ht="20.1" customHeight="1" spans="1:16384">
      <c r="A11" s="222"/>
      <c r="B11" s="253" t="s">
        <v>275</v>
      </c>
      <c r="C11" s="6" t="s">
        <v>447</v>
      </c>
      <c r="D11" s="6"/>
      <c r="E11" s="6"/>
      <c r="G11" s="197"/>
      <c r="H11" s="197"/>
      <c r="I11" s="197"/>
      <c r="XFD11" s="261"/>
    </row>
    <row r="12" s="252" customFormat="1" ht="20.1" customHeight="1" spans="1:16384">
      <c r="A12" s="222"/>
      <c r="B12" s="253" t="s">
        <v>277</v>
      </c>
      <c r="C12" s="6" t="s">
        <v>448</v>
      </c>
      <c r="D12" s="6"/>
      <c r="E12" s="6"/>
      <c r="G12" s="197"/>
      <c r="H12" s="197"/>
      <c r="I12" s="197"/>
      <c r="XFD12" s="261"/>
    </row>
    <row r="13" s="252" customFormat="1" ht="20.1" customHeight="1" spans="1:16384">
      <c r="A13" s="222"/>
      <c r="B13" s="253" t="s">
        <v>279</v>
      </c>
      <c r="C13" s="6" t="s">
        <v>449</v>
      </c>
      <c r="D13" s="6"/>
      <c r="E13" s="6"/>
      <c r="G13" s="197"/>
      <c r="H13" s="197"/>
      <c r="I13" s="197"/>
      <c r="XFD13" s="261"/>
    </row>
    <row r="14" s="252" customFormat="1" ht="20.1" customHeight="1" spans="1:16384">
      <c r="A14" s="222"/>
      <c r="B14" s="253" t="s">
        <v>281</v>
      </c>
      <c r="C14" s="6" t="s">
        <v>373</v>
      </c>
      <c r="D14" s="6"/>
      <c r="E14" s="6"/>
      <c r="G14" s="197"/>
      <c r="H14" s="197"/>
      <c r="I14" s="197"/>
      <c r="XFD14" s="261"/>
    </row>
    <row r="15" s="252" customFormat="1" ht="20.1" customHeight="1" spans="1:16384">
      <c r="A15" s="222"/>
      <c r="B15" s="253" t="s">
        <v>283</v>
      </c>
      <c r="C15" s="6" t="s">
        <v>284</v>
      </c>
      <c r="D15" s="6"/>
      <c r="E15" s="6"/>
      <c r="G15" s="197"/>
      <c r="H15" s="197"/>
      <c r="I15" s="197"/>
      <c r="XFD15" s="261"/>
    </row>
    <row r="16" s="252" customFormat="1" ht="20.1" customHeight="1" spans="1:16384">
      <c r="A16" s="222"/>
      <c r="B16" s="253" t="s">
        <v>285</v>
      </c>
      <c r="C16" s="6" t="s">
        <v>376</v>
      </c>
      <c r="D16" s="6"/>
      <c r="E16" s="6"/>
      <c r="G16" s="197"/>
      <c r="H16" s="197"/>
      <c r="I16" s="197"/>
      <c r="XFD16" s="261"/>
    </row>
    <row r="17" s="252" customFormat="1" ht="20.1" customHeight="1" spans="1:16384">
      <c r="A17" s="222"/>
      <c r="B17" s="253" t="s">
        <v>287</v>
      </c>
      <c r="C17" s="6" t="s">
        <v>430</v>
      </c>
      <c r="D17" s="6"/>
      <c r="E17" s="6"/>
      <c r="G17" s="197"/>
      <c r="H17" s="197"/>
      <c r="I17" s="197"/>
      <c r="XFD17" s="261"/>
    </row>
    <row r="18" s="252" customFormat="1" ht="20.1" customHeight="1" spans="1:16384">
      <c r="A18" s="222"/>
      <c r="B18" s="253" t="s">
        <v>290</v>
      </c>
      <c r="C18" s="6" t="s">
        <v>380</v>
      </c>
      <c r="D18" s="6"/>
      <c r="E18" s="6"/>
      <c r="G18" s="197"/>
      <c r="H18" s="197"/>
      <c r="I18" s="197"/>
      <c r="XFD18" s="261"/>
    </row>
    <row r="19" s="252" customFormat="1" ht="20.1" customHeight="1" spans="1:16384">
      <c r="A19" s="222"/>
      <c r="B19" s="253" t="s">
        <v>292</v>
      </c>
      <c r="C19" s="6" t="s">
        <v>293</v>
      </c>
      <c r="D19" s="6"/>
      <c r="E19" s="6"/>
      <c r="G19" s="197"/>
      <c r="H19" s="197"/>
      <c r="I19" s="197"/>
      <c r="XFD19" s="261"/>
    </row>
    <row r="20" s="252" customFormat="1" ht="20.1" customHeight="1" spans="1:16384">
      <c r="A20" s="222"/>
      <c r="B20" s="253" t="s">
        <v>294</v>
      </c>
      <c r="C20" s="6" t="s">
        <v>383</v>
      </c>
      <c r="D20" s="6"/>
      <c r="E20" s="6"/>
      <c r="G20" s="197"/>
      <c r="H20" s="197"/>
      <c r="I20" s="197"/>
      <c r="XFD20" s="261"/>
    </row>
    <row r="21" s="252" customFormat="1" ht="20.1" customHeight="1" spans="1:16384">
      <c r="A21" s="222"/>
      <c r="B21" s="253" t="s">
        <v>296</v>
      </c>
      <c r="C21" s="6" t="s">
        <v>297</v>
      </c>
      <c r="D21" s="6"/>
      <c r="E21" s="6"/>
      <c r="G21" s="197"/>
      <c r="H21" s="197"/>
      <c r="I21" s="197"/>
      <c r="XFD21" s="261"/>
    </row>
    <row r="22" s="252" customFormat="1" ht="20.1" customHeight="1" spans="1:16384">
      <c r="A22" s="222"/>
      <c r="B22" s="253" t="s">
        <v>299</v>
      </c>
      <c r="C22" s="256" t="s">
        <v>387</v>
      </c>
      <c r="D22" s="6"/>
      <c r="E22" s="6"/>
      <c r="G22" s="197"/>
      <c r="H22" s="197"/>
      <c r="I22" s="197"/>
      <c r="XFD22" s="261"/>
    </row>
    <row r="23" s="252" customFormat="1" ht="20.1" customHeight="1" spans="1:16384">
      <c r="A23" s="222"/>
      <c r="B23" s="253" t="s">
        <v>301</v>
      </c>
      <c r="C23" s="256" t="s">
        <v>389</v>
      </c>
      <c r="D23" s="6"/>
      <c r="E23" s="6"/>
      <c r="G23" s="197"/>
      <c r="H23" s="197"/>
      <c r="I23" s="197"/>
      <c r="XFD23" s="261"/>
    </row>
    <row r="24" s="252" customFormat="1" ht="20.1" customHeight="1" spans="1:16384">
      <c r="A24" s="222"/>
      <c r="B24" s="253" t="s">
        <v>303</v>
      </c>
      <c r="C24" s="256" t="s">
        <v>391</v>
      </c>
      <c r="D24" s="6"/>
      <c r="E24" s="6"/>
      <c r="G24" s="197"/>
      <c r="H24" s="197"/>
      <c r="I24" s="197"/>
      <c r="XFD24" s="261"/>
    </row>
    <row r="25" s="252" customFormat="1" ht="20.1" customHeight="1" spans="1:16384">
      <c r="A25" s="222"/>
      <c r="B25" s="253" t="s">
        <v>305</v>
      </c>
      <c r="C25" s="256" t="s">
        <v>306</v>
      </c>
      <c r="D25" s="6"/>
      <c r="E25" s="6"/>
      <c r="G25" s="197"/>
      <c r="H25" s="197"/>
      <c r="I25" s="197"/>
      <c r="XFD25" s="261"/>
    </row>
    <row r="26" s="252" customFormat="1" ht="20.1" customHeight="1" spans="1:16384">
      <c r="A26" s="222"/>
      <c r="B26" s="253" t="s">
        <v>308</v>
      </c>
      <c r="C26" s="256" t="s">
        <v>395</v>
      </c>
      <c r="D26" s="6"/>
      <c r="E26" s="6"/>
      <c r="G26" s="197"/>
      <c r="H26" s="197"/>
      <c r="I26" s="197"/>
      <c r="XFD26" s="261"/>
    </row>
    <row r="27" s="252" customFormat="1" ht="20.1" customHeight="1" spans="1:16384">
      <c r="A27" s="222"/>
      <c r="B27" s="253" t="s">
        <v>310</v>
      </c>
      <c r="C27" s="256" t="s">
        <v>396</v>
      </c>
      <c r="D27" s="6"/>
      <c r="E27" s="6"/>
      <c r="G27" s="197"/>
      <c r="H27" s="197"/>
      <c r="I27" s="197"/>
      <c r="XFD27" s="261"/>
    </row>
    <row r="28" s="252" customFormat="1" ht="20.1" customHeight="1" spans="1:16384">
      <c r="A28" s="222"/>
      <c r="B28" s="253" t="s">
        <v>312</v>
      </c>
      <c r="C28" s="256" t="s">
        <v>398</v>
      </c>
      <c r="D28" s="6"/>
      <c r="E28" s="6"/>
      <c r="G28" s="197"/>
      <c r="H28" s="197"/>
      <c r="I28" s="197"/>
      <c r="XFD28" s="261"/>
    </row>
    <row r="29" s="252" customFormat="1" ht="20.1" customHeight="1" spans="1:16384">
      <c r="A29" s="222"/>
      <c r="B29" s="253" t="s">
        <v>314</v>
      </c>
      <c r="C29" s="256" t="s">
        <v>315</v>
      </c>
      <c r="D29" s="6"/>
      <c r="E29" s="6"/>
      <c r="G29" s="197"/>
      <c r="H29" s="197"/>
      <c r="I29" s="197"/>
      <c r="XFD29" s="261"/>
    </row>
    <row r="30" s="252" customFormat="1" ht="20.1" customHeight="1" spans="1:16384">
      <c r="A30" s="222"/>
      <c r="B30" s="253" t="s">
        <v>317</v>
      </c>
      <c r="C30" s="6" t="s">
        <v>450</v>
      </c>
      <c r="D30" s="6"/>
      <c r="E30" s="6"/>
      <c r="G30" s="262"/>
      <c r="H30" s="262"/>
      <c r="I30" s="262"/>
      <c r="XFD30" s="261"/>
    </row>
    <row r="31" s="252" customFormat="1" ht="20.1" customHeight="1" spans="1:16384">
      <c r="A31" s="222"/>
      <c r="B31" s="253" t="s">
        <v>318</v>
      </c>
      <c r="C31" s="6" t="s">
        <v>451</v>
      </c>
      <c r="D31" s="6"/>
      <c r="E31" s="6"/>
      <c r="G31" s="262"/>
      <c r="H31" s="262"/>
      <c r="I31" s="262"/>
      <c r="XFD31" s="261"/>
    </row>
    <row r="32" s="252" customFormat="1" ht="20.1" customHeight="1" spans="1:16384">
      <c r="A32" s="222"/>
      <c r="B32" s="253" t="s">
        <v>319</v>
      </c>
      <c r="C32" s="6" t="s">
        <v>452</v>
      </c>
      <c r="D32" s="6"/>
      <c r="E32" s="6"/>
      <c r="G32" s="262"/>
      <c r="H32" s="262"/>
      <c r="I32" s="262"/>
      <c r="XFD32" s="261"/>
    </row>
    <row r="33" s="252" customFormat="1" ht="20.1" customHeight="1" spans="1:16384">
      <c r="A33" s="222"/>
      <c r="B33" s="253" t="s">
        <v>320</v>
      </c>
      <c r="C33" s="6" t="s">
        <v>453</v>
      </c>
      <c r="D33" s="6"/>
      <c r="E33" s="6"/>
      <c r="G33" s="262"/>
      <c r="H33" s="262"/>
      <c r="I33" s="262"/>
      <c r="XFD33" s="261"/>
    </row>
    <row r="34" s="252" customFormat="1" ht="20.1" customHeight="1" spans="1:16384">
      <c r="A34" s="222"/>
      <c r="B34" s="253" t="s">
        <v>321</v>
      </c>
      <c r="C34" s="6" t="s">
        <v>454</v>
      </c>
      <c r="D34" s="6"/>
      <c r="E34" s="6"/>
      <c r="G34" s="262"/>
      <c r="H34" s="262"/>
      <c r="I34" s="262"/>
      <c r="XFD34" s="261"/>
    </row>
    <row r="35" s="252" customFormat="1" ht="20.1" customHeight="1" spans="1:16384">
      <c r="A35" s="222"/>
      <c r="B35" s="253" t="s">
        <v>322</v>
      </c>
      <c r="C35" s="6" t="s">
        <v>455</v>
      </c>
      <c r="D35" s="6"/>
      <c r="E35" s="6"/>
      <c r="G35" s="262"/>
      <c r="H35" s="262"/>
      <c r="I35" s="262"/>
      <c r="XFD35" s="261"/>
    </row>
    <row r="36" s="252" customFormat="1" ht="28.5" spans="1:16384">
      <c r="A36" s="222"/>
      <c r="B36" s="257" t="s">
        <v>323</v>
      </c>
      <c r="C36" s="258" t="s">
        <v>431</v>
      </c>
      <c r="D36" s="6"/>
      <c r="E36" s="6"/>
      <c r="G36" s="197"/>
      <c r="H36" s="197"/>
      <c r="I36" s="197"/>
      <c r="XFD36" s="261"/>
    </row>
    <row r="37" s="252" customFormat="1" ht="20.1" customHeight="1" spans="1:16384">
      <c r="A37" s="222"/>
      <c r="B37" s="253" t="s">
        <v>326</v>
      </c>
      <c r="C37" s="6" t="s">
        <v>456</v>
      </c>
      <c r="D37" s="6"/>
      <c r="E37" s="6"/>
      <c r="G37" s="197"/>
      <c r="H37" s="197"/>
      <c r="I37" s="197"/>
      <c r="XFD37" s="261"/>
    </row>
    <row r="38" s="252" customFormat="1" ht="21" customHeight="1" spans="1:16384">
      <c r="A38" s="73" t="s">
        <v>457</v>
      </c>
      <c r="B38" s="253" t="s">
        <v>458</v>
      </c>
      <c r="C38" s="6" t="s">
        <v>459</v>
      </c>
      <c r="D38" s="264"/>
      <c r="E38" s="265"/>
      <c r="G38" s="197"/>
      <c r="H38" s="197"/>
      <c r="I38" s="197"/>
      <c r="XFD38" s="261"/>
    </row>
    <row r="39" s="252" customFormat="1" ht="21" customHeight="1" spans="1:16384">
      <c r="A39" s="232"/>
      <c r="B39" s="253" t="s">
        <v>460</v>
      </c>
      <c r="C39" s="6" t="s">
        <v>459</v>
      </c>
      <c r="D39" s="264"/>
      <c r="E39" s="265"/>
      <c r="G39" s="197"/>
      <c r="H39" s="197"/>
      <c r="I39" s="197"/>
      <c r="XFD39" s="261"/>
    </row>
    <row r="40" ht="40.5" customHeight="1" spans="1:9">
      <c r="A40" s="253" t="s">
        <v>66</v>
      </c>
      <c r="B40" s="253" t="s">
        <v>329</v>
      </c>
      <c r="C40" s="6"/>
      <c r="D40" s="259" t="s">
        <v>330</v>
      </c>
      <c r="E40" s="260"/>
      <c r="G40" s="263"/>
      <c r="H40" s="262"/>
      <c r="I40" s="262"/>
    </row>
    <row r="41" ht="20.1" customHeight="1" spans="1:11">
      <c r="A41" s="197"/>
      <c r="B41" s="197"/>
      <c r="C41" s="197"/>
      <c r="D41" s="197"/>
      <c r="E41" s="197"/>
      <c r="F41" s="197"/>
      <c r="G41" s="197"/>
      <c r="H41" s="197"/>
      <c r="I41" s="197"/>
      <c r="J41" s="197"/>
      <c r="K41" s="197"/>
    </row>
    <row r="42" spans="1:11">
      <c r="A42" s="197"/>
      <c r="B42" s="197"/>
      <c r="C42" s="197"/>
      <c r="D42" s="197"/>
      <c r="E42" s="197"/>
      <c r="F42" s="197"/>
      <c r="G42" s="197"/>
      <c r="H42" s="197"/>
      <c r="I42" s="197"/>
      <c r="J42" s="197"/>
      <c r="K42" s="197"/>
    </row>
    <row r="43" spans="1:11">
      <c r="A43" s="197"/>
      <c r="B43" s="197"/>
      <c r="C43" s="197"/>
      <c r="D43" s="197"/>
      <c r="E43" s="197"/>
      <c r="F43" s="197"/>
      <c r="G43" s="197"/>
      <c r="H43" s="197"/>
      <c r="I43" s="197"/>
      <c r="J43" s="197"/>
      <c r="K43" s="197"/>
    </row>
  </sheetData>
  <mergeCells count="41">
    <mergeCell ref="B3:C3"/>
    <mergeCell ref="G3:I3"/>
    <mergeCell ref="G5:I5"/>
    <mergeCell ref="G6:I6"/>
    <mergeCell ref="G7:I7"/>
    <mergeCell ref="G8:I8"/>
    <mergeCell ref="G9:I9"/>
    <mergeCell ref="G10:I10"/>
    <mergeCell ref="G11:I11"/>
    <mergeCell ref="G12:I12"/>
    <mergeCell ref="G13:I13"/>
    <mergeCell ref="G14:I14"/>
    <mergeCell ref="G15:I15"/>
    <mergeCell ref="G16:I16"/>
    <mergeCell ref="G17:I17"/>
    <mergeCell ref="G18:I18"/>
    <mergeCell ref="G19:I19"/>
    <mergeCell ref="G20:I20"/>
    <mergeCell ref="G21:I21"/>
    <mergeCell ref="G22:I22"/>
    <mergeCell ref="G23:I23"/>
    <mergeCell ref="G24:I24"/>
    <mergeCell ref="G25:I25"/>
    <mergeCell ref="G26:I26"/>
    <mergeCell ref="G27:I27"/>
    <mergeCell ref="G28:I28"/>
    <mergeCell ref="G29:I29"/>
    <mergeCell ref="G30:I30"/>
    <mergeCell ref="G31:I31"/>
    <mergeCell ref="G32:I32"/>
    <mergeCell ref="G33:I33"/>
    <mergeCell ref="G34:I34"/>
    <mergeCell ref="G35:I35"/>
    <mergeCell ref="G36:I36"/>
    <mergeCell ref="G37:I37"/>
    <mergeCell ref="D40:E40"/>
    <mergeCell ref="G40:I40"/>
    <mergeCell ref="A5:A37"/>
    <mergeCell ref="A38:A39"/>
    <mergeCell ref="D5:D7"/>
    <mergeCell ref="A41:K43"/>
  </mergeCells>
  <pageMargins left="0.7" right="0.7" top="0.75" bottom="0.75" header="0.3" footer="0.3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9"/>
  <sheetViews>
    <sheetView showGridLines="0" topLeftCell="A17" workbookViewId="0">
      <selection activeCell="D38" sqref="D38:E38"/>
    </sheetView>
  </sheetViews>
  <sheetFormatPr defaultColWidth="8.875" defaultRowHeight="14.25"/>
  <cols>
    <col min="1" max="1" width="8.875" style="252"/>
    <col min="2" max="2" width="27.25" style="252" customWidth="1"/>
    <col min="3" max="3" width="15.125" style="252" customWidth="1"/>
    <col min="4" max="4" width="66.5" style="252" customWidth="1"/>
    <col min="5" max="5" width="9" style="252" customWidth="1"/>
    <col min="6" max="6" width="2.75" style="252" customWidth="1"/>
    <col min="7" max="9" width="8.875" style="252"/>
    <col min="10" max="10" width="2.75" style="252" customWidth="1"/>
    <col min="11" max="16383" width="8.875" style="252"/>
    <col min="16384" max="16384" width="8.875" style="261"/>
  </cols>
  <sheetData>
    <row r="1" s="197" customFormat="1" ht="20.1" customHeight="1" spans="1:5">
      <c r="A1" s="2" t="s">
        <v>0</v>
      </c>
      <c r="B1" s="3" t="s">
        <v>425</v>
      </c>
      <c r="C1" s="4"/>
      <c r="D1" s="4"/>
      <c r="E1" s="4"/>
    </row>
    <row r="2" s="197" customFormat="1" ht="20.1" customHeight="1" spans="1:5">
      <c r="A2" s="2" t="s">
        <v>1</v>
      </c>
      <c r="B2" s="2" t="s">
        <v>461</v>
      </c>
      <c r="C2" s="6"/>
      <c r="D2" s="6"/>
      <c r="E2" s="6"/>
    </row>
    <row r="3" s="197" customFormat="1" ht="20.1" customHeight="1" spans="1:5">
      <c r="A3" s="2" t="s">
        <v>333</v>
      </c>
      <c r="B3" s="243"/>
      <c r="C3" s="244"/>
      <c r="D3" s="6"/>
      <c r="E3" s="6"/>
    </row>
    <row r="4" s="197" customFormat="1" ht="20.1" customHeight="1" spans="1:5">
      <c r="A4" s="2"/>
      <c r="B4" s="2"/>
      <c r="C4" s="2" t="s">
        <v>99</v>
      </c>
      <c r="D4" s="2" t="s">
        <v>100</v>
      </c>
      <c r="E4" s="2" t="s">
        <v>101</v>
      </c>
    </row>
    <row r="5" s="252" customFormat="1" ht="20.1" customHeight="1" spans="1:16384">
      <c r="A5" s="222" t="s">
        <v>6</v>
      </c>
      <c r="B5" s="253" t="s">
        <v>263</v>
      </c>
      <c r="C5" s="6" t="s">
        <v>434</v>
      </c>
      <c r="D5" s="6"/>
      <c r="E5" s="6"/>
      <c r="G5" s="197"/>
      <c r="H5" s="197"/>
      <c r="I5" s="197"/>
      <c r="XFD5" s="261"/>
    </row>
    <row r="6" s="252" customFormat="1" ht="20.1" customHeight="1" spans="1:16384">
      <c r="A6" s="222"/>
      <c r="B6" s="253" t="s">
        <v>265</v>
      </c>
      <c r="C6" s="6"/>
      <c r="D6" s="6"/>
      <c r="E6" s="6"/>
      <c r="G6" s="197"/>
      <c r="H6" s="197"/>
      <c r="I6" s="197"/>
      <c r="XFD6" s="261"/>
    </row>
    <row r="7" s="252" customFormat="1" ht="20.1" customHeight="1" spans="1:16384">
      <c r="A7" s="222"/>
      <c r="B7" s="253" t="s">
        <v>267</v>
      </c>
      <c r="C7" s="6"/>
      <c r="D7" s="6"/>
      <c r="E7" s="6"/>
      <c r="G7" s="197"/>
      <c r="H7" s="197"/>
      <c r="I7" s="197"/>
      <c r="XFD7" s="261"/>
    </row>
    <row r="8" s="252" customFormat="1" ht="20.1" customHeight="1" spans="1:16384">
      <c r="A8" s="222"/>
      <c r="B8" s="253" t="s">
        <v>269</v>
      </c>
      <c r="C8" s="6"/>
      <c r="D8" s="6"/>
      <c r="E8" s="6"/>
      <c r="G8" s="197"/>
      <c r="H8" s="197"/>
      <c r="I8" s="197"/>
      <c r="XFD8" s="261"/>
    </row>
    <row r="9" s="252" customFormat="1" ht="20.1" customHeight="1" spans="1:16384">
      <c r="A9" s="222"/>
      <c r="B9" s="253" t="s">
        <v>271</v>
      </c>
      <c r="C9" s="6"/>
      <c r="D9" s="6"/>
      <c r="E9" s="6"/>
      <c r="G9" s="197"/>
      <c r="H9" s="197"/>
      <c r="I9" s="197"/>
      <c r="XFD9" s="261"/>
    </row>
    <row r="10" s="252" customFormat="1" ht="20.1" customHeight="1" spans="1:16384">
      <c r="A10" s="222"/>
      <c r="B10" s="253" t="s">
        <v>273</v>
      </c>
      <c r="C10" s="6"/>
      <c r="D10" s="6"/>
      <c r="E10" s="6"/>
      <c r="G10" s="197"/>
      <c r="H10" s="197"/>
      <c r="I10" s="197"/>
      <c r="XFD10" s="261"/>
    </row>
    <row r="11" s="252" customFormat="1" ht="20.1" customHeight="1" spans="1:16384">
      <c r="A11" s="222"/>
      <c r="B11" s="253" t="s">
        <v>275</v>
      </c>
      <c r="C11" s="6" t="s">
        <v>435</v>
      </c>
      <c r="D11" s="6"/>
      <c r="E11" s="6"/>
      <c r="G11" s="197"/>
      <c r="H11" s="197"/>
      <c r="I11" s="197"/>
      <c r="XFD11" s="261"/>
    </row>
    <row r="12" s="252" customFormat="1" ht="20.1" customHeight="1" spans="1:16384">
      <c r="A12" s="222"/>
      <c r="B12" s="253" t="s">
        <v>277</v>
      </c>
      <c r="C12" s="6"/>
      <c r="D12" s="6"/>
      <c r="E12" s="6"/>
      <c r="G12" s="197"/>
      <c r="H12" s="197"/>
      <c r="I12" s="197"/>
      <c r="XFD12" s="261"/>
    </row>
    <row r="13" s="252" customFormat="1" ht="20.1" customHeight="1" spans="1:16384">
      <c r="A13" s="222"/>
      <c r="B13" s="253" t="s">
        <v>279</v>
      </c>
      <c r="C13" s="6"/>
      <c r="D13" s="6"/>
      <c r="E13" s="6"/>
      <c r="G13" s="197"/>
      <c r="H13" s="197"/>
      <c r="I13" s="197"/>
      <c r="XFD13" s="261"/>
    </row>
    <row r="14" s="252" customFormat="1" ht="20.1" customHeight="1" spans="1:16384">
      <c r="A14" s="222"/>
      <c r="B14" s="253" t="s">
        <v>281</v>
      </c>
      <c r="C14" s="6" t="s">
        <v>436</v>
      </c>
      <c r="D14" s="6"/>
      <c r="E14" s="6"/>
      <c r="G14" s="197"/>
      <c r="H14" s="197"/>
      <c r="I14" s="197"/>
      <c r="XFD14" s="261"/>
    </row>
    <row r="15" s="252" customFormat="1" ht="20.1" customHeight="1" spans="1:16384">
      <c r="A15" s="222"/>
      <c r="B15" s="253" t="s">
        <v>283</v>
      </c>
      <c r="C15" s="6"/>
      <c r="D15" s="6"/>
      <c r="E15" s="6"/>
      <c r="G15" s="197"/>
      <c r="H15" s="197"/>
      <c r="I15" s="197"/>
      <c r="XFD15" s="261"/>
    </row>
    <row r="16" s="252" customFormat="1" ht="20.1" customHeight="1" spans="1:16384">
      <c r="A16" s="222"/>
      <c r="B16" s="253" t="s">
        <v>285</v>
      </c>
      <c r="C16" s="6"/>
      <c r="D16" s="6"/>
      <c r="E16" s="6"/>
      <c r="G16" s="197"/>
      <c r="H16" s="197"/>
      <c r="I16" s="197"/>
      <c r="XFD16" s="261"/>
    </row>
    <row r="17" s="252" customFormat="1" ht="20.1" customHeight="1" spans="1:16384">
      <c r="A17" s="222"/>
      <c r="B17" s="253" t="s">
        <v>287</v>
      </c>
      <c r="C17" s="6"/>
      <c r="D17" s="6"/>
      <c r="E17" s="6"/>
      <c r="G17" s="197"/>
      <c r="H17" s="197"/>
      <c r="I17" s="197"/>
      <c r="XFD17" s="261"/>
    </row>
    <row r="18" s="252" customFormat="1" ht="20.1" customHeight="1" spans="1:16384">
      <c r="A18" s="222"/>
      <c r="B18" s="253" t="s">
        <v>290</v>
      </c>
      <c r="C18" s="6" t="s">
        <v>437</v>
      </c>
      <c r="D18" s="6"/>
      <c r="E18" s="6"/>
      <c r="G18" s="197"/>
      <c r="H18" s="197"/>
      <c r="I18" s="197"/>
      <c r="XFD18" s="261"/>
    </row>
    <row r="19" s="252" customFormat="1" ht="20.1" customHeight="1" spans="1:16384">
      <c r="A19" s="222"/>
      <c r="B19" s="253" t="s">
        <v>292</v>
      </c>
      <c r="C19" s="6"/>
      <c r="D19" s="6"/>
      <c r="E19" s="6"/>
      <c r="G19" s="197"/>
      <c r="H19" s="197"/>
      <c r="I19" s="197"/>
      <c r="XFD19" s="261"/>
    </row>
    <row r="20" s="252" customFormat="1" ht="20.1" customHeight="1" spans="1:16384">
      <c r="A20" s="222"/>
      <c r="B20" s="253" t="s">
        <v>294</v>
      </c>
      <c r="C20" s="6"/>
      <c r="D20" s="6"/>
      <c r="E20" s="6"/>
      <c r="G20" s="197"/>
      <c r="H20" s="197"/>
      <c r="I20" s="197"/>
      <c r="XFD20" s="261"/>
    </row>
    <row r="21" s="252" customFormat="1" ht="20.1" customHeight="1" spans="1:16384">
      <c r="A21" s="222"/>
      <c r="B21" s="253" t="s">
        <v>296</v>
      </c>
      <c r="C21" s="6"/>
      <c r="D21" s="6"/>
      <c r="E21" s="6"/>
      <c r="G21" s="197"/>
      <c r="H21" s="197"/>
      <c r="I21" s="197"/>
      <c r="XFD21" s="261"/>
    </row>
    <row r="22" s="252" customFormat="1" ht="20.1" customHeight="1" spans="1:16384">
      <c r="A22" s="222"/>
      <c r="B22" s="253" t="s">
        <v>299</v>
      </c>
      <c r="C22" s="6"/>
      <c r="D22" s="6"/>
      <c r="E22" s="6"/>
      <c r="G22" s="197"/>
      <c r="H22" s="197"/>
      <c r="I22" s="197"/>
      <c r="XFD22" s="261"/>
    </row>
    <row r="23" s="252" customFormat="1" ht="20.1" customHeight="1" spans="1:16384">
      <c r="A23" s="222"/>
      <c r="B23" s="253" t="s">
        <v>301</v>
      </c>
      <c r="C23" s="6"/>
      <c r="D23" s="6"/>
      <c r="E23" s="6"/>
      <c r="G23" s="197"/>
      <c r="H23" s="197"/>
      <c r="I23" s="197"/>
      <c r="XFD23" s="261"/>
    </row>
    <row r="24" s="252" customFormat="1" ht="20.1" customHeight="1" spans="1:16384">
      <c r="A24" s="222"/>
      <c r="B24" s="253" t="s">
        <v>303</v>
      </c>
      <c r="C24" s="6"/>
      <c r="D24" s="6"/>
      <c r="E24" s="6"/>
      <c r="G24" s="197"/>
      <c r="H24" s="197"/>
      <c r="I24" s="197"/>
      <c r="XFD24" s="261"/>
    </row>
    <row r="25" s="252" customFormat="1" ht="20.1" customHeight="1" spans="1:16384">
      <c r="A25" s="222"/>
      <c r="B25" s="253" t="s">
        <v>305</v>
      </c>
      <c r="C25" s="6" t="s">
        <v>462</v>
      </c>
      <c r="D25" s="6"/>
      <c r="E25" s="6"/>
      <c r="G25" s="197"/>
      <c r="H25" s="197"/>
      <c r="I25" s="197"/>
      <c r="XFD25" s="261"/>
    </row>
    <row r="26" s="252" customFormat="1" ht="20.1" customHeight="1" spans="1:16384">
      <c r="A26" s="222"/>
      <c r="B26" s="253" t="s">
        <v>308</v>
      </c>
      <c r="C26" s="6" t="s">
        <v>348</v>
      </c>
      <c r="D26" s="6"/>
      <c r="E26" s="6"/>
      <c r="G26" s="197"/>
      <c r="H26" s="197"/>
      <c r="I26" s="197"/>
      <c r="XFD26" s="261"/>
    </row>
    <row r="27" s="252" customFormat="1" ht="20.1" customHeight="1" spans="1:16384">
      <c r="A27" s="222"/>
      <c r="B27" s="253" t="s">
        <v>310</v>
      </c>
      <c r="C27" s="6"/>
      <c r="D27" s="6"/>
      <c r="E27" s="6"/>
      <c r="G27" s="197"/>
      <c r="H27" s="197"/>
      <c r="I27" s="197"/>
      <c r="XFD27" s="261"/>
    </row>
    <row r="28" s="252" customFormat="1" ht="20.1" customHeight="1" spans="1:16384">
      <c r="A28" s="222"/>
      <c r="B28" s="253" t="s">
        <v>312</v>
      </c>
      <c r="C28" s="6"/>
      <c r="D28" s="6"/>
      <c r="E28" s="6"/>
      <c r="G28" s="197"/>
      <c r="H28" s="197"/>
      <c r="I28" s="197"/>
      <c r="XFD28" s="261"/>
    </row>
    <row r="29" s="252" customFormat="1" ht="20.1" customHeight="1" spans="1:16384">
      <c r="A29" s="222"/>
      <c r="B29" s="253" t="s">
        <v>314</v>
      </c>
      <c r="C29" s="6"/>
      <c r="D29" s="6"/>
      <c r="E29" s="6"/>
      <c r="G29" s="197"/>
      <c r="H29" s="197"/>
      <c r="I29" s="197"/>
      <c r="XFD29" s="261"/>
    </row>
    <row r="30" s="252" customFormat="1" ht="20.1" customHeight="1" spans="1:16384">
      <c r="A30" s="222"/>
      <c r="B30" s="253" t="s">
        <v>317</v>
      </c>
      <c r="C30" s="6"/>
      <c r="D30" s="6"/>
      <c r="E30" s="6"/>
      <c r="G30" s="262"/>
      <c r="H30" s="262"/>
      <c r="I30" s="262"/>
      <c r="XFD30" s="261"/>
    </row>
    <row r="31" s="252" customFormat="1" ht="20.1" customHeight="1" spans="1:16384">
      <c r="A31" s="222"/>
      <c r="B31" s="253" t="s">
        <v>318</v>
      </c>
      <c r="C31" s="6"/>
      <c r="D31" s="6"/>
      <c r="E31" s="6"/>
      <c r="G31" s="262"/>
      <c r="H31" s="262"/>
      <c r="I31" s="262"/>
      <c r="XFD31" s="261"/>
    </row>
    <row r="32" s="252" customFormat="1" ht="20.1" customHeight="1" spans="1:16384">
      <c r="A32" s="222"/>
      <c r="B32" s="253" t="s">
        <v>319</v>
      </c>
      <c r="C32" s="6"/>
      <c r="D32" s="6"/>
      <c r="E32" s="6"/>
      <c r="G32" s="262"/>
      <c r="H32" s="262"/>
      <c r="I32" s="262"/>
      <c r="XFD32" s="261"/>
    </row>
    <row r="33" s="252" customFormat="1" ht="20.1" customHeight="1" spans="1:16384">
      <c r="A33" s="222"/>
      <c r="B33" s="253" t="s">
        <v>320</v>
      </c>
      <c r="C33" s="6"/>
      <c r="D33" s="6"/>
      <c r="E33" s="6"/>
      <c r="G33" s="262"/>
      <c r="H33" s="262"/>
      <c r="I33" s="262"/>
      <c r="XFD33" s="261"/>
    </row>
    <row r="34" s="252" customFormat="1" ht="20.1" customHeight="1" spans="1:16384">
      <c r="A34" s="222"/>
      <c r="B34" s="253" t="s">
        <v>321</v>
      </c>
      <c r="C34" s="6"/>
      <c r="D34" s="6"/>
      <c r="E34" s="6"/>
      <c r="G34" s="262"/>
      <c r="H34" s="262"/>
      <c r="I34" s="262"/>
      <c r="XFD34" s="261"/>
    </row>
    <row r="35" s="252" customFormat="1" ht="20.1" customHeight="1" spans="1:16384">
      <c r="A35" s="222"/>
      <c r="B35" s="253" t="s">
        <v>322</v>
      </c>
      <c r="C35" s="6"/>
      <c r="D35" s="6"/>
      <c r="E35" s="6"/>
      <c r="G35" s="262"/>
      <c r="H35" s="262"/>
      <c r="I35" s="262"/>
      <c r="XFD35" s="261"/>
    </row>
    <row r="36" s="252" customFormat="1" ht="20.1" customHeight="1" spans="1:16384">
      <c r="A36" s="222"/>
      <c r="B36" s="253" t="s">
        <v>323</v>
      </c>
      <c r="C36" s="6" t="s">
        <v>438</v>
      </c>
      <c r="D36" s="6"/>
      <c r="E36" s="6"/>
      <c r="G36" s="197"/>
      <c r="H36" s="197"/>
      <c r="I36" s="197"/>
      <c r="XFD36" s="261"/>
    </row>
    <row r="37" s="252" customFormat="1" ht="20.1" customHeight="1" spans="1:16384">
      <c r="A37" s="222"/>
      <c r="B37" s="253" t="s">
        <v>326</v>
      </c>
      <c r="C37" s="6" t="s">
        <v>57</v>
      </c>
      <c r="D37" s="6"/>
      <c r="E37" s="6"/>
      <c r="G37" s="197"/>
      <c r="H37" s="197"/>
      <c r="I37" s="197"/>
      <c r="XFD37" s="261"/>
    </row>
    <row r="38" ht="40.5" customHeight="1" spans="1:9">
      <c r="A38" s="253" t="s">
        <v>66</v>
      </c>
      <c r="B38" s="253" t="s">
        <v>329</v>
      </c>
      <c r="C38" s="6"/>
      <c r="D38" s="259" t="s">
        <v>463</v>
      </c>
      <c r="E38" s="260"/>
      <c r="G38" s="263"/>
      <c r="H38" s="262"/>
      <c r="I38" s="262"/>
    </row>
    <row r="39" ht="20.1" customHeight="1"/>
  </sheetData>
  <mergeCells count="38">
    <mergeCell ref="B3:C3"/>
    <mergeCell ref="G3:I3"/>
    <mergeCell ref="G5:I5"/>
    <mergeCell ref="G6:I6"/>
    <mergeCell ref="G7:I7"/>
    <mergeCell ref="G8:I8"/>
    <mergeCell ref="G9:I9"/>
    <mergeCell ref="G10:I10"/>
    <mergeCell ref="G11:I11"/>
    <mergeCell ref="G12:I12"/>
    <mergeCell ref="G13:I13"/>
    <mergeCell ref="G14:I14"/>
    <mergeCell ref="G15:I15"/>
    <mergeCell ref="G16:I16"/>
    <mergeCell ref="G17:I17"/>
    <mergeCell ref="G18:I18"/>
    <mergeCell ref="G19:I19"/>
    <mergeCell ref="G20:I20"/>
    <mergeCell ref="G21:I21"/>
    <mergeCell ref="G22:I22"/>
    <mergeCell ref="G23:I23"/>
    <mergeCell ref="G24:I24"/>
    <mergeCell ref="G25:I25"/>
    <mergeCell ref="G26:I26"/>
    <mergeCell ref="G27:I27"/>
    <mergeCell ref="G28:I28"/>
    <mergeCell ref="G29:I29"/>
    <mergeCell ref="G30:I30"/>
    <mergeCell ref="G31:I31"/>
    <mergeCell ref="G32:I32"/>
    <mergeCell ref="G33:I33"/>
    <mergeCell ref="G34:I34"/>
    <mergeCell ref="G35:I35"/>
    <mergeCell ref="G36:I36"/>
    <mergeCell ref="G37:I37"/>
    <mergeCell ref="D38:E38"/>
    <mergeCell ref="G38:I38"/>
    <mergeCell ref="A5:A37"/>
  </mergeCells>
  <pageMargins left="0.7" right="0.7" top="0.75" bottom="0.75" header="0.3" footer="0.3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1"/>
  <sheetViews>
    <sheetView workbookViewId="0">
      <selection activeCell="F34" sqref="F34"/>
    </sheetView>
  </sheetViews>
  <sheetFormatPr defaultColWidth="9" defaultRowHeight="14.25" outlineLevelCol="5"/>
  <cols>
    <col min="1" max="1" width="8.875" style="252"/>
    <col min="2" max="2" width="27.25" style="252" customWidth="1"/>
    <col min="3" max="3" width="17.5" style="252" customWidth="1"/>
    <col min="4" max="4" width="75.875" style="252" customWidth="1"/>
    <col min="5" max="5" width="9" style="252" customWidth="1"/>
    <col min="6" max="6" width="28.5" customWidth="1"/>
  </cols>
  <sheetData>
    <row r="1" spans="1:5">
      <c r="A1" s="2" t="s">
        <v>0</v>
      </c>
      <c r="B1" s="3" t="s">
        <v>464</v>
      </c>
      <c r="C1" s="4"/>
      <c r="D1" s="4"/>
      <c r="E1" s="4"/>
    </row>
    <row r="2" spans="1:5">
      <c r="A2" s="2" t="s">
        <v>1</v>
      </c>
      <c r="B2" s="2" t="s">
        <v>465</v>
      </c>
      <c r="C2" s="6"/>
      <c r="D2" s="6"/>
      <c r="E2" s="6"/>
    </row>
    <row r="3" spans="1:5">
      <c r="A3" s="2" t="s">
        <v>333</v>
      </c>
      <c r="B3" s="243"/>
      <c r="C3" s="244"/>
      <c r="D3" s="6"/>
      <c r="E3" s="6"/>
    </row>
    <row r="4" spans="1:5">
      <c r="A4" s="2"/>
      <c r="B4" s="2"/>
      <c r="C4" s="2" t="s">
        <v>99</v>
      </c>
      <c r="D4" s="2" t="s">
        <v>100</v>
      </c>
      <c r="E4" s="2" t="s">
        <v>101</v>
      </c>
    </row>
    <row r="5" spans="1:5">
      <c r="A5" s="222" t="s">
        <v>6</v>
      </c>
      <c r="B5" s="253" t="s">
        <v>263</v>
      </c>
      <c r="C5" s="6" t="s">
        <v>441</v>
      </c>
      <c r="D5" s="245"/>
      <c r="E5" s="6"/>
    </row>
    <row r="6" spans="1:5">
      <c r="A6" s="222"/>
      <c r="B6" s="253" t="s">
        <v>265</v>
      </c>
      <c r="C6" s="6" t="s">
        <v>442</v>
      </c>
      <c r="D6" s="246"/>
      <c r="E6" s="6"/>
    </row>
    <row r="7" spans="1:5">
      <c r="A7" s="222"/>
      <c r="B7" s="253" t="s">
        <v>267</v>
      </c>
      <c r="C7" s="6" t="s">
        <v>443</v>
      </c>
      <c r="D7" s="247"/>
      <c r="E7" s="6"/>
    </row>
    <row r="8" spans="1:5">
      <c r="A8" s="222"/>
      <c r="B8" s="253" t="s">
        <v>269</v>
      </c>
      <c r="C8" s="6" t="s">
        <v>444</v>
      </c>
      <c r="D8" s="6"/>
      <c r="E8" s="6"/>
    </row>
    <row r="9" spans="1:5">
      <c r="A9" s="222"/>
      <c r="B9" s="253" t="s">
        <v>271</v>
      </c>
      <c r="C9" s="6" t="s">
        <v>445</v>
      </c>
      <c r="D9" s="6"/>
      <c r="E9" s="6"/>
    </row>
    <row r="10" spans="1:5">
      <c r="A10" s="222"/>
      <c r="B10" s="253" t="s">
        <v>273</v>
      </c>
      <c r="C10" s="6" t="s">
        <v>446</v>
      </c>
      <c r="D10" s="6"/>
      <c r="E10" s="6"/>
    </row>
    <row r="11" spans="1:5">
      <c r="A11" s="222"/>
      <c r="B11" s="253" t="s">
        <v>275</v>
      </c>
      <c r="C11" s="6" t="s">
        <v>447</v>
      </c>
      <c r="D11" s="6"/>
      <c r="E11" s="6"/>
    </row>
    <row r="12" spans="1:5">
      <c r="A12" s="222"/>
      <c r="B12" s="253" t="s">
        <v>277</v>
      </c>
      <c r="C12" s="6" t="s">
        <v>448</v>
      </c>
      <c r="D12" s="6"/>
      <c r="E12" s="6"/>
    </row>
    <row r="13" spans="1:5">
      <c r="A13" s="222"/>
      <c r="B13" s="253" t="s">
        <v>279</v>
      </c>
      <c r="C13" s="6" t="s">
        <v>449</v>
      </c>
      <c r="D13" s="6"/>
      <c r="E13" s="6"/>
    </row>
    <row r="14" s="25" customFormat="1" spans="1:6">
      <c r="A14" s="233"/>
      <c r="B14" s="254" t="s">
        <v>281</v>
      </c>
      <c r="C14" s="255" t="s">
        <v>373</v>
      </c>
      <c r="D14" s="255"/>
      <c r="E14" s="255"/>
      <c r="F14" s="233" t="s">
        <v>466</v>
      </c>
    </row>
    <row r="15" s="25" customFormat="1" spans="1:6">
      <c r="A15" s="233"/>
      <c r="B15" s="254" t="s">
        <v>283</v>
      </c>
      <c r="C15" s="255" t="s">
        <v>284</v>
      </c>
      <c r="D15" s="255"/>
      <c r="E15" s="255"/>
      <c r="F15" s="233"/>
    </row>
    <row r="16" s="25" customFormat="1" spans="1:6">
      <c r="A16" s="233"/>
      <c r="B16" s="254" t="s">
        <v>285</v>
      </c>
      <c r="C16" s="255" t="s">
        <v>376</v>
      </c>
      <c r="D16" s="255"/>
      <c r="E16" s="255"/>
      <c r="F16" s="233"/>
    </row>
    <row r="17" s="25" customFormat="1" ht="15" customHeight="1" spans="1:6">
      <c r="A17" s="233"/>
      <c r="B17" s="254" t="s">
        <v>287</v>
      </c>
      <c r="C17" s="255" t="s">
        <v>430</v>
      </c>
      <c r="D17" s="255"/>
      <c r="E17" s="255"/>
      <c r="F17" s="233"/>
    </row>
    <row r="18" s="25" customFormat="1" spans="1:6">
      <c r="A18" s="233"/>
      <c r="B18" s="254" t="s">
        <v>290</v>
      </c>
      <c r="C18" s="255" t="s">
        <v>380</v>
      </c>
      <c r="D18" s="255"/>
      <c r="E18" s="255"/>
      <c r="F18" s="233"/>
    </row>
    <row r="19" s="25" customFormat="1" spans="1:6">
      <c r="A19" s="233"/>
      <c r="B19" s="254" t="s">
        <v>292</v>
      </c>
      <c r="C19" s="255" t="s">
        <v>293</v>
      </c>
      <c r="D19" s="255"/>
      <c r="E19" s="255"/>
      <c r="F19" s="233"/>
    </row>
    <row r="20" s="25" customFormat="1" spans="1:6">
      <c r="A20" s="233"/>
      <c r="B20" s="254" t="s">
        <v>294</v>
      </c>
      <c r="C20" s="255" t="s">
        <v>383</v>
      </c>
      <c r="D20" s="255"/>
      <c r="E20" s="255"/>
      <c r="F20" s="233"/>
    </row>
    <row r="21" s="25" customFormat="1" spans="1:6">
      <c r="A21" s="233"/>
      <c r="B21" s="254" t="s">
        <v>296</v>
      </c>
      <c r="C21" s="255" t="s">
        <v>297</v>
      </c>
      <c r="D21" s="255"/>
      <c r="E21" s="255"/>
      <c r="F21" s="233"/>
    </row>
    <row r="22" s="25" customFormat="1" spans="1:6">
      <c r="A22" s="233"/>
      <c r="B22" s="254" t="s">
        <v>299</v>
      </c>
      <c r="C22" s="255" t="s">
        <v>387</v>
      </c>
      <c r="D22" s="255"/>
      <c r="E22" s="255"/>
      <c r="F22" s="233"/>
    </row>
    <row r="23" s="25" customFormat="1" spans="1:6">
      <c r="A23" s="233"/>
      <c r="B23" s="254" t="s">
        <v>301</v>
      </c>
      <c r="C23" s="255" t="s">
        <v>389</v>
      </c>
      <c r="D23" s="255"/>
      <c r="E23" s="255"/>
      <c r="F23" s="233"/>
    </row>
    <row r="24" s="25" customFormat="1" spans="1:6">
      <c r="A24" s="233"/>
      <c r="B24" s="254" t="s">
        <v>303</v>
      </c>
      <c r="C24" s="255" t="s">
        <v>391</v>
      </c>
      <c r="D24" s="255"/>
      <c r="E24" s="255"/>
      <c r="F24" s="233"/>
    </row>
    <row r="25" s="25" customFormat="1" spans="1:6">
      <c r="A25" s="233"/>
      <c r="B25" s="254" t="s">
        <v>305</v>
      </c>
      <c r="C25" s="255" t="s">
        <v>306</v>
      </c>
      <c r="D25" s="255"/>
      <c r="E25" s="255"/>
      <c r="F25" s="233"/>
    </row>
    <row r="26" spans="1:5">
      <c r="A26" s="222"/>
      <c r="B26" s="253" t="s">
        <v>308</v>
      </c>
      <c r="C26" s="256" t="s">
        <v>395</v>
      </c>
      <c r="D26" s="6"/>
      <c r="E26" s="6"/>
    </row>
    <row r="27" spans="1:5">
      <c r="A27" s="222"/>
      <c r="B27" s="253" t="s">
        <v>310</v>
      </c>
      <c r="C27" s="256" t="s">
        <v>396</v>
      </c>
      <c r="D27" s="6"/>
      <c r="E27" s="6"/>
    </row>
    <row r="28" spans="1:5">
      <c r="A28" s="222"/>
      <c r="B28" s="253" t="s">
        <v>312</v>
      </c>
      <c r="C28" s="256" t="s">
        <v>398</v>
      </c>
      <c r="D28" s="6"/>
      <c r="E28" s="6"/>
    </row>
    <row r="29" spans="1:5">
      <c r="A29" s="222"/>
      <c r="B29" s="253" t="s">
        <v>314</v>
      </c>
      <c r="C29" s="256" t="s">
        <v>315</v>
      </c>
      <c r="D29" s="6"/>
      <c r="E29" s="6"/>
    </row>
    <row r="30" spans="1:5">
      <c r="A30" s="222"/>
      <c r="B30" s="253" t="s">
        <v>317</v>
      </c>
      <c r="C30" s="6" t="s">
        <v>450</v>
      </c>
      <c r="D30" s="245" t="s">
        <v>167</v>
      </c>
      <c r="E30" s="6"/>
    </row>
    <row r="31" spans="1:5">
      <c r="A31" s="222"/>
      <c r="B31" s="253" t="s">
        <v>318</v>
      </c>
      <c r="C31" s="6" t="s">
        <v>451</v>
      </c>
      <c r="D31" s="246"/>
      <c r="E31" s="6"/>
    </row>
    <row r="32" spans="1:5">
      <c r="A32" s="222"/>
      <c r="B32" s="253" t="s">
        <v>319</v>
      </c>
      <c r="C32" s="6" t="s">
        <v>452</v>
      </c>
      <c r="D32" s="246"/>
      <c r="E32" s="6"/>
    </row>
    <row r="33" spans="1:5">
      <c r="A33" s="222"/>
      <c r="B33" s="253" t="s">
        <v>320</v>
      </c>
      <c r="C33" s="6" t="s">
        <v>453</v>
      </c>
      <c r="D33" s="246"/>
      <c r="E33" s="6"/>
    </row>
    <row r="34" spans="1:5">
      <c r="A34" s="222"/>
      <c r="B34" s="253" t="s">
        <v>321</v>
      </c>
      <c r="C34" s="6" t="s">
        <v>454</v>
      </c>
      <c r="D34" s="246"/>
      <c r="E34" s="6"/>
    </row>
    <row r="35" spans="1:5">
      <c r="A35" s="222"/>
      <c r="B35" s="253" t="s">
        <v>322</v>
      </c>
      <c r="C35" s="6" t="s">
        <v>455</v>
      </c>
      <c r="D35" s="247"/>
      <c r="E35" s="6"/>
    </row>
    <row r="36" ht="28.5" spans="1:5">
      <c r="A36" s="222"/>
      <c r="B36" s="257" t="s">
        <v>323</v>
      </c>
      <c r="C36" s="258" t="s">
        <v>431</v>
      </c>
      <c r="D36" s="6"/>
      <c r="E36" s="6"/>
    </row>
    <row r="37" ht="25" customHeight="1" spans="1:5">
      <c r="A37" s="222"/>
      <c r="B37" s="253" t="s">
        <v>326</v>
      </c>
      <c r="C37" s="6" t="s">
        <v>456</v>
      </c>
      <c r="D37" s="6"/>
      <c r="E37" s="6"/>
    </row>
    <row r="38" ht="72" customHeight="1" spans="1:5">
      <c r="A38" s="253" t="s">
        <v>66</v>
      </c>
      <c r="B38" s="253" t="s">
        <v>329</v>
      </c>
      <c r="C38" s="6"/>
      <c r="D38" s="259" t="s">
        <v>463</v>
      </c>
      <c r="E38" s="260"/>
    </row>
    <row r="39" spans="1:5">
      <c r="A39" s="197"/>
      <c r="B39" s="197"/>
      <c r="C39" s="197"/>
      <c r="D39" s="197"/>
      <c r="E39" s="197"/>
    </row>
    <row r="40" spans="1:5">
      <c r="A40" s="197"/>
      <c r="B40" s="197"/>
      <c r="C40" s="197"/>
      <c r="D40" s="197"/>
      <c r="E40" s="197"/>
    </row>
    <row r="41" spans="1:5">
      <c r="A41" s="197"/>
      <c r="B41" s="197"/>
      <c r="C41" s="197"/>
      <c r="D41" s="197"/>
      <c r="E41" s="197"/>
    </row>
  </sheetData>
  <mergeCells count="6">
    <mergeCell ref="B3:C3"/>
    <mergeCell ref="D38:E38"/>
    <mergeCell ref="A5:A37"/>
    <mergeCell ref="D5:D7"/>
    <mergeCell ref="D30:D35"/>
    <mergeCell ref="F14:F25"/>
  </mergeCell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2"/>
  <sheetViews>
    <sheetView showGridLines="0" zoomScale="70" zoomScaleNormal="70" workbookViewId="0">
      <selection activeCell="A1" sqref="A$1:E$1048576"/>
    </sheetView>
  </sheetViews>
  <sheetFormatPr defaultColWidth="8.875" defaultRowHeight="20.1" customHeight="1"/>
  <cols>
    <col min="1" max="1" width="8.875" style="1"/>
    <col min="2" max="2" width="19" style="1" customWidth="1"/>
    <col min="3" max="5" width="8.75" style="1" customWidth="1"/>
    <col min="6" max="6" width="2.75" style="1" customWidth="1"/>
    <col min="7" max="7" width="8.875" style="1"/>
    <col min="8" max="8" width="12.875" style="1" customWidth="1"/>
    <col min="9" max="9" width="9.125" style="1" customWidth="1"/>
    <col min="10" max="10" width="2.75" style="1" customWidth="1"/>
    <col min="11" max="16383" width="8.875" style="1"/>
    <col min="16384" max="16384" width="8.875" style="241"/>
  </cols>
  <sheetData>
    <row r="1" s="1" customFormat="1" customHeight="1" spans="1:16384">
      <c r="A1" s="4"/>
      <c r="B1" s="4"/>
      <c r="C1" s="4" t="s">
        <v>0</v>
      </c>
      <c r="D1" s="4" t="s">
        <v>1</v>
      </c>
      <c r="E1" s="4" t="s">
        <v>2</v>
      </c>
      <c r="F1" s="4"/>
      <c r="G1" s="4" t="s">
        <v>0</v>
      </c>
      <c r="H1" s="4" t="s">
        <v>1</v>
      </c>
      <c r="I1" s="4" t="s">
        <v>2</v>
      </c>
      <c r="J1" s="4"/>
      <c r="K1" s="4" t="s">
        <v>0</v>
      </c>
      <c r="L1" s="4" t="s">
        <v>1</v>
      </c>
      <c r="M1" s="4" t="s">
        <v>2</v>
      </c>
      <c r="XFD1" s="241"/>
    </row>
    <row r="2" s="240" customFormat="1" customHeight="1" spans="1:13">
      <c r="A2" s="6"/>
      <c r="B2" s="6"/>
      <c r="C2" s="249" t="s">
        <v>467</v>
      </c>
      <c r="D2" s="249"/>
      <c r="E2" s="249"/>
      <c r="F2" s="249"/>
      <c r="G2" s="249" t="s">
        <v>468</v>
      </c>
      <c r="H2" s="249" t="s">
        <v>469</v>
      </c>
      <c r="I2" s="249" t="s">
        <v>470</v>
      </c>
      <c r="J2" s="249"/>
      <c r="K2" s="249" t="s">
        <v>471</v>
      </c>
      <c r="L2" s="249"/>
      <c r="M2" s="249"/>
    </row>
    <row r="3" s="1" customFormat="1" customHeight="1" spans="1:16384">
      <c r="A3" s="4"/>
      <c r="B3" s="4"/>
      <c r="C3" s="6" t="s">
        <v>472</v>
      </c>
      <c r="D3" s="6"/>
      <c r="E3" s="6"/>
      <c r="F3" s="4"/>
      <c r="G3" s="6" t="s">
        <v>472</v>
      </c>
      <c r="H3" s="6"/>
      <c r="I3" s="6"/>
      <c r="J3" s="4"/>
      <c r="K3" s="6"/>
      <c r="L3" s="6"/>
      <c r="M3" s="6"/>
      <c r="XFD3" s="241"/>
    </row>
    <row r="4" s="1" customFormat="1" customHeight="1" spans="1:16384">
      <c r="A4" s="6" t="s">
        <v>6</v>
      </c>
      <c r="B4" s="9" t="s">
        <v>473</v>
      </c>
      <c r="C4" s="6" t="s">
        <v>474</v>
      </c>
      <c r="D4" s="6"/>
      <c r="E4" s="6"/>
      <c r="F4" s="4"/>
      <c r="G4" s="6" t="s">
        <v>475</v>
      </c>
      <c r="H4" s="6"/>
      <c r="I4" s="6"/>
      <c r="J4" s="4"/>
      <c r="K4" s="6" t="s">
        <v>473</v>
      </c>
      <c r="L4" s="6"/>
      <c r="M4" s="6"/>
      <c r="XFD4" s="241"/>
    </row>
    <row r="5" s="1" customFormat="1" customHeight="1" spans="1:16384">
      <c r="A5" s="6"/>
      <c r="B5" s="9" t="s">
        <v>476</v>
      </c>
      <c r="C5" s="6" t="s">
        <v>476</v>
      </c>
      <c r="D5" s="6"/>
      <c r="E5" s="6"/>
      <c r="F5" s="4"/>
      <c r="G5" s="6" t="s">
        <v>477</v>
      </c>
      <c r="H5" s="6"/>
      <c r="I5" s="6"/>
      <c r="J5" s="4"/>
      <c r="K5" s="6" t="s">
        <v>478</v>
      </c>
      <c r="L5" s="6"/>
      <c r="M5" s="6"/>
      <c r="XFD5" s="241"/>
    </row>
    <row r="6" s="1" customFormat="1" customHeight="1" spans="1:16384">
      <c r="A6" s="6"/>
      <c r="B6" s="9" t="s">
        <v>479</v>
      </c>
      <c r="C6" s="6" t="s">
        <v>480</v>
      </c>
      <c r="D6" s="6"/>
      <c r="E6" s="6"/>
      <c r="F6" s="4"/>
      <c r="G6" s="6" t="s">
        <v>479</v>
      </c>
      <c r="H6" s="6"/>
      <c r="I6" s="6"/>
      <c r="J6" s="4"/>
      <c r="K6" s="162" t="s">
        <v>481</v>
      </c>
      <c r="L6" s="162"/>
      <c r="M6" s="162"/>
      <c r="XFD6" s="241"/>
    </row>
    <row r="7" s="1" customFormat="1" customHeight="1" spans="1:16384">
      <c r="A7" s="6"/>
      <c r="B7" s="9" t="s">
        <v>482</v>
      </c>
      <c r="C7" s="6" t="s">
        <v>483</v>
      </c>
      <c r="D7" s="6"/>
      <c r="E7" s="6"/>
      <c r="F7" s="4"/>
      <c r="G7" s="6" t="s">
        <v>482</v>
      </c>
      <c r="H7" s="6"/>
      <c r="I7" s="6"/>
      <c r="J7" s="4"/>
      <c r="K7" s="162" t="s">
        <v>481</v>
      </c>
      <c r="L7" s="162"/>
      <c r="M7" s="162"/>
      <c r="XFD7" s="241"/>
    </row>
    <row r="8" s="1" customFormat="1" customHeight="1" spans="1:16384">
      <c r="A8" s="6"/>
      <c r="B8" s="9" t="s">
        <v>484</v>
      </c>
      <c r="C8" s="162" t="s">
        <v>481</v>
      </c>
      <c r="D8" s="162"/>
      <c r="E8" s="162"/>
      <c r="F8" s="4"/>
      <c r="G8" s="6" t="s">
        <v>485</v>
      </c>
      <c r="H8" s="6"/>
      <c r="I8" s="6"/>
      <c r="J8" s="4"/>
      <c r="K8" s="162" t="s">
        <v>481</v>
      </c>
      <c r="L8" s="162"/>
      <c r="M8" s="162"/>
      <c r="XFD8" s="241"/>
    </row>
    <row r="9" s="1" customFormat="1" customHeight="1" spans="1:16384">
      <c r="A9" s="6"/>
      <c r="B9" s="9" t="s">
        <v>486</v>
      </c>
      <c r="C9" s="162" t="s">
        <v>481</v>
      </c>
      <c r="D9" s="162"/>
      <c r="E9" s="162"/>
      <c r="F9" s="4"/>
      <c r="G9" s="162" t="s">
        <v>481</v>
      </c>
      <c r="H9" s="162"/>
      <c r="I9" s="162"/>
      <c r="J9" s="4"/>
      <c r="K9" s="6" t="s">
        <v>486</v>
      </c>
      <c r="L9" s="6"/>
      <c r="M9" s="6"/>
      <c r="XFD9" s="241"/>
    </row>
    <row r="10" s="1" customFormat="1" customHeight="1" spans="1:16384">
      <c r="A10" s="6"/>
      <c r="B10" s="9" t="s">
        <v>487</v>
      </c>
      <c r="C10" s="162" t="s">
        <v>481</v>
      </c>
      <c r="D10" s="162"/>
      <c r="E10" s="162"/>
      <c r="F10" s="4"/>
      <c r="G10" s="162" t="s">
        <v>481</v>
      </c>
      <c r="H10" s="162"/>
      <c r="I10" s="162"/>
      <c r="J10" s="4"/>
      <c r="K10" s="6" t="s">
        <v>488</v>
      </c>
      <c r="L10" s="6"/>
      <c r="M10" s="6"/>
      <c r="XFD10" s="241"/>
    </row>
    <row r="11" s="1" customFormat="1" customHeight="1" spans="1:16384">
      <c r="A11" s="6"/>
      <c r="B11" s="9" t="s">
        <v>489</v>
      </c>
      <c r="C11" s="162" t="s">
        <v>481</v>
      </c>
      <c r="D11" s="162"/>
      <c r="E11" s="162"/>
      <c r="F11" s="4"/>
      <c r="G11" s="162" t="s">
        <v>481</v>
      </c>
      <c r="H11" s="162"/>
      <c r="I11" s="162"/>
      <c r="J11" s="4"/>
      <c r="K11" s="162" t="s">
        <v>481</v>
      </c>
      <c r="L11" s="162"/>
      <c r="M11" s="162"/>
      <c r="XFD11" s="241"/>
    </row>
    <row r="12" s="1" customFormat="1" customHeight="1" spans="1:16384">
      <c r="A12" s="6"/>
      <c r="B12" s="9" t="s">
        <v>490</v>
      </c>
      <c r="C12" s="162" t="s">
        <v>481</v>
      </c>
      <c r="D12" s="162"/>
      <c r="E12" s="162"/>
      <c r="F12" s="4"/>
      <c r="G12" s="162" t="s">
        <v>481</v>
      </c>
      <c r="H12" s="162"/>
      <c r="I12" s="162"/>
      <c r="J12" s="4"/>
      <c r="K12" s="162" t="s">
        <v>481</v>
      </c>
      <c r="L12" s="162"/>
      <c r="M12" s="162"/>
      <c r="XFD12" s="241"/>
    </row>
    <row r="13" s="1" customFormat="1" customHeight="1" spans="1:16384">
      <c r="A13" s="6"/>
      <c r="B13" s="9" t="s">
        <v>491</v>
      </c>
      <c r="C13" s="162" t="s">
        <v>481</v>
      </c>
      <c r="D13" s="162"/>
      <c r="E13" s="162"/>
      <c r="F13" s="4"/>
      <c r="G13" s="162" t="s">
        <v>481</v>
      </c>
      <c r="H13" s="162"/>
      <c r="I13" s="162"/>
      <c r="J13" s="4"/>
      <c r="K13" s="162" t="s">
        <v>481</v>
      </c>
      <c r="L13" s="162"/>
      <c r="M13" s="162"/>
      <c r="XFD13" s="241"/>
    </row>
    <row r="14" s="1" customFormat="1" customHeight="1" spans="1:16384">
      <c r="A14" s="6"/>
      <c r="B14" s="9" t="s">
        <v>492</v>
      </c>
      <c r="C14" s="162" t="s">
        <v>481</v>
      </c>
      <c r="D14" s="162"/>
      <c r="E14" s="162"/>
      <c r="F14" s="4"/>
      <c r="G14" s="162" t="s">
        <v>481</v>
      </c>
      <c r="H14" s="162"/>
      <c r="I14" s="162"/>
      <c r="J14" s="4"/>
      <c r="K14" s="162" t="s">
        <v>481</v>
      </c>
      <c r="L14" s="162"/>
      <c r="M14" s="162"/>
      <c r="XFD14" s="241"/>
    </row>
    <row r="15" s="1" customFormat="1" customHeight="1" spans="1:16384">
      <c r="A15" s="6"/>
      <c r="B15" s="9" t="s">
        <v>493</v>
      </c>
      <c r="C15" s="162" t="s">
        <v>481</v>
      </c>
      <c r="D15" s="162"/>
      <c r="E15" s="162"/>
      <c r="F15" s="4"/>
      <c r="G15" s="162" t="s">
        <v>481</v>
      </c>
      <c r="H15" s="162"/>
      <c r="I15" s="162"/>
      <c r="J15" s="4"/>
      <c r="K15" s="162" t="s">
        <v>481</v>
      </c>
      <c r="L15" s="162"/>
      <c r="M15" s="162"/>
      <c r="XFD15" s="241"/>
    </row>
    <row r="16" s="1" customFormat="1" customHeight="1" spans="1:16384">
      <c r="A16" s="6"/>
      <c r="B16" s="9" t="s">
        <v>494</v>
      </c>
      <c r="C16" s="162" t="s">
        <v>481</v>
      </c>
      <c r="D16" s="162"/>
      <c r="E16" s="162"/>
      <c r="F16" s="4"/>
      <c r="G16" s="162" t="s">
        <v>481</v>
      </c>
      <c r="H16" s="162"/>
      <c r="I16" s="162"/>
      <c r="J16" s="4"/>
      <c r="K16" s="162" t="s">
        <v>481</v>
      </c>
      <c r="L16" s="162"/>
      <c r="M16" s="162"/>
      <c r="XFD16" s="241"/>
    </row>
    <row r="17" s="1" customFormat="1" customHeight="1" spans="1:16384">
      <c r="A17" s="6"/>
      <c r="B17" s="9" t="s">
        <v>495</v>
      </c>
      <c r="C17" s="162" t="s">
        <v>481</v>
      </c>
      <c r="D17" s="162"/>
      <c r="E17" s="162"/>
      <c r="F17" s="4"/>
      <c r="G17" s="162" t="s">
        <v>481</v>
      </c>
      <c r="H17" s="162"/>
      <c r="I17" s="162"/>
      <c r="J17" s="4"/>
      <c r="K17" s="162" t="s">
        <v>481</v>
      </c>
      <c r="L17" s="162"/>
      <c r="M17" s="162"/>
      <c r="XFD17" s="241"/>
    </row>
    <row r="18" s="1" customFormat="1" customHeight="1" spans="1:16384">
      <c r="A18" s="6"/>
      <c r="B18" s="9" t="s">
        <v>496</v>
      </c>
      <c r="C18" s="6" t="s">
        <v>497</v>
      </c>
      <c r="D18" s="6"/>
      <c r="E18" s="6"/>
      <c r="F18" s="4"/>
      <c r="G18" s="6" t="s">
        <v>498</v>
      </c>
      <c r="H18" s="6"/>
      <c r="I18" s="6"/>
      <c r="J18" s="4"/>
      <c r="K18" s="162" t="s">
        <v>481</v>
      </c>
      <c r="L18" s="162"/>
      <c r="M18" s="162"/>
      <c r="XFD18" s="241"/>
    </row>
    <row r="19" s="1" customFormat="1" customHeight="1" spans="1:16384">
      <c r="A19" s="6"/>
      <c r="B19" s="9" t="s">
        <v>499</v>
      </c>
      <c r="C19" s="162" t="s">
        <v>481</v>
      </c>
      <c r="D19" s="162"/>
      <c r="E19" s="162"/>
      <c r="F19" s="4"/>
      <c r="G19" s="162" t="s">
        <v>481</v>
      </c>
      <c r="H19" s="162"/>
      <c r="I19" s="162"/>
      <c r="J19" s="4"/>
      <c r="K19" s="6" t="s">
        <v>500</v>
      </c>
      <c r="L19" s="6"/>
      <c r="M19" s="6"/>
      <c r="XFD19" s="241"/>
    </row>
    <row r="20" s="1" customFormat="1" customHeight="1" spans="1:16384">
      <c r="A20" s="6"/>
      <c r="B20" s="9" t="s">
        <v>501</v>
      </c>
      <c r="C20" s="162" t="s">
        <v>481</v>
      </c>
      <c r="D20" s="162"/>
      <c r="E20" s="162"/>
      <c r="F20" s="4"/>
      <c r="G20" s="162" t="s">
        <v>481</v>
      </c>
      <c r="H20" s="162"/>
      <c r="I20" s="162"/>
      <c r="J20" s="4"/>
      <c r="K20" s="162" t="s">
        <v>481</v>
      </c>
      <c r="L20" s="162"/>
      <c r="M20" s="162"/>
      <c r="XFD20" s="241"/>
    </row>
    <row r="21" s="1" customFormat="1" customHeight="1" spans="1:16384">
      <c r="A21" s="6"/>
      <c r="B21" s="9" t="s">
        <v>502</v>
      </c>
      <c r="C21" s="162" t="s">
        <v>481</v>
      </c>
      <c r="D21" s="162"/>
      <c r="E21" s="162"/>
      <c r="F21" s="4"/>
      <c r="G21" s="162" t="s">
        <v>481</v>
      </c>
      <c r="H21" s="162"/>
      <c r="I21" s="162"/>
      <c r="J21" s="4"/>
      <c r="K21" s="6" t="s">
        <v>503</v>
      </c>
      <c r="L21" s="6"/>
      <c r="M21" s="6"/>
      <c r="XFD21" s="241"/>
    </row>
    <row r="22" s="1" customFormat="1" customHeight="1" spans="1:16384">
      <c r="A22" s="6"/>
      <c r="B22" s="9" t="s">
        <v>504</v>
      </c>
      <c r="C22" s="162" t="s">
        <v>481</v>
      </c>
      <c r="D22" s="162"/>
      <c r="E22" s="162"/>
      <c r="F22" s="4"/>
      <c r="G22" s="162" t="s">
        <v>481</v>
      </c>
      <c r="H22" s="162"/>
      <c r="I22" s="162"/>
      <c r="J22" s="4"/>
      <c r="K22" s="6" t="s">
        <v>505</v>
      </c>
      <c r="L22" s="6"/>
      <c r="M22" s="6"/>
      <c r="XFD22" s="241"/>
    </row>
    <row r="23" s="1" customFormat="1" customHeight="1" spans="1:16384">
      <c r="A23" s="6"/>
      <c r="B23" s="9" t="s">
        <v>506</v>
      </c>
      <c r="C23" s="162" t="s">
        <v>481</v>
      </c>
      <c r="D23" s="162"/>
      <c r="E23" s="162"/>
      <c r="F23" s="4"/>
      <c r="G23" s="162" t="s">
        <v>481</v>
      </c>
      <c r="H23" s="162"/>
      <c r="I23" s="162"/>
      <c r="J23" s="4"/>
      <c r="K23" s="162" t="s">
        <v>481</v>
      </c>
      <c r="L23" s="162"/>
      <c r="M23" s="162"/>
      <c r="XFD23" s="241"/>
    </row>
    <row r="24" s="1" customFormat="1" customHeight="1" spans="1:16384">
      <c r="A24" s="6"/>
      <c r="B24" s="9" t="s">
        <v>507</v>
      </c>
      <c r="C24" s="6" t="s">
        <v>508</v>
      </c>
      <c r="D24" s="6"/>
      <c r="E24" s="6"/>
      <c r="F24" s="4"/>
      <c r="G24" s="162" t="s">
        <v>481</v>
      </c>
      <c r="H24" s="162"/>
      <c r="I24" s="162"/>
      <c r="J24" s="4"/>
      <c r="K24" s="6" t="s">
        <v>509</v>
      </c>
      <c r="L24" s="6"/>
      <c r="M24" s="6"/>
      <c r="XFD24" s="241"/>
    </row>
    <row r="25" s="1" customFormat="1" customHeight="1" spans="1:16384">
      <c r="A25" s="6"/>
      <c r="B25" s="9" t="s">
        <v>510</v>
      </c>
      <c r="C25" s="162" t="s">
        <v>481</v>
      </c>
      <c r="D25" s="162"/>
      <c r="E25" s="162"/>
      <c r="F25" s="4"/>
      <c r="G25" s="162" t="s">
        <v>481</v>
      </c>
      <c r="H25" s="162"/>
      <c r="I25" s="162"/>
      <c r="J25" s="4"/>
      <c r="K25" s="6" t="s">
        <v>511</v>
      </c>
      <c r="L25" s="6"/>
      <c r="M25" s="6"/>
      <c r="XFD25" s="241"/>
    </row>
    <row r="26" s="1" customFormat="1" customHeight="1" spans="1:16384">
      <c r="A26" s="6"/>
      <c r="B26" s="9" t="s">
        <v>512</v>
      </c>
      <c r="C26" s="162" t="s">
        <v>481</v>
      </c>
      <c r="D26" s="162"/>
      <c r="E26" s="162"/>
      <c r="F26" s="4"/>
      <c r="G26" s="162" t="s">
        <v>481</v>
      </c>
      <c r="H26" s="162"/>
      <c r="I26" s="162"/>
      <c r="J26" s="4"/>
      <c r="K26" s="6" t="s">
        <v>473</v>
      </c>
      <c r="L26" s="6"/>
      <c r="M26" s="6"/>
      <c r="XFD26" s="241"/>
    </row>
    <row r="27" s="1" customFormat="1" customHeight="1" spans="1:16384">
      <c r="A27" s="6"/>
      <c r="B27" s="9" t="s">
        <v>513</v>
      </c>
      <c r="C27" s="162" t="s">
        <v>481</v>
      </c>
      <c r="D27" s="162"/>
      <c r="E27" s="162"/>
      <c r="F27" s="4"/>
      <c r="G27" s="162" t="s">
        <v>481</v>
      </c>
      <c r="H27" s="162"/>
      <c r="I27" s="162"/>
      <c r="J27" s="4"/>
      <c r="K27" s="6" t="s">
        <v>486</v>
      </c>
      <c r="L27" s="6"/>
      <c r="M27" s="6"/>
      <c r="XFD27" s="241"/>
    </row>
    <row r="28" s="1" customFormat="1" customHeight="1" spans="1:16384">
      <c r="A28" s="6" t="s">
        <v>66</v>
      </c>
      <c r="B28" s="9" t="s">
        <v>514</v>
      </c>
      <c r="C28" s="162" t="s">
        <v>515</v>
      </c>
      <c r="D28" s="162"/>
      <c r="E28" s="162"/>
      <c r="F28" s="4"/>
      <c r="G28" s="162" t="s">
        <v>481</v>
      </c>
      <c r="H28" s="162"/>
      <c r="I28" s="162"/>
      <c r="J28" s="4"/>
      <c r="K28" s="6" t="s">
        <v>516</v>
      </c>
      <c r="L28" s="6"/>
      <c r="M28" s="6"/>
      <c r="XFD28" s="241"/>
    </row>
    <row r="29" s="1" customFormat="1" customHeight="1" spans="1:16384">
      <c r="A29" s="6"/>
      <c r="B29" s="9" t="s">
        <v>517</v>
      </c>
      <c r="C29" s="162" t="s">
        <v>518</v>
      </c>
      <c r="D29" s="162"/>
      <c r="E29" s="162"/>
      <c r="F29" s="4"/>
      <c r="G29" s="162" t="s">
        <v>481</v>
      </c>
      <c r="H29" s="162"/>
      <c r="I29" s="162"/>
      <c r="J29" s="4"/>
      <c r="K29" s="6" t="s">
        <v>519</v>
      </c>
      <c r="L29" s="6"/>
      <c r="M29" s="6"/>
      <c r="XFD29" s="241"/>
    </row>
    <row r="30" s="1" customFormat="1" customHeight="1" spans="1:16384">
      <c r="A30" s="6"/>
      <c r="B30" s="9" t="s">
        <v>520</v>
      </c>
      <c r="C30" s="162" t="s">
        <v>521</v>
      </c>
      <c r="D30" s="162"/>
      <c r="E30" s="162"/>
      <c r="F30" s="4"/>
      <c r="G30" s="162" t="s">
        <v>481</v>
      </c>
      <c r="H30" s="162"/>
      <c r="I30" s="162"/>
      <c r="J30" s="4"/>
      <c r="K30" s="162" t="s">
        <v>481</v>
      </c>
      <c r="L30" s="162"/>
      <c r="M30" s="162"/>
      <c r="XFD30" s="241"/>
    </row>
    <row r="31" s="1" customFormat="1" customHeight="1" spans="1:16384">
      <c r="A31" s="6"/>
      <c r="B31" s="9" t="s">
        <v>522</v>
      </c>
      <c r="C31" s="162" t="s">
        <v>523</v>
      </c>
      <c r="D31" s="162"/>
      <c r="E31" s="162"/>
      <c r="F31" s="4"/>
      <c r="G31" s="162" t="s">
        <v>481</v>
      </c>
      <c r="H31" s="162"/>
      <c r="I31" s="162"/>
      <c r="J31" s="4"/>
      <c r="K31" s="6" t="s">
        <v>524</v>
      </c>
      <c r="L31" s="6"/>
      <c r="M31" s="6"/>
      <c r="XFD31" s="241"/>
    </row>
    <row r="32" s="1" customFormat="1" customHeight="1" spans="1:16384">
      <c r="A32" s="6"/>
      <c r="B32" s="9" t="s">
        <v>525</v>
      </c>
      <c r="C32" s="162" t="s">
        <v>526</v>
      </c>
      <c r="D32" s="162"/>
      <c r="E32" s="162"/>
      <c r="F32" s="4"/>
      <c r="G32" s="162" t="s">
        <v>481</v>
      </c>
      <c r="H32" s="162"/>
      <c r="I32" s="162"/>
      <c r="J32" s="4"/>
      <c r="K32" s="162" t="s">
        <v>481</v>
      </c>
      <c r="L32" s="162"/>
      <c r="M32" s="162"/>
      <c r="XFD32" s="241"/>
    </row>
    <row r="33" s="1" customFormat="1" customHeight="1" spans="1:16384">
      <c r="A33" s="6"/>
      <c r="B33" s="9" t="s">
        <v>527</v>
      </c>
      <c r="C33" s="162" t="s">
        <v>528</v>
      </c>
      <c r="D33" s="162"/>
      <c r="E33" s="162"/>
      <c r="F33" s="4"/>
      <c r="G33" s="162" t="s">
        <v>481</v>
      </c>
      <c r="H33" s="162"/>
      <c r="I33" s="162"/>
      <c r="J33" s="4"/>
      <c r="K33" s="6" t="s">
        <v>529</v>
      </c>
      <c r="L33" s="6"/>
      <c r="M33" s="6"/>
      <c r="XFD33" s="241"/>
    </row>
    <row r="34" s="1" customFormat="1" customHeight="1" spans="1:16384">
      <c r="A34" s="6"/>
      <c r="B34" s="9" t="s">
        <v>530</v>
      </c>
      <c r="C34" s="162" t="s">
        <v>531</v>
      </c>
      <c r="D34" s="162"/>
      <c r="E34" s="162"/>
      <c r="F34" s="4"/>
      <c r="G34" s="162" t="s">
        <v>481</v>
      </c>
      <c r="H34" s="162"/>
      <c r="I34" s="162"/>
      <c r="J34" s="4"/>
      <c r="K34" s="162" t="s">
        <v>481</v>
      </c>
      <c r="L34" s="162"/>
      <c r="M34" s="162"/>
      <c r="XFD34" s="241"/>
    </row>
    <row r="35" s="1" customFormat="1" customHeight="1" spans="1:16384">
      <c r="A35" s="6"/>
      <c r="B35" s="9" t="s">
        <v>532</v>
      </c>
      <c r="C35" s="162" t="s">
        <v>533</v>
      </c>
      <c r="D35" s="162"/>
      <c r="E35" s="162"/>
      <c r="F35" s="4"/>
      <c r="G35" s="162" t="s">
        <v>481</v>
      </c>
      <c r="H35" s="162"/>
      <c r="I35" s="162"/>
      <c r="J35" s="4"/>
      <c r="K35" s="162" t="s">
        <v>481</v>
      </c>
      <c r="L35" s="162"/>
      <c r="M35" s="162"/>
      <c r="XFD35" s="241"/>
    </row>
    <row r="36" s="1" customFormat="1" customHeight="1" spans="1:16384">
      <c r="A36" s="6"/>
      <c r="B36" s="9" t="s">
        <v>534</v>
      </c>
      <c r="C36" s="162" t="s">
        <v>535</v>
      </c>
      <c r="D36" s="162"/>
      <c r="E36" s="162"/>
      <c r="F36" s="4"/>
      <c r="G36" s="162" t="s">
        <v>481</v>
      </c>
      <c r="H36" s="162"/>
      <c r="I36" s="162"/>
      <c r="J36" s="4"/>
      <c r="K36" s="162" t="s">
        <v>481</v>
      </c>
      <c r="L36" s="162"/>
      <c r="M36" s="162"/>
      <c r="XFD36" s="241"/>
    </row>
    <row r="37" s="1" customFormat="1" customHeight="1" spans="1:16384">
      <c r="A37" s="6"/>
      <c r="B37" s="9" t="s">
        <v>536</v>
      </c>
      <c r="C37" s="162" t="s">
        <v>537</v>
      </c>
      <c r="D37" s="162"/>
      <c r="E37" s="162"/>
      <c r="F37" s="4"/>
      <c r="G37" s="162" t="s">
        <v>481</v>
      </c>
      <c r="H37" s="162"/>
      <c r="I37" s="162"/>
      <c r="J37" s="4"/>
      <c r="K37" s="162" t="s">
        <v>481</v>
      </c>
      <c r="L37" s="162"/>
      <c r="M37" s="162"/>
      <c r="XFD37" s="241"/>
    </row>
    <row r="38" s="1" customFormat="1" ht="69.6" customHeight="1" spans="1:16384">
      <c r="A38" s="6"/>
      <c r="B38" s="9" t="s">
        <v>538</v>
      </c>
      <c r="C38" s="162"/>
      <c r="D38" s="162"/>
      <c r="E38" s="162"/>
      <c r="F38" s="4"/>
      <c r="G38" s="6" t="s">
        <v>539</v>
      </c>
      <c r="H38" s="6"/>
      <c r="I38" s="6"/>
      <c r="J38" s="4"/>
      <c r="K38" s="162" t="s">
        <v>481</v>
      </c>
      <c r="L38" s="162"/>
      <c r="M38" s="162"/>
      <c r="XFD38" s="241"/>
    </row>
    <row r="39" ht="75.6" customHeight="1" spans="1:13">
      <c r="A39" s="6"/>
      <c r="B39" s="9" t="s">
        <v>540</v>
      </c>
      <c r="C39" s="162" t="s">
        <v>481</v>
      </c>
      <c r="D39" s="162"/>
      <c r="E39" s="162"/>
      <c r="F39" s="4"/>
      <c r="G39" s="6" t="s">
        <v>539</v>
      </c>
      <c r="H39" s="6"/>
      <c r="I39" s="6"/>
      <c r="J39" s="4"/>
      <c r="K39" s="162" t="s">
        <v>481</v>
      </c>
      <c r="L39" s="162"/>
      <c r="M39" s="162"/>
    </row>
    <row r="40" customHeight="1" spans="1:13">
      <c r="A40" s="6"/>
      <c r="B40" s="9" t="s">
        <v>541</v>
      </c>
      <c r="C40" s="162" t="s">
        <v>542</v>
      </c>
      <c r="D40" s="162"/>
      <c r="E40" s="162"/>
      <c r="F40" s="4"/>
      <c r="G40" s="6" t="s">
        <v>543</v>
      </c>
      <c r="H40" s="6"/>
      <c r="I40" s="6"/>
      <c r="J40" s="4"/>
      <c r="K40" s="6" t="s">
        <v>544</v>
      </c>
      <c r="L40" s="6"/>
      <c r="M40" s="6"/>
    </row>
    <row r="41" ht="42" customHeight="1" spans="1:13">
      <c r="A41" s="4"/>
      <c r="B41" s="4"/>
      <c r="C41" s="6" t="s">
        <v>545</v>
      </c>
      <c r="D41" s="6"/>
      <c r="E41" s="6"/>
      <c r="F41" s="4"/>
      <c r="G41" s="250" t="s">
        <v>546</v>
      </c>
      <c r="H41" s="250"/>
      <c r="I41" s="250"/>
      <c r="J41" s="4"/>
      <c r="K41" s="6"/>
      <c r="L41" s="6"/>
      <c r="M41" s="6"/>
    </row>
    <row r="42" customHeight="1" spans="7:7">
      <c r="G42" s="251"/>
    </row>
  </sheetData>
  <mergeCells count="119">
    <mergeCell ref="C3:E3"/>
    <mergeCell ref="G3:I3"/>
    <mergeCell ref="K3:M3"/>
    <mergeCell ref="C4:E4"/>
    <mergeCell ref="G4:I4"/>
    <mergeCell ref="K4:M4"/>
    <mergeCell ref="C5:E5"/>
    <mergeCell ref="G5:I5"/>
    <mergeCell ref="K5:M5"/>
    <mergeCell ref="C6:E6"/>
    <mergeCell ref="G6:I6"/>
    <mergeCell ref="K6:M6"/>
    <mergeCell ref="C7:E7"/>
    <mergeCell ref="G7:I7"/>
    <mergeCell ref="K7:M7"/>
    <mergeCell ref="C8:E8"/>
    <mergeCell ref="G8:I8"/>
    <mergeCell ref="K8:M8"/>
    <mergeCell ref="C9:E9"/>
    <mergeCell ref="G9:I9"/>
    <mergeCell ref="K9:M9"/>
    <mergeCell ref="C10:E10"/>
    <mergeCell ref="G10:I10"/>
    <mergeCell ref="K10:M10"/>
    <mergeCell ref="C11:E11"/>
    <mergeCell ref="G11:I11"/>
    <mergeCell ref="K11:M11"/>
    <mergeCell ref="C12:E12"/>
    <mergeCell ref="G12:I12"/>
    <mergeCell ref="K12:M12"/>
    <mergeCell ref="C13:E13"/>
    <mergeCell ref="G13:I13"/>
    <mergeCell ref="K13:M13"/>
    <mergeCell ref="C14:E14"/>
    <mergeCell ref="G14:I14"/>
    <mergeCell ref="K14:M14"/>
    <mergeCell ref="C15:E15"/>
    <mergeCell ref="G15:I15"/>
    <mergeCell ref="K15:M15"/>
    <mergeCell ref="C16:E16"/>
    <mergeCell ref="G16:I16"/>
    <mergeCell ref="K16:M16"/>
    <mergeCell ref="C17:E17"/>
    <mergeCell ref="G17:I17"/>
    <mergeCell ref="K17:M17"/>
    <mergeCell ref="C18:E18"/>
    <mergeCell ref="G18:I18"/>
    <mergeCell ref="K18:M18"/>
    <mergeCell ref="C19:E19"/>
    <mergeCell ref="G19:I19"/>
    <mergeCell ref="K19:M19"/>
    <mergeCell ref="C20:E20"/>
    <mergeCell ref="G20:I20"/>
    <mergeCell ref="K20:M20"/>
    <mergeCell ref="C21:E21"/>
    <mergeCell ref="G21:I21"/>
    <mergeCell ref="K21:M21"/>
    <mergeCell ref="C22:E22"/>
    <mergeCell ref="G22:I22"/>
    <mergeCell ref="K22:M22"/>
    <mergeCell ref="C23:E23"/>
    <mergeCell ref="G23:I23"/>
    <mergeCell ref="K23:M23"/>
    <mergeCell ref="C24:E24"/>
    <mergeCell ref="G24:I24"/>
    <mergeCell ref="K24:M24"/>
    <mergeCell ref="C25:E25"/>
    <mergeCell ref="G25:I25"/>
    <mergeCell ref="K25:M25"/>
    <mergeCell ref="C26:E26"/>
    <mergeCell ref="G26:I26"/>
    <mergeCell ref="K26:M26"/>
    <mergeCell ref="C27:E27"/>
    <mergeCell ref="G27:I27"/>
    <mergeCell ref="K27:M27"/>
    <mergeCell ref="C28:E28"/>
    <mergeCell ref="G28:I28"/>
    <mergeCell ref="K28:M28"/>
    <mergeCell ref="C29:E29"/>
    <mergeCell ref="G29:I29"/>
    <mergeCell ref="K29:M29"/>
    <mergeCell ref="C30:E30"/>
    <mergeCell ref="G30:I30"/>
    <mergeCell ref="K30:M30"/>
    <mergeCell ref="C31:E31"/>
    <mergeCell ref="G31:I31"/>
    <mergeCell ref="K31:M31"/>
    <mergeCell ref="C32:E32"/>
    <mergeCell ref="G32:I32"/>
    <mergeCell ref="K32:M32"/>
    <mergeCell ref="C33:E33"/>
    <mergeCell ref="G33:I33"/>
    <mergeCell ref="K33:M33"/>
    <mergeCell ref="C34:E34"/>
    <mergeCell ref="G34:I34"/>
    <mergeCell ref="K34:M34"/>
    <mergeCell ref="C35:E35"/>
    <mergeCell ref="G35:I35"/>
    <mergeCell ref="K35:M35"/>
    <mergeCell ref="C36:E36"/>
    <mergeCell ref="G36:I36"/>
    <mergeCell ref="K36:M36"/>
    <mergeCell ref="C37:E37"/>
    <mergeCell ref="G37:I37"/>
    <mergeCell ref="K37:M37"/>
    <mergeCell ref="C38:E38"/>
    <mergeCell ref="G38:I38"/>
    <mergeCell ref="K38:M38"/>
    <mergeCell ref="C39:E39"/>
    <mergeCell ref="G39:I39"/>
    <mergeCell ref="K39:M39"/>
    <mergeCell ref="C40:E40"/>
    <mergeCell ref="G40:I40"/>
    <mergeCell ref="K40:M40"/>
    <mergeCell ref="C41:E41"/>
    <mergeCell ref="G41:I41"/>
    <mergeCell ref="K41:M41"/>
    <mergeCell ref="A4:A27"/>
    <mergeCell ref="A28:A40"/>
  </mergeCells>
  <pageMargins left="0.75" right="0.75" top="1" bottom="1" header="0.5" footer="0.5"/>
  <pageSetup paperSize="9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"/>
  <sheetViews>
    <sheetView zoomScale="130" zoomScaleNormal="130" topLeftCell="A39" workbookViewId="0">
      <selection activeCell="H15" sqref="H15"/>
    </sheetView>
  </sheetViews>
  <sheetFormatPr defaultColWidth="9" defaultRowHeight="14.25" outlineLevelCol="6"/>
  <cols>
    <col min="3" max="3" width="22.25" customWidth="1"/>
  </cols>
  <sheetData>
    <row r="1" spans="1:4">
      <c r="A1" s="2" t="s">
        <v>333</v>
      </c>
      <c r="B1" s="7" t="s">
        <v>547</v>
      </c>
      <c r="C1" s="8"/>
      <c r="D1" s="6"/>
    </row>
    <row r="2" ht="42.75" spans="1:4">
      <c r="A2" s="2"/>
      <c r="B2" s="2"/>
      <c r="C2" s="2" t="s">
        <v>99</v>
      </c>
      <c r="D2" s="2" t="s">
        <v>100</v>
      </c>
    </row>
    <row r="3" spans="1:4">
      <c r="A3" s="6" t="s">
        <v>6</v>
      </c>
      <c r="B3" s="9" t="s">
        <v>473</v>
      </c>
      <c r="C3" s="4" t="s">
        <v>548</v>
      </c>
      <c r="D3" s="4"/>
    </row>
    <row r="4" spans="1:4">
      <c r="A4" s="6"/>
      <c r="B4" s="9" t="s">
        <v>476</v>
      </c>
      <c r="C4" s="4" t="s">
        <v>549</v>
      </c>
      <c r="D4" s="1"/>
    </row>
    <row r="5" spans="1:4">
      <c r="A5" s="6"/>
      <c r="B5" s="9" t="s">
        <v>479</v>
      </c>
      <c r="C5" s="4" t="s">
        <v>550</v>
      </c>
      <c r="D5" s="4"/>
    </row>
    <row r="6" spans="1:4">
      <c r="A6" s="6"/>
      <c r="B6" s="9" t="s">
        <v>482</v>
      </c>
      <c r="C6" s="4" t="s">
        <v>551</v>
      </c>
      <c r="D6" s="4"/>
    </row>
    <row r="7" spans="1:4">
      <c r="A7" s="6"/>
      <c r="B7" s="9" t="s">
        <v>484</v>
      </c>
      <c r="C7" s="4"/>
      <c r="D7" s="4"/>
    </row>
    <row r="8" spans="1:4">
      <c r="A8" s="6"/>
      <c r="B8" s="9" t="s">
        <v>486</v>
      </c>
      <c r="C8" s="4" t="s">
        <v>552</v>
      </c>
      <c r="D8" s="4"/>
    </row>
    <row r="9" spans="1:4">
      <c r="A9" s="6"/>
      <c r="B9" s="9" t="s">
        <v>487</v>
      </c>
      <c r="C9" s="4" t="s">
        <v>553</v>
      </c>
      <c r="D9" s="4"/>
    </row>
    <row r="10" spans="1:4">
      <c r="A10" s="6"/>
      <c r="B10" s="9" t="s">
        <v>489</v>
      </c>
      <c r="C10" s="4" t="s">
        <v>554</v>
      </c>
      <c r="D10" s="4"/>
    </row>
    <row r="11" spans="1:4">
      <c r="A11" s="6"/>
      <c r="B11" s="9" t="s">
        <v>490</v>
      </c>
      <c r="C11" s="4" t="s">
        <v>555</v>
      </c>
      <c r="D11" s="4"/>
    </row>
    <row r="12" spans="1:4">
      <c r="A12" s="6"/>
      <c r="B12" s="9" t="s">
        <v>491</v>
      </c>
      <c r="C12" s="4"/>
      <c r="D12" s="4" t="s">
        <v>167</v>
      </c>
    </row>
    <row r="13" ht="28.5" spans="1:4">
      <c r="A13" s="6"/>
      <c r="B13" s="9" t="s">
        <v>492</v>
      </c>
      <c r="C13" s="4"/>
      <c r="D13" s="4" t="s">
        <v>167</v>
      </c>
    </row>
    <row r="14" ht="28.5" spans="1:4">
      <c r="A14" s="6"/>
      <c r="B14" s="9" t="s">
        <v>493</v>
      </c>
      <c r="C14" s="4"/>
      <c r="D14" s="4" t="s">
        <v>167</v>
      </c>
    </row>
    <row r="15" ht="28.5" spans="1:4">
      <c r="A15" s="6"/>
      <c r="B15" s="9" t="s">
        <v>494</v>
      </c>
      <c r="C15" s="4"/>
      <c r="D15" s="4" t="s">
        <v>167</v>
      </c>
    </row>
    <row r="16" ht="28.5" spans="1:4">
      <c r="A16" s="6"/>
      <c r="B16" s="9" t="s">
        <v>495</v>
      </c>
      <c r="C16" s="4"/>
      <c r="D16" s="4" t="s">
        <v>167</v>
      </c>
    </row>
    <row r="17" ht="28.5" spans="1:4">
      <c r="A17" s="6"/>
      <c r="B17" s="9" t="s">
        <v>496</v>
      </c>
      <c r="C17" s="4" t="s">
        <v>556</v>
      </c>
      <c r="D17" s="4"/>
    </row>
    <row r="18" ht="28.5" spans="1:4">
      <c r="A18" s="6"/>
      <c r="B18" s="9" t="s">
        <v>499</v>
      </c>
      <c r="C18" s="4" t="s">
        <v>557</v>
      </c>
      <c r="D18" s="4"/>
    </row>
    <row r="19" ht="28.5" spans="1:4">
      <c r="A19" s="6"/>
      <c r="B19" s="9" t="s">
        <v>501</v>
      </c>
      <c r="C19" s="4" t="s">
        <v>558</v>
      </c>
      <c r="D19" s="4"/>
    </row>
    <row r="20" ht="28.5" spans="1:4">
      <c r="A20" s="6"/>
      <c r="B20" s="9" t="s">
        <v>502</v>
      </c>
      <c r="C20" s="4" t="s">
        <v>559</v>
      </c>
      <c r="D20" s="4"/>
    </row>
    <row r="21" ht="28.5" spans="1:4">
      <c r="A21" s="6"/>
      <c r="B21" s="9" t="s">
        <v>504</v>
      </c>
      <c r="C21" s="4" t="s">
        <v>560</v>
      </c>
      <c r="D21" s="4"/>
    </row>
    <row r="22" ht="116" customHeight="1" spans="1:4">
      <c r="A22" s="6"/>
      <c r="B22" s="9" t="s">
        <v>506</v>
      </c>
      <c r="C22" s="4" t="s">
        <v>561</v>
      </c>
      <c r="D22" s="4"/>
    </row>
    <row r="23" ht="28.5" spans="1:4">
      <c r="A23" s="6"/>
      <c r="B23" s="9" t="s">
        <v>507</v>
      </c>
      <c r="C23" s="4" t="s">
        <v>562</v>
      </c>
      <c r="D23" s="4"/>
    </row>
    <row r="24" ht="28.5" spans="1:4">
      <c r="A24" s="6"/>
      <c r="B24" s="9" t="s">
        <v>510</v>
      </c>
      <c r="C24" s="4" t="s">
        <v>563</v>
      </c>
      <c r="D24" s="4"/>
    </row>
    <row r="25" spans="1:4">
      <c r="A25" s="6"/>
      <c r="B25" s="9" t="s">
        <v>512</v>
      </c>
      <c r="C25" s="4"/>
      <c r="D25" s="4"/>
    </row>
    <row r="26" spans="1:4">
      <c r="A26" s="6"/>
      <c r="B26" s="9" t="s">
        <v>513</v>
      </c>
      <c r="C26" s="4"/>
      <c r="D26" s="4" t="s">
        <v>167</v>
      </c>
    </row>
    <row r="27" ht="28.5" spans="1:4">
      <c r="A27" s="6" t="s">
        <v>66</v>
      </c>
      <c r="B27" s="9" t="s">
        <v>514</v>
      </c>
      <c r="C27" s="4" t="s">
        <v>564</v>
      </c>
      <c r="D27" s="4"/>
    </row>
    <row r="28" ht="28.5" spans="1:4">
      <c r="A28" s="6"/>
      <c r="B28" s="9" t="s">
        <v>517</v>
      </c>
      <c r="C28" s="4" t="s">
        <v>565</v>
      </c>
      <c r="D28" s="4"/>
    </row>
    <row r="29" ht="28.5" spans="1:7">
      <c r="A29" s="6"/>
      <c r="B29" s="9" t="s">
        <v>520</v>
      </c>
      <c r="C29" s="4"/>
      <c r="D29" s="4"/>
      <c r="G29" t="s">
        <v>566</v>
      </c>
    </row>
    <row r="30" ht="28.5" spans="1:4">
      <c r="A30" s="6"/>
      <c r="B30" s="9" t="s">
        <v>522</v>
      </c>
      <c r="C30" s="4"/>
      <c r="D30" s="4"/>
    </row>
    <row r="31" ht="128.25" spans="1:4">
      <c r="A31" s="6"/>
      <c r="B31" s="9" t="s">
        <v>525</v>
      </c>
      <c r="C31" s="11" t="s">
        <v>567</v>
      </c>
      <c r="D31" s="4"/>
    </row>
    <row r="32" ht="57" spans="1:4">
      <c r="A32" s="6"/>
      <c r="B32" s="9" t="s">
        <v>527</v>
      </c>
      <c r="C32" s="11" t="s">
        <v>568</v>
      </c>
      <c r="D32" s="4"/>
    </row>
    <row r="33" ht="42.75" spans="1:4">
      <c r="A33" s="6"/>
      <c r="B33" s="9" t="s">
        <v>530</v>
      </c>
      <c r="C33" s="4" t="s">
        <v>569</v>
      </c>
      <c r="D33" s="4"/>
    </row>
    <row r="34" spans="1:4">
      <c r="A34" s="6"/>
      <c r="B34" s="9" t="s">
        <v>532</v>
      </c>
      <c r="C34" s="4" t="s">
        <v>570</v>
      </c>
      <c r="D34" s="4"/>
    </row>
    <row r="35" ht="28.5" spans="1:4">
      <c r="A35" s="6"/>
      <c r="B35" s="9" t="s">
        <v>534</v>
      </c>
      <c r="C35" s="4" t="s">
        <v>571</v>
      </c>
      <c r="D35" s="4" t="s">
        <v>167</v>
      </c>
    </row>
    <row r="36" ht="28.5" spans="1:4">
      <c r="A36" s="6"/>
      <c r="B36" s="9" t="s">
        <v>536</v>
      </c>
      <c r="C36" s="4" t="s">
        <v>572</v>
      </c>
      <c r="D36" s="4" t="s">
        <v>167</v>
      </c>
    </row>
    <row r="37" spans="1:4">
      <c r="A37" s="6"/>
      <c r="B37" s="9" t="s">
        <v>538</v>
      </c>
      <c r="C37" s="4"/>
      <c r="D37" s="4"/>
    </row>
    <row r="38" spans="1:4">
      <c r="A38" s="6"/>
      <c r="B38" s="9" t="s">
        <v>540</v>
      </c>
      <c r="C38" s="4"/>
      <c r="D38" s="4"/>
    </row>
    <row r="39" ht="299.25" spans="1:4">
      <c r="A39" s="6"/>
      <c r="B39" s="9" t="s">
        <v>541</v>
      </c>
      <c r="C39" s="11" t="s">
        <v>573</v>
      </c>
      <c r="D39" s="4"/>
    </row>
  </sheetData>
  <mergeCells count="3">
    <mergeCell ref="B1:C1"/>
    <mergeCell ref="A3:A26"/>
    <mergeCell ref="A27:A39"/>
  </mergeCell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S43"/>
  <sheetViews>
    <sheetView topLeftCell="A7" workbookViewId="0">
      <selection activeCell="B27" sqref="B27:B28"/>
    </sheetView>
  </sheetViews>
  <sheetFormatPr defaultColWidth="8.875" defaultRowHeight="14.25"/>
  <cols>
    <col min="1" max="1" width="8.875" style="1"/>
    <col min="2" max="2" width="19" style="1" customWidth="1"/>
    <col min="3" max="3" width="19.625" style="1" customWidth="1"/>
    <col min="4" max="4" width="72.5" style="1" customWidth="1"/>
    <col min="5" max="5" width="13.75" style="1" customWidth="1"/>
    <col min="6" max="16372" width="8.875" style="1"/>
    <col min="16373" max="16384" width="8.875" style="241"/>
  </cols>
  <sheetData>
    <row r="1" s="1" customFormat="1" ht="20.1" customHeight="1" spans="1:16373">
      <c r="A1" s="2" t="s">
        <v>0</v>
      </c>
      <c r="B1" s="3" t="s">
        <v>574</v>
      </c>
      <c r="C1" s="4"/>
      <c r="D1" s="4"/>
      <c r="E1" s="4"/>
      <c r="XES1" s="241"/>
    </row>
    <row r="2" s="240" customFormat="1" ht="20.1" customHeight="1" spans="1:5">
      <c r="A2" s="2" t="s">
        <v>1</v>
      </c>
      <c r="B2" s="2" t="s">
        <v>575</v>
      </c>
      <c r="C2" s="6"/>
      <c r="D2" s="6"/>
      <c r="E2" s="6"/>
    </row>
    <row r="3" s="240" customFormat="1" ht="20.1" customHeight="1" spans="1:5">
      <c r="A3" s="2" t="s">
        <v>333</v>
      </c>
      <c r="B3" s="243" t="s">
        <v>576</v>
      </c>
      <c r="C3" s="244"/>
      <c r="D3" s="6"/>
      <c r="E3" s="6"/>
    </row>
    <row r="4" s="1" customFormat="1" ht="20.1" customHeight="1" spans="1:16373">
      <c r="A4" s="2"/>
      <c r="B4" s="2"/>
      <c r="C4" s="2" t="s">
        <v>99</v>
      </c>
      <c r="D4" s="2" t="s">
        <v>100</v>
      </c>
      <c r="E4" s="2" t="s">
        <v>101</v>
      </c>
      <c r="XES4" s="241"/>
    </row>
    <row r="5" s="1" customFormat="1" ht="20.1" customHeight="1" spans="1:16373">
      <c r="A5" s="6" t="s">
        <v>6</v>
      </c>
      <c r="B5" s="9" t="s">
        <v>473</v>
      </c>
      <c r="C5" s="4" t="s">
        <v>473</v>
      </c>
      <c r="D5" s="4"/>
      <c r="E5" s="4"/>
      <c r="XES5" s="241"/>
    </row>
    <row r="6" s="1" customFormat="1" ht="20.1" customHeight="1" spans="1:16373">
      <c r="A6" s="6"/>
      <c r="B6" s="9" t="s">
        <v>476</v>
      </c>
      <c r="C6" s="4" t="s">
        <v>577</v>
      </c>
      <c r="E6" s="4"/>
      <c r="XES6" s="241"/>
    </row>
    <row r="7" s="1" customFormat="1" ht="20.1" customHeight="1" spans="1:16373">
      <c r="A7" s="6"/>
      <c r="B7" s="9" t="s">
        <v>479</v>
      </c>
      <c r="C7" s="4" t="s">
        <v>578</v>
      </c>
      <c r="D7" s="4"/>
      <c r="E7" s="4"/>
      <c r="XES7" s="241"/>
    </row>
    <row r="8" s="1" customFormat="1" ht="20.1" customHeight="1" spans="1:16373">
      <c r="A8" s="6"/>
      <c r="B8" s="9" t="s">
        <v>482</v>
      </c>
      <c r="C8" s="4" t="s">
        <v>579</v>
      </c>
      <c r="D8" s="4"/>
      <c r="E8" s="4"/>
      <c r="XES8" s="241"/>
    </row>
    <row r="9" s="1" customFormat="1" ht="20.1" customHeight="1" spans="1:16373">
      <c r="A9" s="6"/>
      <c r="B9" s="9" t="s">
        <v>484</v>
      </c>
      <c r="C9" s="4"/>
      <c r="D9" s="4"/>
      <c r="E9" s="4"/>
      <c r="XES9" s="241"/>
    </row>
    <row r="10" s="1" customFormat="1" ht="20.1" customHeight="1" spans="1:16373">
      <c r="A10" s="6"/>
      <c r="B10" s="9" t="s">
        <v>486</v>
      </c>
      <c r="C10" s="4" t="s">
        <v>486</v>
      </c>
      <c r="D10" s="4"/>
      <c r="E10" s="4"/>
      <c r="XES10" s="241"/>
    </row>
    <row r="11" s="1" customFormat="1" ht="20.1" customHeight="1" spans="1:16373">
      <c r="A11" s="6"/>
      <c r="B11" s="9" t="s">
        <v>487</v>
      </c>
      <c r="C11" s="4" t="s">
        <v>488</v>
      </c>
      <c r="D11" s="4"/>
      <c r="E11" s="4"/>
      <c r="XES11" s="241"/>
    </row>
    <row r="12" s="1" customFormat="1" ht="20.1" customHeight="1" spans="1:16373">
      <c r="A12" s="6"/>
      <c r="B12" s="9" t="s">
        <v>489</v>
      </c>
      <c r="C12" s="4" t="s">
        <v>580</v>
      </c>
      <c r="D12" s="4"/>
      <c r="E12" s="4"/>
      <c r="XES12" s="241"/>
    </row>
    <row r="13" s="1" customFormat="1" ht="20.1" customHeight="1" spans="1:16373">
      <c r="A13" s="6"/>
      <c r="B13" s="9" t="s">
        <v>490</v>
      </c>
      <c r="C13" s="4" t="s">
        <v>581</v>
      </c>
      <c r="D13" s="4"/>
      <c r="E13" s="4"/>
      <c r="XES13" s="241"/>
    </row>
    <row r="14" s="1" customFormat="1" ht="20.1" customHeight="1" spans="1:16373">
      <c r="A14" s="6"/>
      <c r="B14" s="9" t="s">
        <v>491</v>
      </c>
      <c r="C14" s="4"/>
      <c r="D14" s="4"/>
      <c r="E14" s="4"/>
      <c r="XES14" s="241"/>
    </row>
    <row r="15" s="1" customFormat="1" ht="20.1" customHeight="1" spans="1:16373">
      <c r="A15" s="6"/>
      <c r="B15" s="9" t="s">
        <v>492</v>
      </c>
      <c r="C15" s="4"/>
      <c r="D15" s="4"/>
      <c r="E15" s="4"/>
      <c r="XES15" s="241"/>
    </row>
    <row r="16" s="1" customFormat="1" ht="20.1" customHeight="1" spans="1:16373">
      <c r="A16" s="6"/>
      <c r="B16" s="9" t="s">
        <v>493</v>
      </c>
      <c r="C16" s="4"/>
      <c r="D16" s="4"/>
      <c r="E16" s="4"/>
      <c r="XES16" s="241"/>
    </row>
    <row r="17" s="1" customFormat="1" ht="20.1" customHeight="1" spans="1:16373">
      <c r="A17" s="6"/>
      <c r="B17" s="9" t="s">
        <v>494</v>
      </c>
      <c r="C17" s="4"/>
      <c r="D17" s="4"/>
      <c r="E17" s="4"/>
      <c r="XES17" s="241"/>
    </row>
    <row r="18" s="1" customFormat="1" ht="20.1" customHeight="1" spans="1:16373">
      <c r="A18" s="6"/>
      <c r="B18" s="9" t="s">
        <v>495</v>
      </c>
      <c r="C18" s="4"/>
      <c r="D18" s="4"/>
      <c r="E18" s="4"/>
      <c r="XES18" s="241"/>
    </row>
    <row r="19" s="1" customFormat="1" ht="119.25" customHeight="1" spans="1:16373">
      <c r="A19" s="6"/>
      <c r="B19" s="9" t="s">
        <v>496</v>
      </c>
      <c r="C19" s="4" t="s">
        <v>582</v>
      </c>
      <c r="D19" s="4"/>
      <c r="E19" s="4"/>
      <c r="XES19" s="241"/>
    </row>
    <row r="20" s="1" customFormat="1" spans="1:16373">
      <c r="A20" s="6"/>
      <c r="B20" s="9" t="s">
        <v>499</v>
      </c>
      <c r="C20" s="245" t="s">
        <v>583</v>
      </c>
      <c r="D20" s="4" t="s">
        <v>584</v>
      </c>
      <c r="E20" s="4"/>
      <c r="XES20" s="241"/>
    </row>
    <row r="21" s="1" customFormat="1" spans="1:16373">
      <c r="A21" s="6"/>
      <c r="B21" s="9" t="s">
        <v>501</v>
      </c>
      <c r="C21" s="246"/>
      <c r="D21" s="4"/>
      <c r="E21" s="4"/>
      <c r="XES21" s="241"/>
    </row>
    <row r="22" s="1" customFormat="1" spans="1:16373">
      <c r="A22" s="6"/>
      <c r="B22" s="9" t="s">
        <v>502</v>
      </c>
      <c r="C22" s="246"/>
      <c r="D22" s="4" t="s">
        <v>585</v>
      </c>
      <c r="E22" s="4"/>
      <c r="XES22" s="241"/>
    </row>
    <row r="23" s="1" customFormat="1" spans="1:16373">
      <c r="A23" s="6"/>
      <c r="B23" s="9" t="s">
        <v>504</v>
      </c>
      <c r="C23" s="247"/>
      <c r="D23" s="4" t="s">
        <v>586</v>
      </c>
      <c r="E23" s="4"/>
      <c r="XES23" s="241"/>
    </row>
    <row r="24" s="1" customFormat="1" spans="1:16373">
      <c r="A24" s="6"/>
      <c r="B24" s="9" t="s">
        <v>506</v>
      </c>
      <c r="C24" s="4"/>
      <c r="D24" s="4"/>
      <c r="E24" s="4"/>
      <c r="XES24" s="241"/>
    </row>
    <row r="25" s="1" customFormat="1" spans="1:16373">
      <c r="A25" s="6"/>
      <c r="B25" s="9" t="s">
        <v>507</v>
      </c>
      <c r="C25" s="4" t="s">
        <v>587</v>
      </c>
      <c r="D25" s="4"/>
      <c r="E25" s="4"/>
      <c r="XES25" s="241"/>
    </row>
    <row r="26" s="1" customFormat="1" spans="1:16373">
      <c r="A26" s="6"/>
      <c r="B26" s="9" t="s">
        <v>510</v>
      </c>
      <c r="C26" s="4" t="s">
        <v>588</v>
      </c>
      <c r="D26" s="4"/>
      <c r="E26" s="4"/>
      <c r="XES26" s="241"/>
    </row>
    <row r="27" s="1" customFormat="1" ht="20.1" customHeight="1" spans="1:16373">
      <c r="A27" s="6"/>
      <c r="B27" s="9" t="s">
        <v>512</v>
      </c>
      <c r="C27" s="4"/>
      <c r="D27" s="4"/>
      <c r="E27" s="4"/>
      <c r="XES27" s="241"/>
    </row>
    <row r="28" s="1" customFormat="1" ht="20.1" customHeight="1" spans="1:16373">
      <c r="A28" s="6"/>
      <c r="B28" s="9" t="s">
        <v>513</v>
      </c>
      <c r="C28" s="4"/>
      <c r="D28" s="4"/>
      <c r="E28" s="4"/>
      <c r="XES28" s="241"/>
    </row>
    <row r="29" s="1" customFormat="1" spans="1:16373">
      <c r="A29" s="6" t="s">
        <v>66</v>
      </c>
      <c r="B29" s="9" t="s">
        <v>514</v>
      </c>
      <c r="C29" s="4" t="s">
        <v>589</v>
      </c>
      <c r="D29" s="4"/>
      <c r="E29" s="4"/>
      <c r="XES29" s="241"/>
    </row>
    <row r="30" s="1" customFormat="1" spans="1:16373">
      <c r="A30" s="6"/>
      <c r="B30" s="9" t="s">
        <v>517</v>
      </c>
      <c r="C30" s="4" t="s">
        <v>590</v>
      </c>
      <c r="D30" s="4"/>
      <c r="E30" s="4"/>
      <c r="XES30" s="241"/>
    </row>
    <row r="31" s="1" customFormat="1" spans="1:16373">
      <c r="A31" s="6"/>
      <c r="B31" s="9" t="s">
        <v>520</v>
      </c>
      <c r="C31" s="4"/>
      <c r="D31" s="4"/>
      <c r="E31" s="4"/>
      <c r="XES31" s="241"/>
    </row>
    <row r="32" s="1" customFormat="1" ht="20.1" customHeight="1" spans="1:16373">
      <c r="A32" s="6"/>
      <c r="B32" s="9" t="s">
        <v>522</v>
      </c>
      <c r="C32" s="4" t="s">
        <v>591</v>
      </c>
      <c r="D32" s="4"/>
      <c r="E32" s="4"/>
      <c r="XES32" s="241"/>
    </row>
    <row r="33" s="1" customFormat="1" ht="28.5" spans="1:16373">
      <c r="A33" s="6"/>
      <c r="B33" s="9" t="s">
        <v>525</v>
      </c>
      <c r="C33" s="11" t="s">
        <v>592</v>
      </c>
      <c r="D33" s="4"/>
      <c r="E33" s="4"/>
      <c r="XES33" s="241"/>
    </row>
    <row r="34" s="1" customFormat="1" spans="1:16373">
      <c r="A34" s="6"/>
      <c r="B34" s="9" t="s">
        <v>527</v>
      </c>
      <c r="C34" s="11"/>
      <c r="D34" s="4"/>
      <c r="E34" s="4"/>
      <c r="XES34" s="241"/>
    </row>
    <row r="35" s="1" customFormat="1" spans="1:16373">
      <c r="A35" s="6"/>
      <c r="B35" s="9" t="s">
        <v>530</v>
      </c>
      <c r="C35" s="4"/>
      <c r="D35" s="4"/>
      <c r="E35" s="4"/>
      <c r="XES35" s="241"/>
    </row>
    <row r="36" s="1" customFormat="1" ht="20.1" customHeight="1" spans="1:16373">
      <c r="A36" s="6"/>
      <c r="B36" s="9" t="s">
        <v>532</v>
      </c>
      <c r="C36" s="4" t="s">
        <v>593</v>
      </c>
      <c r="D36" s="4"/>
      <c r="E36" s="4"/>
      <c r="XES36" s="241"/>
    </row>
    <row r="37" s="1" customFormat="1" ht="20.1" customHeight="1" spans="1:16373">
      <c r="A37" s="6"/>
      <c r="B37" s="9" t="s">
        <v>534</v>
      </c>
      <c r="C37" s="248" t="s">
        <v>594</v>
      </c>
      <c r="D37" s="4"/>
      <c r="E37" s="4"/>
      <c r="XES37" s="241"/>
    </row>
    <row r="38" s="1" customFormat="1" ht="20.1" customHeight="1" spans="1:16373">
      <c r="A38" s="6"/>
      <c r="B38" s="9" t="s">
        <v>536</v>
      </c>
      <c r="C38" s="248" t="s">
        <v>594</v>
      </c>
      <c r="D38" s="4"/>
      <c r="E38" s="4"/>
      <c r="XES38" s="241"/>
    </row>
    <row r="39" s="1" customFormat="1" ht="19.5" customHeight="1" spans="1:16373">
      <c r="A39" s="6"/>
      <c r="B39" s="9" t="s">
        <v>538</v>
      </c>
      <c r="C39" s="4" t="s">
        <v>578</v>
      </c>
      <c r="D39" s="4"/>
      <c r="E39" s="4"/>
      <c r="XES39" s="241"/>
    </row>
    <row r="40" ht="21.75" customHeight="1" spans="1:5">
      <c r="A40" s="6"/>
      <c r="B40" s="9" t="s">
        <v>540</v>
      </c>
      <c r="C40" s="4" t="s">
        <v>579</v>
      </c>
      <c r="D40" s="4"/>
      <c r="E40" s="4"/>
    </row>
    <row r="41" ht="66" customHeight="1" spans="1:5">
      <c r="A41" s="6"/>
      <c r="B41" s="9" t="s">
        <v>541</v>
      </c>
      <c r="C41" s="11" t="s">
        <v>595</v>
      </c>
      <c r="D41" s="4"/>
      <c r="E41" s="4"/>
    </row>
    <row r="42" ht="42" customHeight="1"/>
    <row r="43" ht="20.1" customHeight="1"/>
  </sheetData>
  <mergeCells count="4">
    <mergeCell ref="B3:C3"/>
    <mergeCell ref="A5:A28"/>
    <mergeCell ref="A29:A41"/>
    <mergeCell ref="C20:C23"/>
  </mergeCells>
  <pageMargins left="0.7" right="0.7" top="0.75" bottom="0.75" header="0.3" footer="0.3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S43"/>
  <sheetViews>
    <sheetView showGridLines="0" topLeftCell="A11" workbookViewId="0">
      <selection activeCell="B27" sqref="B27:B28"/>
    </sheetView>
  </sheetViews>
  <sheetFormatPr defaultColWidth="8.875" defaultRowHeight="14.25"/>
  <cols>
    <col min="1" max="1" width="8.875" style="1"/>
    <col min="2" max="2" width="19" style="1" customWidth="1"/>
    <col min="3" max="3" width="19.625" style="1" customWidth="1"/>
    <col min="4" max="4" width="64" style="1" customWidth="1"/>
    <col min="5" max="5" width="13.125" style="1" customWidth="1"/>
    <col min="6" max="16372" width="8.875" style="1"/>
    <col min="16373" max="16384" width="8.875" style="241"/>
  </cols>
  <sheetData>
    <row r="1" s="1" customFormat="1" ht="20.1" customHeight="1" spans="1:16373">
      <c r="A1" s="2" t="s">
        <v>0</v>
      </c>
      <c r="B1" s="3" t="s">
        <v>596</v>
      </c>
      <c r="C1" s="4"/>
      <c r="D1" s="4"/>
      <c r="E1" s="4"/>
      <c r="XES1" s="241"/>
    </row>
    <row r="2" s="240" customFormat="1" ht="20.1" customHeight="1" spans="1:5">
      <c r="A2" s="2" t="s">
        <v>1</v>
      </c>
      <c r="B2" s="2" t="s">
        <v>597</v>
      </c>
      <c r="C2" s="6"/>
      <c r="D2" s="6"/>
      <c r="E2" s="6"/>
    </row>
    <row r="3" s="240" customFormat="1" ht="27" customHeight="1" spans="1:5">
      <c r="A3" s="2" t="s">
        <v>333</v>
      </c>
      <c r="B3" s="7" t="s">
        <v>547</v>
      </c>
      <c r="C3" s="8"/>
      <c r="D3" s="6"/>
      <c r="E3" s="6"/>
    </row>
    <row r="4" s="1" customFormat="1" ht="20.1" customHeight="1" spans="1:16373">
      <c r="A4" s="2"/>
      <c r="B4" s="2"/>
      <c r="C4" s="2" t="s">
        <v>99</v>
      </c>
      <c r="D4" s="2" t="s">
        <v>100</v>
      </c>
      <c r="E4" s="2" t="s">
        <v>101</v>
      </c>
      <c r="XES4" s="241"/>
    </row>
    <row r="5" s="1" customFormat="1" ht="20.1" customHeight="1" spans="1:16373">
      <c r="A5" s="6" t="s">
        <v>6</v>
      </c>
      <c r="B5" s="9" t="s">
        <v>473</v>
      </c>
      <c r="C5" s="4" t="s">
        <v>548</v>
      </c>
      <c r="D5" s="4"/>
      <c r="E5" s="4"/>
      <c r="XES5" s="241"/>
    </row>
    <row r="6" s="1" customFormat="1" ht="20.1" customHeight="1" spans="1:16373">
      <c r="A6" s="6"/>
      <c r="B6" s="9" t="s">
        <v>476</v>
      </c>
      <c r="C6" s="4" t="s">
        <v>549</v>
      </c>
      <c r="E6" s="4"/>
      <c r="XES6" s="241"/>
    </row>
    <row r="7" s="1" customFormat="1" ht="20.1" customHeight="1" spans="1:16373">
      <c r="A7" s="6"/>
      <c r="B7" s="9" t="s">
        <v>479</v>
      </c>
      <c r="C7" s="4" t="s">
        <v>550</v>
      </c>
      <c r="D7" s="4"/>
      <c r="E7" s="4"/>
      <c r="XES7" s="241"/>
    </row>
    <row r="8" s="1" customFormat="1" ht="20.1" customHeight="1" spans="1:16373">
      <c r="A8" s="6"/>
      <c r="B8" s="9" t="s">
        <v>482</v>
      </c>
      <c r="C8" s="4" t="s">
        <v>551</v>
      </c>
      <c r="D8" s="4"/>
      <c r="E8" s="4"/>
      <c r="XES8" s="241"/>
    </row>
    <row r="9" s="1" customFormat="1" ht="20.1" customHeight="1" spans="1:16373">
      <c r="A9" s="6"/>
      <c r="B9" s="9" t="s">
        <v>484</v>
      </c>
      <c r="C9" s="4"/>
      <c r="D9" s="4"/>
      <c r="E9" s="4"/>
      <c r="XES9" s="241"/>
    </row>
    <row r="10" s="1" customFormat="1" ht="20.1" customHeight="1" spans="1:16373">
      <c r="A10" s="6"/>
      <c r="B10" s="9" t="s">
        <v>486</v>
      </c>
      <c r="C10" s="4" t="s">
        <v>552</v>
      </c>
      <c r="D10" s="4"/>
      <c r="E10" s="4"/>
      <c r="XES10" s="241"/>
    </row>
    <row r="11" s="1" customFormat="1" ht="20.1" customHeight="1" spans="1:16373">
      <c r="A11" s="6"/>
      <c r="B11" s="9" t="s">
        <v>487</v>
      </c>
      <c r="C11" s="4" t="s">
        <v>553</v>
      </c>
      <c r="D11" s="4"/>
      <c r="E11" s="4"/>
      <c r="XES11" s="241"/>
    </row>
    <row r="12" s="1" customFormat="1" ht="20.1" customHeight="1" spans="1:16373">
      <c r="A12" s="6"/>
      <c r="B12" s="9" t="s">
        <v>489</v>
      </c>
      <c r="C12" s="4" t="s">
        <v>554</v>
      </c>
      <c r="D12" s="4"/>
      <c r="E12" s="4"/>
      <c r="XES12" s="241"/>
    </row>
    <row r="13" s="1" customFormat="1" ht="20.1" customHeight="1" spans="1:16373">
      <c r="A13" s="6"/>
      <c r="B13" s="9" t="s">
        <v>490</v>
      </c>
      <c r="C13" s="4" t="s">
        <v>555</v>
      </c>
      <c r="D13" s="4"/>
      <c r="E13" s="4"/>
      <c r="XES13" s="241"/>
    </row>
    <row r="14" s="1" customFormat="1" ht="20.1" customHeight="1" spans="1:16373">
      <c r="A14" s="6"/>
      <c r="B14" s="9" t="s">
        <v>491</v>
      </c>
      <c r="C14" s="4"/>
      <c r="D14" s="4" t="s">
        <v>167</v>
      </c>
      <c r="E14" s="4"/>
      <c r="XES14" s="241"/>
    </row>
    <row r="15" s="1" customFormat="1" ht="20.1" customHeight="1" spans="1:16373">
      <c r="A15" s="6"/>
      <c r="B15" s="9" t="s">
        <v>492</v>
      </c>
      <c r="C15" s="4"/>
      <c r="D15" s="4" t="s">
        <v>167</v>
      </c>
      <c r="E15" s="4"/>
      <c r="XES15" s="241"/>
    </row>
    <row r="16" s="1" customFormat="1" ht="20.1" customHeight="1" spans="1:16373">
      <c r="A16" s="6"/>
      <c r="B16" s="9" t="s">
        <v>493</v>
      </c>
      <c r="C16" s="4"/>
      <c r="D16" s="4" t="s">
        <v>167</v>
      </c>
      <c r="E16" s="4"/>
      <c r="XES16" s="241"/>
    </row>
    <row r="17" s="1" customFormat="1" ht="20.1" customHeight="1" spans="1:16373">
      <c r="A17" s="6"/>
      <c r="B17" s="9" t="s">
        <v>494</v>
      </c>
      <c r="C17" s="4"/>
      <c r="D17" s="4" t="s">
        <v>167</v>
      </c>
      <c r="E17" s="4"/>
      <c r="XES17" s="241"/>
    </row>
    <row r="18" s="1" customFormat="1" ht="20.1" customHeight="1" spans="1:16373">
      <c r="A18" s="6"/>
      <c r="B18" s="9" t="s">
        <v>495</v>
      </c>
      <c r="C18" s="4"/>
      <c r="D18" s="4" t="s">
        <v>167</v>
      </c>
      <c r="E18" s="4"/>
      <c r="XES18" s="241"/>
    </row>
    <row r="19" s="1" customFormat="1" ht="34.5" customHeight="1" spans="1:16373">
      <c r="A19" s="6"/>
      <c r="B19" s="9" t="s">
        <v>496</v>
      </c>
      <c r="C19" s="4" t="s">
        <v>556</v>
      </c>
      <c r="D19" s="4"/>
      <c r="E19" s="4"/>
      <c r="XES19" s="241"/>
    </row>
    <row r="20" s="1" customFormat="1" ht="28.5" customHeight="1" spans="1:16373">
      <c r="A20" s="6"/>
      <c r="B20" s="9" t="s">
        <v>499</v>
      </c>
      <c r="C20" s="4" t="s">
        <v>557</v>
      </c>
      <c r="D20" s="4"/>
      <c r="E20" s="4"/>
      <c r="XES20" s="241"/>
    </row>
    <row r="21" s="1" customFormat="1" ht="27.75" customHeight="1" spans="1:16373">
      <c r="A21" s="6"/>
      <c r="B21" s="9" t="s">
        <v>501</v>
      </c>
      <c r="C21" s="4" t="s">
        <v>558</v>
      </c>
      <c r="D21" s="4"/>
      <c r="E21" s="4"/>
      <c r="XES21" s="241"/>
    </row>
    <row r="22" s="1" customFormat="1" ht="32.25" customHeight="1" spans="1:16373">
      <c r="A22" s="6"/>
      <c r="B22" s="9" t="s">
        <v>502</v>
      </c>
      <c r="C22" s="4" t="s">
        <v>559</v>
      </c>
      <c r="D22" s="4"/>
      <c r="E22" s="4"/>
      <c r="XES22" s="241"/>
    </row>
    <row r="23" s="1" customFormat="1" ht="32.25" customHeight="1" spans="1:16373">
      <c r="A23" s="6"/>
      <c r="B23" s="9" t="s">
        <v>504</v>
      </c>
      <c r="C23" s="4" t="s">
        <v>560</v>
      </c>
      <c r="D23" s="4"/>
      <c r="E23" s="4"/>
      <c r="XES23" s="241"/>
    </row>
    <row r="24" s="1" customFormat="1" ht="33.75" customHeight="1" spans="1:16373">
      <c r="A24" s="6"/>
      <c r="B24" s="9" t="s">
        <v>506</v>
      </c>
      <c r="C24" s="4" t="s">
        <v>561</v>
      </c>
      <c r="D24" s="4"/>
      <c r="E24" s="4"/>
      <c r="XES24" s="241"/>
    </row>
    <row r="25" s="1" customFormat="1" ht="25.5" customHeight="1" spans="1:16373">
      <c r="A25" s="6"/>
      <c r="B25" s="9" t="s">
        <v>507</v>
      </c>
      <c r="C25" s="4" t="s">
        <v>562</v>
      </c>
      <c r="D25" s="4"/>
      <c r="E25" s="4"/>
      <c r="XES25" s="241"/>
    </row>
    <row r="26" s="1" customFormat="1" ht="20.1" customHeight="1" spans="1:16373">
      <c r="A26" s="6"/>
      <c r="B26" s="9" t="s">
        <v>510</v>
      </c>
      <c r="C26" s="4" t="s">
        <v>563</v>
      </c>
      <c r="D26" s="4"/>
      <c r="E26" s="4"/>
      <c r="XES26" s="241"/>
    </row>
    <row r="27" s="1" customFormat="1" ht="20.1" customHeight="1" spans="1:16373">
      <c r="A27" s="6"/>
      <c r="B27" s="9" t="s">
        <v>598</v>
      </c>
      <c r="C27" s="4"/>
      <c r="D27" s="4"/>
      <c r="E27" s="242" t="s">
        <v>599</v>
      </c>
      <c r="XES27" s="241"/>
    </row>
    <row r="28" s="1" customFormat="1" ht="20.1" customHeight="1" spans="1:16373">
      <c r="A28" s="6"/>
      <c r="B28" s="9" t="s">
        <v>600</v>
      </c>
      <c r="C28" s="4"/>
      <c r="D28" s="4"/>
      <c r="E28" s="242" t="s">
        <v>599</v>
      </c>
      <c r="XES28" s="241"/>
    </row>
    <row r="29" s="1" customFormat="1" ht="20.1" customHeight="1" spans="1:16373">
      <c r="A29" s="6" t="s">
        <v>66</v>
      </c>
      <c r="B29" s="9" t="s">
        <v>514</v>
      </c>
      <c r="C29" s="4" t="s">
        <v>564</v>
      </c>
      <c r="D29" s="4"/>
      <c r="E29" s="4"/>
      <c r="XES29" s="241"/>
    </row>
    <row r="30" s="1" customFormat="1" ht="20.1" customHeight="1" spans="1:16373">
      <c r="A30" s="6"/>
      <c r="B30" s="9" t="s">
        <v>517</v>
      </c>
      <c r="C30" s="4" t="s">
        <v>565</v>
      </c>
      <c r="D30" s="4"/>
      <c r="E30" s="4"/>
      <c r="XES30" s="241"/>
    </row>
    <row r="31" s="1" customFormat="1" ht="84" customHeight="1" spans="1:16373">
      <c r="A31" s="6"/>
      <c r="B31" s="9" t="s">
        <v>520</v>
      </c>
      <c r="C31" s="4" t="s">
        <v>601</v>
      </c>
      <c r="D31" s="4"/>
      <c r="E31" s="4"/>
      <c r="XES31" s="241"/>
    </row>
    <row r="32" s="1" customFormat="1" ht="20.1" customHeight="1" spans="1:16373">
      <c r="A32" s="6"/>
      <c r="B32" s="9" t="s">
        <v>522</v>
      </c>
      <c r="C32" s="4"/>
      <c r="D32" s="4"/>
      <c r="E32" s="4"/>
      <c r="XES32" s="241"/>
    </row>
    <row r="33" s="1" customFormat="1" ht="207" customHeight="1" spans="1:16373">
      <c r="A33" s="6"/>
      <c r="B33" s="9" t="s">
        <v>525</v>
      </c>
      <c r="C33" s="11" t="s">
        <v>567</v>
      </c>
      <c r="D33" s="4"/>
      <c r="E33" s="4"/>
      <c r="XES33" s="241"/>
    </row>
    <row r="34" s="1" customFormat="1" ht="176.1" customHeight="1" spans="1:16373">
      <c r="A34" s="6"/>
      <c r="B34" s="9" t="s">
        <v>527</v>
      </c>
      <c r="C34" s="11" t="s">
        <v>602</v>
      </c>
      <c r="D34" s="4"/>
      <c r="E34" s="4"/>
      <c r="XES34" s="241"/>
    </row>
    <row r="35" s="1" customFormat="1" ht="57" customHeight="1" spans="1:16373">
      <c r="A35" s="6"/>
      <c r="B35" s="9" t="s">
        <v>530</v>
      </c>
      <c r="C35" s="4" t="s">
        <v>569</v>
      </c>
      <c r="D35" s="4"/>
      <c r="E35" s="4"/>
      <c r="XES35" s="241"/>
    </row>
    <row r="36" s="1" customFormat="1" ht="20.1" customHeight="1" spans="1:16373">
      <c r="A36" s="6"/>
      <c r="B36" s="9" t="s">
        <v>532</v>
      </c>
      <c r="C36" s="4" t="s">
        <v>570</v>
      </c>
      <c r="D36" s="4"/>
      <c r="E36" s="4"/>
      <c r="XES36" s="241"/>
    </row>
    <row r="37" s="1" customFormat="1" ht="24" customHeight="1" spans="1:16373">
      <c r="A37" s="6"/>
      <c r="B37" s="9" t="s">
        <v>534</v>
      </c>
      <c r="C37" s="4" t="s">
        <v>571</v>
      </c>
      <c r="D37" s="4"/>
      <c r="E37" s="4"/>
      <c r="XES37" s="241"/>
    </row>
    <row r="38" s="1" customFormat="1" ht="24" customHeight="1" spans="1:16373">
      <c r="A38" s="6"/>
      <c r="B38" s="9" t="s">
        <v>536</v>
      </c>
      <c r="C38" s="4" t="s">
        <v>572</v>
      </c>
      <c r="D38" s="4"/>
      <c r="E38" s="4"/>
      <c r="XES38" s="241"/>
    </row>
    <row r="39" s="1" customFormat="1" ht="27.95" customHeight="1" spans="1:16373">
      <c r="A39" s="6"/>
      <c r="B39" s="9" t="s">
        <v>538</v>
      </c>
      <c r="C39" s="4" t="s">
        <v>603</v>
      </c>
      <c r="D39" s="4"/>
      <c r="E39" s="4"/>
      <c r="XES39" s="241"/>
    </row>
    <row r="40" ht="28.5" customHeight="1" spans="1:5">
      <c r="A40" s="6"/>
      <c r="B40" s="9" t="s">
        <v>540</v>
      </c>
      <c r="C40" s="4" t="s">
        <v>604</v>
      </c>
      <c r="D40" s="4"/>
      <c r="E40" s="4"/>
    </row>
    <row r="41" ht="333.75" customHeight="1" spans="1:5">
      <c r="A41" s="6"/>
      <c r="B41" s="9" t="s">
        <v>541</v>
      </c>
      <c r="C41" s="11" t="s">
        <v>605</v>
      </c>
      <c r="D41" s="4"/>
      <c r="E41" s="4"/>
    </row>
    <row r="42" ht="42" customHeight="1"/>
    <row r="43" ht="20.1" customHeight="1"/>
  </sheetData>
  <mergeCells count="3">
    <mergeCell ref="B3:C3"/>
    <mergeCell ref="A5:A28"/>
    <mergeCell ref="A29:A41"/>
  </mergeCells>
  <pageMargins left="0.7" right="0.7" top="0.75" bottom="0.75" header="0.3" footer="0.3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1"/>
  <sheetViews>
    <sheetView topLeftCell="B7" workbookViewId="0">
      <selection activeCell="L27" sqref="L27"/>
    </sheetView>
  </sheetViews>
  <sheetFormatPr defaultColWidth="9" defaultRowHeight="14.25" outlineLevelCol="4"/>
  <cols>
    <col min="1" max="1" width="8.875" style="1"/>
    <col min="2" max="2" width="19" style="1" customWidth="1"/>
    <col min="3" max="3" width="19.625" style="1" customWidth="1"/>
    <col min="4" max="4" width="64" style="1" customWidth="1"/>
    <col min="5" max="5" width="13.125" style="1" customWidth="1"/>
  </cols>
  <sheetData>
    <row r="1" spans="1:5">
      <c r="A1" s="2" t="s">
        <v>0</v>
      </c>
      <c r="B1" s="3" t="s">
        <v>596</v>
      </c>
      <c r="C1" s="4"/>
      <c r="D1" s="4"/>
      <c r="E1" s="4"/>
    </row>
    <row r="2" spans="1:5">
      <c r="A2" s="2" t="s">
        <v>1</v>
      </c>
      <c r="B2" s="2" t="s">
        <v>597</v>
      </c>
      <c r="C2" s="6"/>
      <c r="D2" s="6"/>
      <c r="E2" s="6"/>
    </row>
    <row r="3" spans="1:5">
      <c r="A3" s="2" t="s">
        <v>333</v>
      </c>
      <c r="B3" s="7" t="s">
        <v>547</v>
      </c>
      <c r="C3" s="8"/>
      <c r="D3" s="6"/>
      <c r="E3" s="6"/>
    </row>
    <row r="4" spans="1:5">
      <c r="A4" s="2"/>
      <c r="B4" s="2"/>
      <c r="C4" s="2" t="s">
        <v>99</v>
      </c>
      <c r="D4" s="2" t="s">
        <v>100</v>
      </c>
      <c r="E4" s="2" t="s">
        <v>101</v>
      </c>
    </row>
    <row r="5" spans="1:5">
      <c r="A5" s="6" t="s">
        <v>6</v>
      </c>
      <c r="B5" s="9" t="s">
        <v>473</v>
      </c>
      <c r="C5" s="4" t="s">
        <v>548</v>
      </c>
      <c r="D5" s="4"/>
      <c r="E5" s="4"/>
    </row>
    <row r="6" spans="1:5">
      <c r="A6" s="6"/>
      <c r="B6" s="9" t="s">
        <v>476</v>
      </c>
      <c r="C6" s="4" t="s">
        <v>549</v>
      </c>
      <c r="E6" s="4"/>
    </row>
    <row r="7" spans="1:5">
      <c r="A7" s="6"/>
      <c r="B7" s="9" t="s">
        <v>479</v>
      </c>
      <c r="C7" s="4" t="s">
        <v>550</v>
      </c>
      <c r="D7" s="4"/>
      <c r="E7" s="4"/>
    </row>
    <row r="8" spans="1:5">
      <c r="A8" s="6"/>
      <c r="B8" s="9" t="s">
        <v>482</v>
      </c>
      <c r="C8" s="4" t="s">
        <v>551</v>
      </c>
      <c r="D8" s="4"/>
      <c r="E8" s="4"/>
    </row>
    <row r="9" spans="1:5">
      <c r="A9" s="6"/>
      <c r="B9" s="9" t="s">
        <v>484</v>
      </c>
      <c r="C9" s="4"/>
      <c r="D9" s="4"/>
      <c r="E9" s="4"/>
    </row>
    <row r="10" spans="1:5">
      <c r="A10" s="6"/>
      <c r="B10" s="9" t="s">
        <v>486</v>
      </c>
      <c r="C10" s="4" t="s">
        <v>552</v>
      </c>
      <c r="D10" s="4"/>
      <c r="E10" s="4"/>
    </row>
    <row r="11" spans="1:5">
      <c r="A11" s="6"/>
      <c r="B11" s="9" t="s">
        <v>487</v>
      </c>
      <c r="C11" s="4" t="s">
        <v>553</v>
      </c>
      <c r="D11" s="4"/>
      <c r="E11" s="4"/>
    </row>
    <row r="12" spans="1:5">
      <c r="A12" s="6"/>
      <c r="B12" s="9" t="s">
        <v>489</v>
      </c>
      <c r="C12" s="4" t="s">
        <v>554</v>
      </c>
      <c r="D12" s="4"/>
      <c r="E12" s="4"/>
    </row>
    <row r="13" ht="20" customHeight="1" spans="1:5">
      <c r="A13" s="6"/>
      <c r="B13" s="9" t="s">
        <v>490</v>
      </c>
      <c r="C13" s="4" t="s">
        <v>555</v>
      </c>
      <c r="D13" s="4"/>
      <c r="E13" s="4"/>
    </row>
    <row r="14" spans="1:5">
      <c r="A14" s="6"/>
      <c r="B14" s="9" t="s">
        <v>491</v>
      </c>
      <c r="C14" s="4"/>
      <c r="D14" s="4" t="s">
        <v>167</v>
      </c>
      <c r="E14" s="4"/>
    </row>
    <row r="15" spans="1:5">
      <c r="A15" s="6"/>
      <c r="B15" s="9" t="s">
        <v>492</v>
      </c>
      <c r="C15" s="4"/>
      <c r="D15" s="4" t="s">
        <v>167</v>
      </c>
      <c r="E15" s="4"/>
    </row>
    <row r="16" spans="1:5">
      <c r="A16" s="6"/>
      <c r="B16" s="9" t="s">
        <v>493</v>
      </c>
      <c r="C16" s="4"/>
      <c r="D16" s="4" t="s">
        <v>167</v>
      </c>
      <c r="E16" s="4"/>
    </row>
    <row r="17" spans="1:5">
      <c r="A17" s="6"/>
      <c r="B17" s="9" t="s">
        <v>494</v>
      </c>
      <c r="C17" s="4"/>
      <c r="D17" s="4" t="s">
        <v>167</v>
      </c>
      <c r="E17" s="4"/>
    </row>
    <row r="18" spans="1:5">
      <c r="A18" s="6"/>
      <c r="B18" s="9" t="s">
        <v>495</v>
      </c>
      <c r="C18" s="4"/>
      <c r="D18" s="4" t="s">
        <v>167</v>
      </c>
      <c r="E18" s="4"/>
    </row>
    <row r="19" ht="107" customHeight="1" spans="1:5">
      <c r="A19" s="6"/>
      <c r="B19" s="9" t="s">
        <v>496</v>
      </c>
      <c r="C19" s="4" t="s">
        <v>556</v>
      </c>
      <c r="D19" s="4"/>
      <c r="E19" s="4"/>
    </row>
    <row r="20" spans="1:5">
      <c r="A20" s="6"/>
      <c r="B20" s="9" t="s">
        <v>499</v>
      </c>
      <c r="C20" s="4" t="s">
        <v>557</v>
      </c>
      <c r="D20" s="4"/>
      <c r="E20" s="4"/>
    </row>
    <row r="21" spans="1:5">
      <c r="A21" s="6"/>
      <c r="B21" s="9" t="s">
        <v>501</v>
      </c>
      <c r="C21" s="4" t="s">
        <v>558</v>
      </c>
      <c r="D21" s="4"/>
      <c r="E21" s="4"/>
    </row>
    <row r="22" spans="1:5">
      <c r="A22" s="6"/>
      <c r="B22" s="9" t="s">
        <v>502</v>
      </c>
      <c r="C22" s="4" t="s">
        <v>559</v>
      </c>
      <c r="D22" s="4"/>
      <c r="E22" s="4"/>
    </row>
    <row r="23" spans="1:5">
      <c r="A23" s="6"/>
      <c r="B23" s="9" t="s">
        <v>504</v>
      </c>
      <c r="C23" s="4" t="s">
        <v>560</v>
      </c>
      <c r="D23" s="4"/>
      <c r="E23" s="4"/>
    </row>
    <row r="24" spans="1:5">
      <c r="A24" s="6"/>
      <c r="B24" s="9" t="s">
        <v>506</v>
      </c>
      <c r="C24" s="4" t="s">
        <v>561</v>
      </c>
      <c r="D24" s="4"/>
      <c r="E24" s="4"/>
    </row>
    <row r="25" spans="1:5">
      <c r="A25" s="6"/>
      <c r="B25" s="9" t="s">
        <v>507</v>
      </c>
      <c r="C25" s="4" t="s">
        <v>562</v>
      </c>
      <c r="D25" s="4"/>
      <c r="E25" s="4"/>
    </row>
    <row r="26" spans="1:5">
      <c r="A26" s="6"/>
      <c r="B26" s="9" t="s">
        <v>510</v>
      </c>
      <c r="C26" s="4" t="s">
        <v>563</v>
      </c>
      <c r="D26" s="4"/>
      <c r="E26" s="4"/>
    </row>
    <row r="27" ht="40" customHeight="1" spans="1:5">
      <c r="A27" s="6"/>
      <c r="B27" s="9" t="s">
        <v>512</v>
      </c>
      <c r="C27" s="4"/>
      <c r="D27" s="4"/>
      <c r="E27" s="10" t="s">
        <v>606</v>
      </c>
    </row>
    <row r="28" ht="36" customHeight="1" spans="1:5">
      <c r="A28" s="6"/>
      <c r="B28" s="9" t="s">
        <v>513</v>
      </c>
      <c r="C28" s="4"/>
      <c r="D28" s="4" t="s">
        <v>167</v>
      </c>
      <c r="E28" s="10" t="s">
        <v>606</v>
      </c>
    </row>
    <row r="29" spans="1:5">
      <c r="A29" s="6" t="s">
        <v>66</v>
      </c>
      <c r="B29" s="9" t="s">
        <v>514</v>
      </c>
      <c r="C29" s="4" t="s">
        <v>564</v>
      </c>
      <c r="D29" s="4"/>
      <c r="E29" s="4"/>
    </row>
    <row r="30" spans="1:5">
      <c r="A30" s="6"/>
      <c r="B30" s="9" t="s">
        <v>517</v>
      </c>
      <c r="C30" s="4" t="s">
        <v>565</v>
      </c>
      <c r="D30" s="4"/>
      <c r="E30" s="4"/>
    </row>
    <row r="31" ht="42.75" spans="1:5">
      <c r="A31" s="6"/>
      <c r="B31" s="9" t="s">
        <v>520</v>
      </c>
      <c r="C31" s="4" t="s">
        <v>601</v>
      </c>
      <c r="D31" s="4"/>
      <c r="E31" s="4"/>
    </row>
    <row r="32" spans="1:5">
      <c r="A32" s="6"/>
      <c r="B32" s="9" t="s">
        <v>522</v>
      </c>
      <c r="C32" s="4" t="s">
        <v>238</v>
      </c>
      <c r="D32" s="4"/>
      <c r="E32" s="4"/>
    </row>
    <row r="33" spans="1:5">
      <c r="A33" s="6"/>
      <c r="B33" s="9" t="s">
        <v>525</v>
      </c>
      <c r="C33" s="11"/>
      <c r="D33" s="4"/>
      <c r="E33" s="4"/>
    </row>
    <row r="34" spans="1:5">
      <c r="A34" s="6"/>
      <c r="B34" s="9" t="s">
        <v>527</v>
      </c>
      <c r="C34" s="11" t="s">
        <v>238</v>
      </c>
      <c r="D34" s="4"/>
      <c r="E34" s="4"/>
    </row>
    <row r="35" ht="42.75" spans="1:5">
      <c r="A35" s="6"/>
      <c r="B35" s="9" t="s">
        <v>530</v>
      </c>
      <c r="C35" s="4" t="s">
        <v>569</v>
      </c>
      <c r="D35" s="4"/>
      <c r="E35" s="4"/>
    </row>
    <row r="36" spans="1:5">
      <c r="A36" s="6"/>
      <c r="B36" s="9" t="s">
        <v>532</v>
      </c>
      <c r="C36" s="4" t="s">
        <v>570</v>
      </c>
      <c r="D36" s="4"/>
      <c r="E36" s="4"/>
    </row>
    <row r="37" spans="1:5">
      <c r="A37" s="6"/>
      <c r="B37" s="9" t="s">
        <v>534</v>
      </c>
      <c r="C37" s="4" t="s">
        <v>571</v>
      </c>
      <c r="D37" s="4"/>
      <c r="E37" s="4"/>
    </row>
    <row r="38" spans="1:5">
      <c r="A38" s="6"/>
      <c r="B38" s="9" t="s">
        <v>536</v>
      </c>
      <c r="C38" s="4" t="s">
        <v>572</v>
      </c>
      <c r="D38" s="4"/>
      <c r="E38" s="4"/>
    </row>
    <row r="39" spans="1:5">
      <c r="A39" s="6"/>
      <c r="B39" s="9" t="s">
        <v>538</v>
      </c>
      <c r="C39" s="4" t="s">
        <v>603</v>
      </c>
      <c r="D39" s="4"/>
      <c r="E39" s="4"/>
    </row>
    <row r="40" spans="1:5">
      <c r="A40" s="6"/>
      <c r="B40" s="9" t="s">
        <v>540</v>
      </c>
      <c r="C40" s="4" t="s">
        <v>604</v>
      </c>
      <c r="D40" s="4"/>
      <c r="E40" s="4"/>
    </row>
    <row r="41" ht="408" customHeight="1" spans="1:5">
      <c r="A41" s="6"/>
      <c r="B41" s="9" t="s">
        <v>541</v>
      </c>
      <c r="C41" s="11"/>
      <c r="D41" s="4"/>
      <c r="E41" s="4"/>
    </row>
  </sheetData>
  <mergeCells count="3">
    <mergeCell ref="B3:C3"/>
    <mergeCell ref="A5:A28"/>
    <mergeCell ref="A29:A41"/>
  </mergeCell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1"/>
  <sheetViews>
    <sheetView zoomScale="70" zoomScaleNormal="70" topLeftCell="A6" workbookViewId="0">
      <selection activeCell="E28" sqref="E28"/>
    </sheetView>
  </sheetViews>
  <sheetFormatPr defaultColWidth="9" defaultRowHeight="14.25" outlineLevelCol="4"/>
  <cols>
    <col min="1" max="1" width="8.875" style="1"/>
    <col min="2" max="2" width="19" style="1" customWidth="1"/>
    <col min="3" max="3" width="19.625" style="1" customWidth="1"/>
    <col min="4" max="4" width="64" style="1" customWidth="1"/>
    <col min="5" max="5" width="13.125" style="1" customWidth="1"/>
  </cols>
  <sheetData>
    <row r="1" spans="1:5">
      <c r="A1" s="2" t="s">
        <v>0</v>
      </c>
      <c r="B1" s="3" t="s">
        <v>596</v>
      </c>
      <c r="C1" s="4"/>
      <c r="D1" s="4"/>
      <c r="E1" s="4"/>
    </row>
    <row r="2" spans="1:5">
      <c r="A2" s="2" t="s">
        <v>1</v>
      </c>
      <c r="B2" s="2" t="s">
        <v>597</v>
      </c>
      <c r="C2" s="6"/>
      <c r="D2" s="6"/>
      <c r="E2" s="6"/>
    </row>
    <row r="3" spans="1:5">
      <c r="A3" s="2" t="s">
        <v>333</v>
      </c>
      <c r="B3" s="7" t="s">
        <v>547</v>
      </c>
      <c r="C3" s="8"/>
      <c r="D3" s="6"/>
      <c r="E3" s="6"/>
    </row>
    <row r="4" ht="30" customHeight="1" spans="1:5">
      <c r="A4" s="2"/>
      <c r="B4" s="2"/>
      <c r="C4" s="2" t="s">
        <v>99</v>
      </c>
      <c r="D4" s="2" t="s">
        <v>100</v>
      </c>
      <c r="E4" s="2" t="s">
        <v>101</v>
      </c>
    </row>
    <row r="5" ht="29" customHeight="1" spans="1:5">
      <c r="A5" s="6" t="s">
        <v>6</v>
      </c>
      <c r="B5" s="9" t="s">
        <v>473</v>
      </c>
      <c r="C5" s="4" t="s">
        <v>548</v>
      </c>
      <c r="D5" s="4"/>
      <c r="E5" s="4"/>
    </row>
    <row r="6" ht="31" customHeight="1" spans="1:5">
      <c r="A6" s="6"/>
      <c r="B6" s="9" t="s">
        <v>476</v>
      </c>
      <c r="C6" s="4" t="s">
        <v>549</v>
      </c>
      <c r="E6" s="4"/>
    </row>
    <row r="7" ht="28" customHeight="1" spans="1:5">
      <c r="A7" s="6"/>
      <c r="B7" s="9" t="s">
        <v>479</v>
      </c>
      <c r="C7" s="4" t="s">
        <v>550</v>
      </c>
      <c r="D7" s="4"/>
      <c r="E7" s="4"/>
    </row>
    <row r="8" ht="28" customHeight="1" spans="1:5">
      <c r="A8" s="6"/>
      <c r="B8" s="9" t="s">
        <v>482</v>
      </c>
      <c r="C8" s="4" t="s">
        <v>551</v>
      </c>
      <c r="D8" s="4"/>
      <c r="E8" s="4"/>
    </row>
    <row r="9" spans="1:5">
      <c r="A9" s="6"/>
      <c r="B9" s="9" t="s">
        <v>484</v>
      </c>
      <c r="C9" s="4"/>
      <c r="D9" s="4"/>
      <c r="E9" s="4"/>
    </row>
    <row r="10" ht="30" customHeight="1" spans="1:5">
      <c r="A10" s="6"/>
      <c r="B10" s="9" t="s">
        <v>486</v>
      </c>
      <c r="C10" s="4" t="s">
        <v>552</v>
      </c>
      <c r="D10" s="4"/>
      <c r="E10" s="4"/>
    </row>
    <row r="11" ht="31" customHeight="1" spans="1:5">
      <c r="A11" s="6"/>
      <c r="B11" s="9" t="s">
        <v>487</v>
      </c>
      <c r="C11" s="4" t="s">
        <v>553</v>
      </c>
      <c r="D11" s="4"/>
      <c r="E11" s="4"/>
    </row>
    <row r="12" spans="1:5">
      <c r="A12" s="6"/>
      <c r="B12" s="9" t="s">
        <v>489</v>
      </c>
      <c r="C12" s="4" t="s">
        <v>554</v>
      </c>
      <c r="D12" s="4"/>
      <c r="E12" s="4"/>
    </row>
    <row r="13" spans="1:5">
      <c r="A13" s="6"/>
      <c r="B13" s="9" t="s">
        <v>490</v>
      </c>
      <c r="C13" s="4" t="s">
        <v>555</v>
      </c>
      <c r="D13" s="4"/>
      <c r="E13" s="4"/>
    </row>
    <row r="14" spans="1:5">
      <c r="A14" s="6"/>
      <c r="B14" s="9" t="s">
        <v>491</v>
      </c>
      <c r="C14" s="4"/>
      <c r="D14" s="4" t="s">
        <v>167</v>
      </c>
      <c r="E14" s="4"/>
    </row>
    <row r="15" spans="1:5">
      <c r="A15" s="6"/>
      <c r="B15" s="9" t="s">
        <v>492</v>
      </c>
      <c r="C15" s="4"/>
      <c r="D15" s="4" t="s">
        <v>167</v>
      </c>
      <c r="E15" s="4"/>
    </row>
    <row r="16" spans="1:5">
      <c r="A16" s="6"/>
      <c r="B16" s="9" t="s">
        <v>493</v>
      </c>
      <c r="C16" s="4"/>
      <c r="D16" s="4" t="s">
        <v>167</v>
      </c>
      <c r="E16" s="4"/>
    </row>
    <row r="17" spans="1:5">
      <c r="A17" s="6"/>
      <c r="B17" s="9" t="s">
        <v>494</v>
      </c>
      <c r="C17" s="4"/>
      <c r="D17" s="4" t="s">
        <v>167</v>
      </c>
      <c r="E17" s="4"/>
    </row>
    <row r="18" spans="1:5">
      <c r="A18" s="6"/>
      <c r="B18" s="9" t="s">
        <v>495</v>
      </c>
      <c r="C18" s="4"/>
      <c r="D18" s="4" t="s">
        <v>167</v>
      </c>
      <c r="E18" s="4"/>
    </row>
    <row r="19" ht="74" customHeight="1" spans="1:5">
      <c r="A19" s="6"/>
      <c r="B19" s="9" t="s">
        <v>496</v>
      </c>
      <c r="C19" s="4" t="s">
        <v>556</v>
      </c>
      <c r="D19" s="4"/>
      <c r="E19" s="4"/>
    </row>
    <row r="20" spans="1:5">
      <c r="A20" s="6"/>
      <c r="B20" s="9" t="s">
        <v>499</v>
      </c>
      <c r="C20" s="4" t="s">
        <v>557</v>
      </c>
      <c r="D20" s="4"/>
      <c r="E20" s="4"/>
    </row>
    <row r="21" spans="1:5">
      <c r="A21" s="6"/>
      <c r="B21" s="9" t="s">
        <v>501</v>
      </c>
      <c r="C21" s="4" t="s">
        <v>558</v>
      </c>
      <c r="D21" s="4"/>
      <c r="E21" s="4"/>
    </row>
    <row r="22" spans="1:5">
      <c r="A22" s="6"/>
      <c r="B22" s="9" t="s">
        <v>502</v>
      </c>
      <c r="C22" s="4" t="s">
        <v>559</v>
      </c>
      <c r="D22" s="4"/>
      <c r="E22" s="4"/>
    </row>
    <row r="23" spans="1:5">
      <c r="A23" s="6"/>
      <c r="B23" s="9" t="s">
        <v>504</v>
      </c>
      <c r="C23" s="4" t="s">
        <v>560</v>
      </c>
      <c r="D23" s="4"/>
      <c r="E23" s="4"/>
    </row>
    <row r="24" spans="1:5">
      <c r="A24" s="6"/>
      <c r="B24" s="9" t="s">
        <v>506</v>
      </c>
      <c r="C24" s="4" t="s">
        <v>561</v>
      </c>
      <c r="D24" s="4"/>
      <c r="E24" s="4"/>
    </row>
    <row r="25" spans="1:5">
      <c r="A25" s="6"/>
      <c r="B25" s="9" t="s">
        <v>507</v>
      </c>
      <c r="C25" s="4" t="s">
        <v>562</v>
      </c>
      <c r="D25" s="4"/>
      <c r="E25" s="4"/>
    </row>
    <row r="26" spans="1:5">
      <c r="A26" s="6"/>
      <c r="B26" s="9" t="s">
        <v>510</v>
      </c>
      <c r="C26" s="4" t="s">
        <v>563</v>
      </c>
      <c r="D26" s="4"/>
      <c r="E26" s="4"/>
    </row>
    <row r="27" ht="32" customHeight="1" spans="1:5">
      <c r="A27" s="6"/>
      <c r="B27" s="9" t="s">
        <v>512</v>
      </c>
      <c r="C27" s="4"/>
      <c r="D27" s="4" t="s">
        <v>167</v>
      </c>
      <c r="E27" s="10" t="s">
        <v>606</v>
      </c>
    </row>
    <row r="28" ht="32" customHeight="1" spans="1:5">
      <c r="A28" s="6"/>
      <c r="B28" s="9" t="s">
        <v>513</v>
      </c>
      <c r="C28" s="4"/>
      <c r="D28" s="4" t="s">
        <v>167</v>
      </c>
      <c r="E28" s="10" t="s">
        <v>606</v>
      </c>
    </row>
    <row r="29" spans="1:5">
      <c r="A29" s="6" t="s">
        <v>66</v>
      </c>
      <c r="B29" s="9" t="s">
        <v>514</v>
      </c>
      <c r="C29" s="4" t="s">
        <v>564</v>
      </c>
      <c r="D29" s="4"/>
      <c r="E29" s="4"/>
    </row>
    <row r="30" spans="1:5">
      <c r="A30" s="6"/>
      <c r="B30" s="9" t="s">
        <v>517</v>
      </c>
      <c r="C30" s="4" t="s">
        <v>565</v>
      </c>
      <c r="D30" s="4"/>
      <c r="E30" s="4"/>
    </row>
    <row r="31" ht="42.75" spans="1:5">
      <c r="A31" s="6"/>
      <c r="B31" s="9" t="s">
        <v>520</v>
      </c>
      <c r="C31" s="4" t="s">
        <v>601</v>
      </c>
      <c r="D31" s="4"/>
      <c r="E31" s="4"/>
    </row>
    <row r="32" spans="1:5">
      <c r="A32" s="6"/>
      <c r="B32" s="9" t="s">
        <v>522</v>
      </c>
      <c r="C32" s="4"/>
      <c r="D32" s="4"/>
      <c r="E32" s="4"/>
    </row>
    <row r="33" ht="128.25" spans="1:5">
      <c r="A33" s="6"/>
      <c r="B33" s="9" t="s">
        <v>525</v>
      </c>
      <c r="C33" s="11" t="s">
        <v>567</v>
      </c>
      <c r="D33" s="4"/>
      <c r="E33" s="4"/>
    </row>
    <row r="34" ht="128.25" spans="1:5">
      <c r="A34" s="6"/>
      <c r="B34" s="9" t="s">
        <v>527</v>
      </c>
      <c r="C34" s="11" t="s">
        <v>602</v>
      </c>
      <c r="D34" s="4"/>
      <c r="E34" s="4"/>
    </row>
    <row r="35" ht="42.75" spans="1:5">
      <c r="A35" s="6"/>
      <c r="B35" s="9" t="s">
        <v>530</v>
      </c>
      <c r="C35" s="4" t="s">
        <v>569</v>
      </c>
      <c r="D35" s="4"/>
      <c r="E35" s="4"/>
    </row>
    <row r="36" spans="1:5">
      <c r="A36" s="6"/>
      <c r="B36" s="9" t="s">
        <v>532</v>
      </c>
      <c r="C36" s="4" t="s">
        <v>570</v>
      </c>
      <c r="D36" s="4"/>
      <c r="E36" s="4"/>
    </row>
    <row r="37" spans="1:5">
      <c r="A37" s="6"/>
      <c r="B37" s="9" t="s">
        <v>534</v>
      </c>
      <c r="C37" s="4" t="s">
        <v>571</v>
      </c>
      <c r="D37" s="4"/>
      <c r="E37" s="4"/>
    </row>
    <row r="38" spans="1:5">
      <c r="A38" s="6"/>
      <c r="B38" s="9" t="s">
        <v>536</v>
      </c>
      <c r="C38" s="4" t="s">
        <v>572</v>
      </c>
      <c r="D38" s="4"/>
      <c r="E38" s="4"/>
    </row>
    <row r="39" spans="1:5">
      <c r="A39" s="6"/>
      <c r="B39" s="9" t="s">
        <v>538</v>
      </c>
      <c r="C39" s="4" t="s">
        <v>603</v>
      </c>
      <c r="D39" s="4"/>
      <c r="E39" s="4"/>
    </row>
    <row r="40" spans="1:5">
      <c r="A40" s="6"/>
      <c r="B40" s="9" t="s">
        <v>540</v>
      </c>
      <c r="C40" s="4" t="s">
        <v>604</v>
      </c>
      <c r="D40" s="4"/>
      <c r="E40" s="4"/>
    </row>
    <row r="41" ht="327.75" spans="1:5">
      <c r="A41" s="6"/>
      <c r="B41" s="9" t="s">
        <v>541</v>
      </c>
      <c r="C41" s="11" t="s">
        <v>605</v>
      </c>
      <c r="D41" s="4"/>
      <c r="E41" s="4"/>
    </row>
  </sheetData>
  <mergeCells count="3">
    <mergeCell ref="B3:C3"/>
    <mergeCell ref="A5:A28"/>
    <mergeCell ref="A29:A41"/>
  </mergeCell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1"/>
  <sheetViews>
    <sheetView showGridLines="0" zoomScale="85" zoomScaleNormal="85" topLeftCell="A31" workbookViewId="0">
      <selection activeCell="A1" sqref="A$1:G$1048576"/>
    </sheetView>
  </sheetViews>
  <sheetFormatPr defaultColWidth="8.875" defaultRowHeight="20.1" customHeight="1" outlineLevelCol="6"/>
  <cols>
    <col min="1" max="1" width="5.625" style="197" customWidth="1"/>
    <col min="2" max="2" width="12.625" customWidth="1"/>
    <col min="3" max="3" width="27.375" customWidth="1"/>
    <col min="7" max="7" width="28.9666666666667" customWidth="1"/>
  </cols>
  <sheetData>
    <row r="1" customHeight="1" spans="1:7">
      <c r="A1" s="198"/>
      <c r="B1" s="199"/>
      <c r="C1" s="199"/>
      <c r="D1" s="199" t="s">
        <v>0</v>
      </c>
      <c r="E1" s="199" t="s">
        <v>1</v>
      </c>
      <c r="F1" s="199" t="s">
        <v>2</v>
      </c>
      <c r="G1" s="200"/>
    </row>
    <row r="2" customHeight="1" spans="1:7">
      <c r="A2" s="198"/>
      <c r="B2" s="199"/>
      <c r="C2" s="199"/>
      <c r="D2" s="230"/>
      <c r="E2" s="230"/>
      <c r="F2" s="230"/>
      <c r="G2" s="200"/>
    </row>
    <row r="3" customHeight="1" spans="1:7">
      <c r="A3" s="198"/>
      <c r="B3" s="199"/>
      <c r="C3" s="199"/>
      <c r="D3" s="198" t="s">
        <v>607</v>
      </c>
      <c r="E3" s="198"/>
      <c r="F3" s="198"/>
      <c r="G3" s="200"/>
    </row>
    <row r="4" customHeight="1" spans="1:7">
      <c r="A4" s="222" t="s">
        <v>6</v>
      </c>
      <c r="B4" s="163" t="s">
        <v>608</v>
      </c>
      <c r="C4" s="208" t="s">
        <v>609</v>
      </c>
      <c r="D4" s="209" t="s">
        <v>610</v>
      </c>
      <c r="E4" s="209"/>
      <c r="F4" s="209"/>
      <c r="G4" s="210" t="s">
        <v>611</v>
      </c>
    </row>
    <row r="5" customHeight="1" spans="1:7">
      <c r="A5" s="222"/>
      <c r="B5" s="167"/>
      <c r="C5" s="208" t="s">
        <v>612</v>
      </c>
      <c r="D5" s="209" t="s">
        <v>613</v>
      </c>
      <c r="E5" s="209"/>
      <c r="F5" s="209"/>
      <c r="G5" s="210" t="s">
        <v>611</v>
      </c>
    </row>
    <row r="6" customHeight="1" spans="1:7">
      <c r="A6" s="222"/>
      <c r="B6" s="167"/>
      <c r="C6" s="208" t="s">
        <v>614</v>
      </c>
      <c r="D6" s="209" t="s">
        <v>615</v>
      </c>
      <c r="E6" s="209"/>
      <c r="F6" s="209"/>
      <c r="G6" s="210" t="s">
        <v>611</v>
      </c>
    </row>
    <row r="7" customHeight="1" spans="1:7">
      <c r="A7" s="222"/>
      <c r="B7" s="167"/>
      <c r="C7" s="208" t="s">
        <v>616</v>
      </c>
      <c r="D7" s="209" t="s">
        <v>617</v>
      </c>
      <c r="E7" s="209"/>
      <c r="F7" s="209"/>
      <c r="G7" s="210" t="s">
        <v>611</v>
      </c>
    </row>
    <row r="8" customHeight="1" spans="1:7">
      <c r="A8" s="222"/>
      <c r="B8" s="167"/>
      <c r="C8" s="208" t="s">
        <v>618</v>
      </c>
      <c r="D8" s="209" t="s">
        <v>619</v>
      </c>
      <c r="E8" s="209"/>
      <c r="F8" s="209"/>
      <c r="G8" s="210" t="s">
        <v>611</v>
      </c>
    </row>
    <row r="9" customHeight="1" spans="1:7">
      <c r="A9" s="222"/>
      <c r="B9" s="167"/>
      <c r="C9" s="208" t="s">
        <v>620</v>
      </c>
      <c r="D9" s="209" t="s">
        <v>621</v>
      </c>
      <c r="E9" s="209"/>
      <c r="F9" s="209"/>
      <c r="G9" s="210" t="s">
        <v>611</v>
      </c>
    </row>
    <row r="10" customHeight="1" spans="1:7">
      <c r="A10" s="222"/>
      <c r="B10" s="167"/>
      <c r="C10" s="212" t="s">
        <v>622</v>
      </c>
      <c r="D10" s="198" t="s">
        <v>623</v>
      </c>
      <c r="E10" s="198"/>
      <c r="F10" s="198"/>
      <c r="G10" s="200" t="s">
        <v>611</v>
      </c>
    </row>
    <row r="11" customHeight="1" spans="1:7">
      <c r="A11" s="222"/>
      <c r="B11" s="167"/>
      <c r="C11" s="212" t="s">
        <v>624</v>
      </c>
      <c r="D11" s="198" t="s">
        <v>625</v>
      </c>
      <c r="E11" s="198"/>
      <c r="F11" s="198"/>
      <c r="G11" s="200" t="s">
        <v>611</v>
      </c>
    </row>
    <row r="12" customHeight="1" spans="1:7">
      <c r="A12" s="222"/>
      <c r="B12" s="167"/>
      <c r="C12" s="212" t="s">
        <v>626</v>
      </c>
      <c r="D12" s="198" t="s">
        <v>627</v>
      </c>
      <c r="E12" s="198"/>
      <c r="F12" s="198"/>
      <c r="G12" s="200" t="s">
        <v>611</v>
      </c>
    </row>
    <row r="13" s="25" customFormat="1" customHeight="1" spans="1:7">
      <c r="A13" s="233"/>
      <c r="B13" s="214"/>
      <c r="C13" s="208" t="s">
        <v>628</v>
      </c>
      <c r="D13" s="209" t="s">
        <v>629</v>
      </c>
      <c r="E13" s="209"/>
      <c r="F13" s="209"/>
      <c r="G13" s="210" t="s">
        <v>611</v>
      </c>
    </row>
    <row r="14" s="25" customFormat="1" customHeight="1" spans="1:7">
      <c r="A14" s="233"/>
      <c r="B14" s="214"/>
      <c r="C14" s="208" t="s">
        <v>630</v>
      </c>
      <c r="D14" s="209" t="s">
        <v>631</v>
      </c>
      <c r="E14" s="209"/>
      <c r="F14" s="209"/>
      <c r="G14" s="210" t="s">
        <v>611</v>
      </c>
    </row>
    <row r="15" s="25" customFormat="1" customHeight="1" spans="1:7">
      <c r="A15" s="233"/>
      <c r="B15" s="214"/>
      <c r="C15" s="208" t="s">
        <v>632</v>
      </c>
      <c r="D15" s="209" t="s">
        <v>633</v>
      </c>
      <c r="E15" s="209"/>
      <c r="F15" s="209"/>
      <c r="G15" s="210" t="s">
        <v>611</v>
      </c>
    </row>
    <row r="16" customHeight="1" spans="1:7">
      <c r="A16" s="222"/>
      <c r="B16" s="167"/>
      <c r="C16" s="212" t="s">
        <v>634</v>
      </c>
      <c r="D16" s="198" t="s">
        <v>635</v>
      </c>
      <c r="E16" s="198"/>
      <c r="F16" s="198"/>
      <c r="G16" s="200" t="s">
        <v>611</v>
      </c>
    </row>
    <row r="17" customHeight="1" spans="1:7">
      <c r="A17" s="222"/>
      <c r="B17" s="167"/>
      <c r="C17" s="212" t="s">
        <v>636</v>
      </c>
      <c r="D17" s="198" t="s">
        <v>637</v>
      </c>
      <c r="E17" s="198"/>
      <c r="F17" s="198"/>
      <c r="G17" s="200" t="s">
        <v>611</v>
      </c>
    </row>
    <row r="18" customHeight="1" spans="1:7">
      <c r="A18" s="222"/>
      <c r="B18" s="167"/>
      <c r="C18" s="212" t="s">
        <v>638</v>
      </c>
      <c r="D18" s="198" t="s">
        <v>639</v>
      </c>
      <c r="E18" s="198"/>
      <c r="F18" s="198"/>
      <c r="G18" s="200" t="s">
        <v>611</v>
      </c>
    </row>
    <row r="19" customHeight="1" spans="1:7">
      <c r="A19" s="222"/>
      <c r="B19" s="167"/>
      <c r="C19" s="208" t="s">
        <v>640</v>
      </c>
      <c r="D19" s="209" t="s">
        <v>641</v>
      </c>
      <c r="E19" s="209"/>
      <c r="F19" s="209"/>
      <c r="G19" s="210" t="s">
        <v>611</v>
      </c>
    </row>
    <row r="20" customHeight="1" spans="1:7">
      <c r="A20" s="222"/>
      <c r="B20" s="167"/>
      <c r="C20" s="212" t="s">
        <v>642</v>
      </c>
      <c r="D20" s="198" t="s">
        <v>643</v>
      </c>
      <c r="E20" s="198"/>
      <c r="F20" s="198"/>
      <c r="G20" s="200" t="s">
        <v>611</v>
      </c>
    </row>
    <row r="21" customHeight="1" spans="1:7">
      <c r="A21" s="222"/>
      <c r="B21" s="167"/>
      <c r="C21" s="208" t="s">
        <v>644</v>
      </c>
      <c r="D21" s="209" t="s">
        <v>645</v>
      </c>
      <c r="E21" s="209"/>
      <c r="F21" s="209"/>
      <c r="G21" s="210" t="s">
        <v>611</v>
      </c>
    </row>
    <row r="22" customHeight="1" spans="1:7">
      <c r="A22" s="222"/>
      <c r="B22" s="167"/>
      <c r="C22" s="208" t="s">
        <v>646</v>
      </c>
      <c r="D22" s="209" t="s">
        <v>647</v>
      </c>
      <c r="E22" s="209"/>
      <c r="F22" s="209"/>
      <c r="G22" s="210" t="s">
        <v>611</v>
      </c>
    </row>
    <row r="23" customHeight="1" spans="1:7">
      <c r="A23" s="222"/>
      <c r="B23" s="167"/>
      <c r="C23" s="208" t="s">
        <v>648</v>
      </c>
      <c r="D23" s="209" t="s">
        <v>649</v>
      </c>
      <c r="E23" s="209"/>
      <c r="F23" s="209"/>
      <c r="G23" s="210" t="s">
        <v>611</v>
      </c>
    </row>
    <row r="24" customHeight="1" spans="1:7">
      <c r="A24" s="222"/>
      <c r="B24" s="167"/>
      <c r="C24" s="208" t="s">
        <v>650</v>
      </c>
      <c r="D24" s="209" t="s">
        <v>651</v>
      </c>
      <c r="E24" s="209"/>
      <c r="F24" s="209"/>
      <c r="G24" s="210" t="s">
        <v>611</v>
      </c>
    </row>
    <row r="25" customHeight="1" spans="1:7">
      <c r="A25" s="222"/>
      <c r="B25" s="167"/>
      <c r="C25" s="208" t="s">
        <v>652</v>
      </c>
      <c r="D25" s="209" t="s">
        <v>653</v>
      </c>
      <c r="E25" s="209"/>
      <c r="F25" s="209"/>
      <c r="G25" s="210" t="s">
        <v>611</v>
      </c>
    </row>
    <row r="26" customHeight="1" spans="1:7">
      <c r="A26" s="222"/>
      <c r="B26" s="167"/>
      <c r="C26" s="208" t="s">
        <v>654</v>
      </c>
      <c r="D26" s="209" t="s">
        <v>655</v>
      </c>
      <c r="E26" s="209"/>
      <c r="F26" s="209"/>
      <c r="G26" s="210" t="s">
        <v>611</v>
      </c>
    </row>
    <row r="27" customHeight="1" spans="1:7">
      <c r="A27" s="222"/>
      <c r="B27" s="167"/>
      <c r="C27" s="208" t="s">
        <v>656</v>
      </c>
      <c r="D27" s="209" t="s">
        <v>657</v>
      </c>
      <c r="E27" s="209"/>
      <c r="F27" s="209"/>
      <c r="G27" s="210" t="s">
        <v>611</v>
      </c>
    </row>
    <row r="28" customHeight="1" spans="1:7">
      <c r="A28" s="222"/>
      <c r="B28" s="167"/>
      <c r="C28" s="208" t="s">
        <v>658</v>
      </c>
      <c r="D28" s="209" t="s">
        <v>659</v>
      </c>
      <c r="E28" s="209"/>
      <c r="F28" s="209"/>
      <c r="G28" s="210" t="s">
        <v>611</v>
      </c>
    </row>
    <row r="29" customHeight="1" spans="1:7">
      <c r="A29" s="222"/>
      <c r="B29" s="167"/>
      <c r="C29" s="208" t="s">
        <v>660</v>
      </c>
      <c r="D29" s="209" t="s">
        <v>661</v>
      </c>
      <c r="E29" s="209"/>
      <c r="F29" s="209"/>
      <c r="G29" s="210" t="s">
        <v>611</v>
      </c>
    </row>
    <row r="30" customHeight="1" spans="1:7">
      <c r="A30" s="222"/>
      <c r="B30" s="167"/>
      <c r="C30" s="208" t="s">
        <v>662</v>
      </c>
      <c r="D30" s="209" t="s">
        <v>663</v>
      </c>
      <c r="E30" s="209"/>
      <c r="F30" s="209"/>
      <c r="G30" s="210" t="s">
        <v>611</v>
      </c>
    </row>
    <row r="31" customHeight="1" spans="1:7">
      <c r="A31" s="222"/>
      <c r="B31" s="167"/>
      <c r="C31" s="208" t="s">
        <v>664</v>
      </c>
      <c r="D31" s="209" t="s">
        <v>665</v>
      </c>
      <c r="E31" s="209"/>
      <c r="F31" s="209"/>
      <c r="G31" s="210" t="s">
        <v>611</v>
      </c>
    </row>
    <row r="32" customHeight="1" spans="1:7">
      <c r="A32" s="222"/>
      <c r="B32" s="167"/>
      <c r="C32" s="208" t="s">
        <v>666</v>
      </c>
      <c r="D32" s="209" t="s">
        <v>667</v>
      </c>
      <c r="E32" s="209"/>
      <c r="F32" s="209"/>
      <c r="G32" s="210" t="s">
        <v>611</v>
      </c>
    </row>
    <row r="33" customHeight="1" spans="1:7">
      <c r="A33" s="222"/>
      <c r="B33" s="167"/>
      <c r="C33" s="212" t="s">
        <v>668</v>
      </c>
      <c r="D33" s="198" t="s">
        <v>669</v>
      </c>
      <c r="E33" s="198"/>
      <c r="F33" s="198"/>
      <c r="G33" s="200" t="s">
        <v>611</v>
      </c>
    </row>
    <row r="34" customHeight="1" spans="1:7">
      <c r="A34" s="222"/>
      <c r="B34" s="167"/>
      <c r="C34" s="212" t="s">
        <v>670</v>
      </c>
      <c r="D34" s="198" t="s">
        <v>671</v>
      </c>
      <c r="E34" s="198"/>
      <c r="F34" s="198"/>
      <c r="G34" s="200" t="s">
        <v>611</v>
      </c>
    </row>
    <row r="35" customHeight="1" spans="1:7">
      <c r="A35" s="222"/>
      <c r="B35" s="167"/>
      <c r="C35" s="212" t="s">
        <v>672</v>
      </c>
      <c r="D35" s="198" t="s">
        <v>673</v>
      </c>
      <c r="E35" s="198"/>
      <c r="F35" s="198"/>
      <c r="G35" s="200" t="s">
        <v>611</v>
      </c>
    </row>
    <row r="36" customHeight="1" spans="1:7">
      <c r="A36" s="222"/>
      <c r="B36" s="167"/>
      <c r="C36" s="212" t="s">
        <v>674</v>
      </c>
      <c r="D36" s="198" t="s">
        <v>675</v>
      </c>
      <c r="E36" s="198"/>
      <c r="F36" s="198"/>
      <c r="G36" s="200" t="s">
        <v>611</v>
      </c>
    </row>
    <row r="37" s="25" customFormat="1" customHeight="1" spans="1:7">
      <c r="A37" s="233"/>
      <c r="B37" s="214"/>
      <c r="C37" s="208" t="s">
        <v>676</v>
      </c>
      <c r="D37" s="209" t="s">
        <v>677</v>
      </c>
      <c r="E37" s="209"/>
      <c r="F37" s="209"/>
      <c r="G37" s="210" t="s">
        <v>611</v>
      </c>
    </row>
    <row r="38" customHeight="1" spans="1:7">
      <c r="A38" s="222"/>
      <c r="B38" s="167"/>
      <c r="C38" s="208" t="s">
        <v>678</v>
      </c>
      <c r="D38" s="209" t="s">
        <v>679</v>
      </c>
      <c r="E38" s="209"/>
      <c r="F38" s="209"/>
      <c r="G38" s="210" t="s">
        <v>611</v>
      </c>
    </row>
    <row r="39" customHeight="1" spans="1:7">
      <c r="A39" s="222"/>
      <c r="B39" s="167"/>
      <c r="C39" s="208" t="s">
        <v>680</v>
      </c>
      <c r="D39" s="209" t="s">
        <v>681</v>
      </c>
      <c r="E39" s="209"/>
      <c r="F39" s="209"/>
      <c r="G39" s="210" t="s">
        <v>611</v>
      </c>
    </row>
    <row r="40" customHeight="1" spans="1:7">
      <c r="A40" s="222"/>
      <c r="B40" s="167"/>
      <c r="C40" s="208" t="s">
        <v>682</v>
      </c>
      <c r="D40" s="209" t="s">
        <v>683</v>
      </c>
      <c r="E40" s="209"/>
      <c r="F40" s="209"/>
      <c r="G40" s="210" t="s">
        <v>611</v>
      </c>
    </row>
    <row r="41" customHeight="1" spans="1:7">
      <c r="A41" s="222"/>
      <c r="B41" s="167"/>
      <c r="C41" s="212" t="s">
        <v>684</v>
      </c>
      <c r="D41" s="198" t="s">
        <v>685</v>
      </c>
      <c r="E41" s="198"/>
      <c r="F41" s="198"/>
      <c r="G41" s="200" t="s">
        <v>611</v>
      </c>
    </row>
    <row r="42" customHeight="1" spans="1:7">
      <c r="A42" s="222"/>
      <c r="B42" s="167"/>
      <c r="C42" s="212" t="s">
        <v>686</v>
      </c>
      <c r="D42" s="198" t="s">
        <v>687</v>
      </c>
      <c r="E42" s="198"/>
      <c r="F42" s="198"/>
      <c r="G42" s="200" t="s">
        <v>611</v>
      </c>
    </row>
    <row r="43" customHeight="1" spans="1:7">
      <c r="A43" s="222"/>
      <c r="B43" s="167"/>
      <c r="C43" s="212" t="s">
        <v>688</v>
      </c>
      <c r="D43" s="198" t="s">
        <v>689</v>
      </c>
      <c r="E43" s="198"/>
      <c r="F43" s="198"/>
      <c r="G43" s="200" t="s">
        <v>611</v>
      </c>
    </row>
    <row r="44" customHeight="1" spans="1:7">
      <c r="A44" s="222"/>
      <c r="B44" s="167"/>
      <c r="C44" s="212" t="s">
        <v>690</v>
      </c>
      <c r="D44" s="198" t="s">
        <v>691</v>
      </c>
      <c r="E44" s="198"/>
      <c r="F44" s="198"/>
      <c r="G44" s="200" t="s">
        <v>611</v>
      </c>
    </row>
    <row r="45" customHeight="1" spans="1:7">
      <c r="A45" s="222"/>
      <c r="B45" s="168"/>
      <c r="C45" s="212" t="s">
        <v>692</v>
      </c>
      <c r="D45" s="204"/>
      <c r="E45" s="205"/>
      <c r="F45" s="206"/>
      <c r="G45" s="200"/>
    </row>
    <row r="46" customHeight="1" spans="1:7">
      <c r="A46" s="222"/>
      <c r="B46" s="22" t="s">
        <v>693</v>
      </c>
      <c r="C46" s="208" t="s">
        <v>694</v>
      </c>
      <c r="D46" s="209" t="s">
        <v>695</v>
      </c>
      <c r="E46" s="209"/>
      <c r="F46" s="209"/>
      <c r="G46" s="210" t="s">
        <v>611</v>
      </c>
    </row>
    <row r="47" customHeight="1" spans="1:7">
      <c r="A47" s="222"/>
      <c r="B47" s="22"/>
      <c r="C47" s="208" t="s">
        <v>696</v>
      </c>
      <c r="D47" s="209" t="s">
        <v>697</v>
      </c>
      <c r="E47" s="209"/>
      <c r="F47" s="209"/>
      <c r="G47" s="210" t="s">
        <v>611</v>
      </c>
    </row>
    <row r="48" customHeight="1" spans="1:7">
      <c r="A48" s="222"/>
      <c r="B48" s="22"/>
      <c r="C48" s="208" t="s">
        <v>698</v>
      </c>
      <c r="D48" s="209" t="s">
        <v>699</v>
      </c>
      <c r="E48" s="209"/>
      <c r="F48" s="209"/>
      <c r="G48" s="210" t="s">
        <v>611</v>
      </c>
    </row>
    <row r="49" customHeight="1" spans="1:7">
      <c r="A49" s="222"/>
      <c r="B49" s="22"/>
      <c r="C49" s="208" t="s">
        <v>700</v>
      </c>
      <c r="D49" s="209" t="s">
        <v>701</v>
      </c>
      <c r="E49" s="209"/>
      <c r="F49" s="209"/>
      <c r="G49" s="210" t="s">
        <v>611</v>
      </c>
    </row>
    <row r="50" customHeight="1" spans="1:7">
      <c r="A50" s="222"/>
      <c r="B50" s="22"/>
      <c r="C50" s="212" t="s">
        <v>702</v>
      </c>
      <c r="D50" s="198" t="s">
        <v>703</v>
      </c>
      <c r="E50" s="198"/>
      <c r="F50" s="198"/>
      <c r="G50" s="200" t="s">
        <v>611</v>
      </c>
    </row>
    <row r="51" ht="108" customHeight="1" spans="1:7">
      <c r="A51" s="222" t="s">
        <v>66</v>
      </c>
      <c r="B51" s="223" t="s">
        <v>704</v>
      </c>
      <c r="C51" s="224" t="s">
        <v>705</v>
      </c>
      <c r="D51" s="198" t="s">
        <v>706</v>
      </c>
      <c r="E51" s="198"/>
      <c r="F51" s="198"/>
      <c r="G51" s="200"/>
    </row>
  </sheetData>
  <mergeCells count="52">
    <mergeCell ref="D3:F3"/>
    <mergeCell ref="D4:F4"/>
    <mergeCell ref="D5:F5"/>
    <mergeCell ref="D6:F6"/>
    <mergeCell ref="D7:F7"/>
    <mergeCell ref="D8:F8"/>
    <mergeCell ref="D9:F9"/>
    <mergeCell ref="D10:F10"/>
    <mergeCell ref="D11:F11"/>
    <mergeCell ref="D12:F12"/>
    <mergeCell ref="D13:F13"/>
    <mergeCell ref="D14:F14"/>
    <mergeCell ref="D15:F15"/>
    <mergeCell ref="D16:F16"/>
    <mergeCell ref="D17:F17"/>
    <mergeCell ref="D18:F18"/>
    <mergeCell ref="D19:F19"/>
    <mergeCell ref="D20:F20"/>
    <mergeCell ref="D21:F21"/>
    <mergeCell ref="D22:F22"/>
    <mergeCell ref="D23:F23"/>
    <mergeCell ref="D24:F24"/>
    <mergeCell ref="D25:F25"/>
    <mergeCell ref="D26:F26"/>
    <mergeCell ref="D27:F27"/>
    <mergeCell ref="D28:F28"/>
    <mergeCell ref="D29:F29"/>
    <mergeCell ref="D30:F30"/>
    <mergeCell ref="D31:F31"/>
    <mergeCell ref="D32:F32"/>
    <mergeCell ref="D33:F33"/>
    <mergeCell ref="D34:F34"/>
    <mergeCell ref="D35:F35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  <mergeCell ref="D47:F47"/>
    <mergeCell ref="D48:F48"/>
    <mergeCell ref="D49:F49"/>
    <mergeCell ref="D50:F50"/>
    <mergeCell ref="D51:F51"/>
    <mergeCell ref="A4:A50"/>
    <mergeCell ref="B4:B45"/>
    <mergeCell ref="B46:B50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5"/>
  <sheetViews>
    <sheetView zoomScale="85" zoomScaleNormal="85" workbookViewId="0">
      <selection activeCell="A55" sqref="A55"/>
    </sheetView>
  </sheetViews>
  <sheetFormatPr defaultColWidth="9" defaultRowHeight="14.25"/>
  <cols>
    <col min="1" max="1" width="5.625" style="197" customWidth="1"/>
    <col min="2" max="2" width="12.625" customWidth="1"/>
    <col min="3" max="3" width="27.375" customWidth="1"/>
    <col min="4" max="4" width="16.025" customWidth="1"/>
    <col min="5" max="5" width="23.2333333333333" customWidth="1"/>
    <col min="6" max="6" width="22.9333333333333" customWidth="1"/>
    <col min="7" max="7" width="27.625" customWidth="1"/>
    <col min="8" max="8" width="28.9666666666667" customWidth="1"/>
    <col min="11" max="11" width="25" customWidth="1"/>
  </cols>
  <sheetData>
    <row r="1" spans="1:11">
      <c r="A1" s="198"/>
      <c r="B1" s="199"/>
      <c r="C1" s="199"/>
      <c r="D1" s="199" t="s">
        <v>0</v>
      </c>
      <c r="E1" s="199" t="s">
        <v>1</v>
      </c>
      <c r="F1" s="199" t="s">
        <v>2</v>
      </c>
      <c r="G1" s="199"/>
      <c r="H1" s="200"/>
      <c r="I1" s="200"/>
      <c r="J1" s="200"/>
      <c r="K1" s="200"/>
    </row>
    <row r="2" spans="1:11">
      <c r="A2" s="198"/>
      <c r="B2" s="199"/>
      <c r="C2" s="199"/>
      <c r="D2" s="230"/>
      <c r="E2" s="230"/>
      <c r="F2" s="230"/>
      <c r="G2" s="230"/>
      <c r="H2" s="200"/>
      <c r="I2" s="200"/>
      <c r="J2" s="200"/>
      <c r="K2" s="200"/>
    </row>
    <row r="3" spans="1:11">
      <c r="A3" s="198"/>
      <c r="B3" s="199"/>
      <c r="C3" s="199"/>
      <c r="D3" s="198" t="s">
        <v>607</v>
      </c>
      <c r="E3" s="198"/>
      <c r="F3" s="198"/>
      <c r="G3" s="198"/>
      <c r="H3" s="200"/>
      <c r="I3" s="200"/>
      <c r="J3" s="200"/>
      <c r="K3" s="200"/>
    </row>
    <row r="4" spans="1:12">
      <c r="A4" s="222" t="s">
        <v>6</v>
      </c>
      <c r="B4" s="22" t="s">
        <v>608</v>
      </c>
      <c r="C4" s="208" t="s">
        <v>609</v>
      </c>
      <c r="D4" s="209" t="s">
        <v>610</v>
      </c>
      <c r="E4" s="209"/>
      <c r="F4" s="209"/>
      <c r="G4" s="234" t="s">
        <v>707</v>
      </c>
      <c r="H4" s="209" t="s">
        <v>708</v>
      </c>
      <c r="I4" s="209"/>
      <c r="J4" s="209"/>
      <c r="K4" s="234" t="s">
        <v>709</v>
      </c>
      <c r="L4" s="239"/>
    </row>
    <row r="5" spans="1:12">
      <c r="A5" s="222"/>
      <c r="B5" s="22"/>
      <c r="C5" s="208" t="s">
        <v>612</v>
      </c>
      <c r="D5" s="209" t="s">
        <v>613</v>
      </c>
      <c r="E5" s="209"/>
      <c r="F5" s="209"/>
      <c r="G5" s="234" t="s">
        <v>710</v>
      </c>
      <c r="H5" s="209" t="s">
        <v>711</v>
      </c>
      <c r="I5" s="209"/>
      <c r="J5" s="209"/>
      <c r="K5" s="234" t="s">
        <v>712</v>
      </c>
      <c r="L5" s="239"/>
    </row>
    <row r="6" spans="1:12">
      <c r="A6" s="222"/>
      <c r="B6" s="22"/>
      <c r="C6" s="208" t="s">
        <v>614</v>
      </c>
      <c r="D6" s="209" t="s">
        <v>615</v>
      </c>
      <c r="E6" s="209"/>
      <c r="F6" s="209"/>
      <c r="G6" s="234" t="s">
        <v>713</v>
      </c>
      <c r="H6" s="209" t="s">
        <v>714</v>
      </c>
      <c r="I6" s="209"/>
      <c r="J6" s="209"/>
      <c r="K6" s="234" t="s">
        <v>715</v>
      </c>
      <c r="L6" s="239"/>
    </row>
    <row r="7" spans="1:12">
      <c r="A7" s="222"/>
      <c r="B7" s="22"/>
      <c r="C7" s="208" t="s">
        <v>616</v>
      </c>
      <c r="D7" s="209" t="s">
        <v>617</v>
      </c>
      <c r="E7" s="209"/>
      <c r="F7" s="209"/>
      <c r="G7" s="234" t="s">
        <v>716</v>
      </c>
      <c r="H7" s="209" t="s">
        <v>717</v>
      </c>
      <c r="I7" s="209"/>
      <c r="J7" s="209"/>
      <c r="K7" s="234" t="s">
        <v>718</v>
      </c>
      <c r="L7" s="239"/>
    </row>
    <row r="8" spans="1:12">
      <c r="A8" s="222"/>
      <c r="B8" s="22"/>
      <c r="C8" s="208" t="s">
        <v>618</v>
      </c>
      <c r="D8" s="209" t="s">
        <v>619</v>
      </c>
      <c r="E8" s="209"/>
      <c r="F8" s="209"/>
      <c r="G8" s="234" t="s">
        <v>719</v>
      </c>
      <c r="H8" s="209" t="s">
        <v>720</v>
      </c>
      <c r="I8" s="209"/>
      <c r="J8" s="209"/>
      <c r="K8" s="234" t="s">
        <v>721</v>
      </c>
      <c r="L8" s="239"/>
    </row>
    <row r="9" spans="1:12">
      <c r="A9" s="222"/>
      <c r="B9" s="22"/>
      <c r="C9" s="208" t="s">
        <v>620</v>
      </c>
      <c r="D9" s="209" t="s">
        <v>621</v>
      </c>
      <c r="E9" s="209"/>
      <c r="F9" s="209"/>
      <c r="G9" s="234" t="s">
        <v>722</v>
      </c>
      <c r="H9" s="209" t="s">
        <v>723</v>
      </c>
      <c r="I9" s="209"/>
      <c r="J9" s="209"/>
      <c r="K9" s="234" t="s">
        <v>724</v>
      </c>
      <c r="L9" s="239"/>
    </row>
    <row r="10" spans="1:12">
      <c r="A10" s="222"/>
      <c r="B10" s="22"/>
      <c r="C10" s="212" t="s">
        <v>622</v>
      </c>
      <c r="D10" s="198" t="s">
        <v>623</v>
      </c>
      <c r="E10" s="198"/>
      <c r="F10" s="198"/>
      <c r="G10" s="234" t="s">
        <v>725</v>
      </c>
      <c r="H10" s="198" t="s">
        <v>726</v>
      </c>
      <c r="I10" s="198"/>
      <c r="J10" s="198"/>
      <c r="K10" s="234" t="s">
        <v>727</v>
      </c>
      <c r="L10" s="239"/>
    </row>
    <row r="11" spans="1:12">
      <c r="A11" s="222"/>
      <c r="B11" s="22"/>
      <c r="C11" s="212" t="s">
        <v>624</v>
      </c>
      <c r="D11" s="198" t="s">
        <v>625</v>
      </c>
      <c r="E11" s="198"/>
      <c r="F11" s="198"/>
      <c r="G11" s="234" t="s">
        <v>728</v>
      </c>
      <c r="H11" s="198" t="s">
        <v>729</v>
      </c>
      <c r="I11" s="198"/>
      <c r="J11" s="198"/>
      <c r="K11" s="234" t="s">
        <v>730</v>
      </c>
      <c r="L11" s="239"/>
    </row>
    <row r="12" spans="1:12">
      <c r="A12" s="222"/>
      <c r="B12" s="22"/>
      <c r="C12" s="212" t="s">
        <v>626</v>
      </c>
      <c r="D12" s="198" t="s">
        <v>627</v>
      </c>
      <c r="E12" s="198"/>
      <c r="F12" s="198"/>
      <c r="G12" s="234" t="s">
        <v>731</v>
      </c>
      <c r="H12" s="198" t="s">
        <v>732</v>
      </c>
      <c r="I12" s="198"/>
      <c r="J12" s="198"/>
      <c r="K12" s="234" t="s">
        <v>733</v>
      </c>
      <c r="L12" s="239"/>
    </row>
    <row r="13" spans="1:12">
      <c r="A13" s="233"/>
      <c r="B13" s="235"/>
      <c r="C13" s="208" t="s">
        <v>628</v>
      </c>
      <c r="D13" s="209" t="s">
        <v>629</v>
      </c>
      <c r="E13" s="209"/>
      <c r="F13" s="209"/>
      <c r="G13" s="234" t="s">
        <v>734</v>
      </c>
      <c r="H13" s="209" t="s">
        <v>735</v>
      </c>
      <c r="I13" s="209"/>
      <c r="J13" s="209"/>
      <c r="K13" s="234" t="s">
        <v>736</v>
      </c>
      <c r="L13" s="239"/>
    </row>
    <row r="14" spans="1:12">
      <c r="A14" s="233"/>
      <c r="B14" s="235"/>
      <c r="C14" s="208" t="s">
        <v>630</v>
      </c>
      <c r="D14" s="209" t="s">
        <v>631</v>
      </c>
      <c r="E14" s="209"/>
      <c r="F14" s="209"/>
      <c r="G14" s="234" t="s">
        <v>737</v>
      </c>
      <c r="H14" s="209" t="s">
        <v>738</v>
      </c>
      <c r="I14" s="209"/>
      <c r="J14" s="209"/>
      <c r="K14" s="234" t="s">
        <v>739</v>
      </c>
      <c r="L14" s="239"/>
    </row>
    <row r="15" spans="1:12">
      <c r="A15" s="233"/>
      <c r="B15" s="235"/>
      <c r="C15" s="208" t="s">
        <v>632</v>
      </c>
      <c r="D15" s="209" t="s">
        <v>633</v>
      </c>
      <c r="E15" s="209"/>
      <c r="F15" s="209"/>
      <c r="G15" s="234" t="s">
        <v>740</v>
      </c>
      <c r="H15" s="209" t="s">
        <v>741</v>
      </c>
      <c r="I15" s="209"/>
      <c r="J15" s="209"/>
      <c r="K15" s="234" t="s">
        <v>742</v>
      </c>
      <c r="L15" s="239"/>
    </row>
    <row r="16" spans="1:12">
      <c r="A16" s="222"/>
      <c r="B16" s="22"/>
      <c r="C16" s="212" t="s">
        <v>634</v>
      </c>
      <c r="D16" s="198" t="s">
        <v>635</v>
      </c>
      <c r="E16" s="198"/>
      <c r="F16" s="198"/>
      <c r="G16" s="234" t="s">
        <v>725</v>
      </c>
      <c r="H16" s="198" t="s">
        <v>743</v>
      </c>
      <c r="I16" s="198"/>
      <c r="J16" s="198"/>
      <c r="K16" s="234" t="s">
        <v>727</v>
      </c>
      <c r="L16" s="239"/>
    </row>
    <row r="17" spans="1:12">
      <c r="A17" s="222"/>
      <c r="B17" s="22"/>
      <c r="C17" s="212" t="s">
        <v>636</v>
      </c>
      <c r="D17" s="198" t="s">
        <v>637</v>
      </c>
      <c r="E17" s="198"/>
      <c r="F17" s="198"/>
      <c r="G17" s="234" t="s">
        <v>728</v>
      </c>
      <c r="H17" s="198" t="s">
        <v>744</v>
      </c>
      <c r="I17" s="198"/>
      <c r="J17" s="198"/>
      <c r="K17" s="234" t="s">
        <v>730</v>
      </c>
      <c r="L17" s="239"/>
    </row>
    <row r="18" spans="1:12">
      <c r="A18" s="222"/>
      <c r="B18" s="22"/>
      <c r="C18" s="212" t="s">
        <v>638</v>
      </c>
      <c r="D18" s="198" t="s">
        <v>639</v>
      </c>
      <c r="E18" s="198"/>
      <c r="F18" s="198"/>
      <c r="G18" s="234" t="s">
        <v>731</v>
      </c>
      <c r="H18" s="198" t="s">
        <v>745</v>
      </c>
      <c r="I18" s="198"/>
      <c r="J18" s="198"/>
      <c r="K18" s="234" t="s">
        <v>733</v>
      </c>
      <c r="L18" s="239"/>
    </row>
    <row r="19" spans="1:12">
      <c r="A19" s="222"/>
      <c r="B19" s="22"/>
      <c r="C19" s="208" t="s">
        <v>640</v>
      </c>
      <c r="D19" s="209" t="s">
        <v>641</v>
      </c>
      <c r="E19" s="209"/>
      <c r="F19" s="209"/>
      <c r="G19" s="233" t="s">
        <v>746</v>
      </c>
      <c r="H19" s="209" t="s">
        <v>747</v>
      </c>
      <c r="I19" s="209"/>
      <c r="J19" s="209"/>
      <c r="K19" s="233" t="s">
        <v>748</v>
      </c>
      <c r="L19" s="239"/>
    </row>
    <row r="20" spans="1:12">
      <c r="A20" s="222"/>
      <c r="B20" s="22"/>
      <c r="C20" s="212" t="s">
        <v>642</v>
      </c>
      <c r="D20" s="198" t="s">
        <v>643</v>
      </c>
      <c r="E20" s="198"/>
      <c r="F20" s="198"/>
      <c r="G20" s="198" t="s">
        <v>749</v>
      </c>
      <c r="H20" s="198" t="s">
        <v>750</v>
      </c>
      <c r="I20" s="198"/>
      <c r="J20" s="198"/>
      <c r="K20" s="198" t="s">
        <v>751</v>
      </c>
      <c r="L20" s="239"/>
    </row>
    <row r="21" spans="1:12">
      <c r="A21" s="222"/>
      <c r="B21" s="22"/>
      <c r="C21" s="208" t="s">
        <v>644</v>
      </c>
      <c r="D21" s="209" t="s">
        <v>645</v>
      </c>
      <c r="E21" s="209"/>
      <c r="F21" s="209"/>
      <c r="G21" s="234" t="s">
        <v>752</v>
      </c>
      <c r="H21" s="209" t="s">
        <v>753</v>
      </c>
      <c r="I21" s="209"/>
      <c r="J21" s="209"/>
      <c r="K21" s="234" t="s">
        <v>754</v>
      </c>
      <c r="L21" s="239"/>
    </row>
    <row r="22" spans="1:12">
      <c r="A22" s="222"/>
      <c r="B22" s="22"/>
      <c r="C22" s="208" t="s">
        <v>646</v>
      </c>
      <c r="D22" s="209" t="s">
        <v>647</v>
      </c>
      <c r="E22" s="209"/>
      <c r="F22" s="209"/>
      <c r="G22" s="234" t="s">
        <v>755</v>
      </c>
      <c r="H22" s="209" t="s">
        <v>756</v>
      </c>
      <c r="I22" s="209"/>
      <c r="J22" s="209"/>
      <c r="K22" s="234" t="s">
        <v>757</v>
      </c>
      <c r="L22" s="239"/>
    </row>
    <row r="23" spans="1:12">
      <c r="A23" s="222"/>
      <c r="B23" s="22"/>
      <c r="C23" s="208" t="s">
        <v>648</v>
      </c>
      <c r="D23" s="209" t="s">
        <v>649</v>
      </c>
      <c r="E23" s="209"/>
      <c r="F23" s="209"/>
      <c r="G23" s="234" t="s">
        <v>758</v>
      </c>
      <c r="H23" s="209" t="s">
        <v>759</v>
      </c>
      <c r="I23" s="209"/>
      <c r="J23" s="209"/>
      <c r="K23" s="234" t="s">
        <v>760</v>
      </c>
      <c r="L23" s="239"/>
    </row>
    <row r="24" spans="1:12">
      <c r="A24" s="222"/>
      <c r="B24" s="22"/>
      <c r="C24" s="208" t="s">
        <v>650</v>
      </c>
      <c r="D24" s="209" t="s">
        <v>651</v>
      </c>
      <c r="E24" s="209"/>
      <c r="F24" s="209"/>
      <c r="G24" s="234" t="s">
        <v>761</v>
      </c>
      <c r="H24" s="209" t="s">
        <v>762</v>
      </c>
      <c r="I24" s="209"/>
      <c r="J24" s="209"/>
      <c r="K24" s="234" t="s">
        <v>763</v>
      </c>
      <c r="L24" s="239"/>
    </row>
    <row r="25" spans="1:12">
      <c r="A25" s="222"/>
      <c r="B25" s="22"/>
      <c r="C25" s="208" t="s">
        <v>652</v>
      </c>
      <c r="D25" s="209" t="s">
        <v>653</v>
      </c>
      <c r="E25" s="209"/>
      <c r="F25" s="209"/>
      <c r="G25" s="209" t="s">
        <v>764</v>
      </c>
      <c r="H25" s="209" t="s">
        <v>765</v>
      </c>
      <c r="I25" s="209"/>
      <c r="J25" s="209"/>
      <c r="K25" s="209" t="s">
        <v>766</v>
      </c>
      <c r="L25" s="239"/>
    </row>
    <row r="26" spans="1:12">
      <c r="A26" s="222"/>
      <c r="B26" s="22"/>
      <c r="C26" s="208" t="s">
        <v>654</v>
      </c>
      <c r="D26" s="209" t="s">
        <v>655</v>
      </c>
      <c r="E26" s="209"/>
      <c r="F26" s="209"/>
      <c r="G26" s="233" t="s">
        <v>767</v>
      </c>
      <c r="H26" s="209" t="s">
        <v>768</v>
      </c>
      <c r="I26" s="209"/>
      <c r="J26" s="209"/>
      <c r="K26" s="233" t="s">
        <v>769</v>
      </c>
      <c r="L26" s="239"/>
    </row>
    <row r="27" spans="1:12">
      <c r="A27" s="222"/>
      <c r="B27" s="22"/>
      <c r="C27" s="208" t="s">
        <v>656</v>
      </c>
      <c r="D27" s="209" t="s">
        <v>657</v>
      </c>
      <c r="E27" s="209"/>
      <c r="F27" s="209"/>
      <c r="G27" s="233" t="s">
        <v>770</v>
      </c>
      <c r="H27" s="209" t="s">
        <v>771</v>
      </c>
      <c r="I27" s="209"/>
      <c r="J27" s="209"/>
      <c r="K27" s="233" t="s">
        <v>772</v>
      </c>
      <c r="L27" s="239"/>
    </row>
    <row r="28" spans="1:12">
      <c r="A28" s="222"/>
      <c r="B28" s="22"/>
      <c r="C28" s="208" t="s">
        <v>658</v>
      </c>
      <c r="D28" s="209" t="s">
        <v>659</v>
      </c>
      <c r="E28" s="209"/>
      <c r="F28" s="209"/>
      <c r="G28" s="233" t="s">
        <v>773</v>
      </c>
      <c r="H28" s="209" t="s">
        <v>774</v>
      </c>
      <c r="I28" s="209"/>
      <c r="J28" s="209"/>
      <c r="K28" s="233" t="s">
        <v>775</v>
      </c>
      <c r="L28" s="239"/>
    </row>
    <row r="29" spans="1:12">
      <c r="A29" s="222"/>
      <c r="B29" s="22"/>
      <c r="C29" s="208" t="s">
        <v>660</v>
      </c>
      <c r="D29" s="209" t="s">
        <v>661</v>
      </c>
      <c r="E29" s="209"/>
      <c r="F29" s="209"/>
      <c r="G29" s="234" t="s">
        <v>776</v>
      </c>
      <c r="H29" s="209" t="s">
        <v>777</v>
      </c>
      <c r="I29" s="209"/>
      <c r="J29" s="209"/>
      <c r="K29" s="234" t="s">
        <v>778</v>
      </c>
      <c r="L29" s="239"/>
    </row>
    <row r="30" spans="1:12">
      <c r="A30" s="222"/>
      <c r="B30" s="22"/>
      <c r="C30" s="208" t="s">
        <v>662</v>
      </c>
      <c r="D30" s="209" t="s">
        <v>663</v>
      </c>
      <c r="E30" s="209"/>
      <c r="F30" s="209"/>
      <c r="G30" s="233" t="s">
        <v>779</v>
      </c>
      <c r="H30" s="209" t="s">
        <v>780</v>
      </c>
      <c r="I30" s="209"/>
      <c r="J30" s="209"/>
      <c r="K30" s="233" t="s">
        <v>781</v>
      </c>
      <c r="L30" s="239"/>
    </row>
    <row r="31" spans="1:12">
      <c r="A31" s="222"/>
      <c r="B31" s="22"/>
      <c r="C31" s="208" t="s">
        <v>664</v>
      </c>
      <c r="D31" s="209" t="s">
        <v>665</v>
      </c>
      <c r="E31" s="209"/>
      <c r="F31" s="209"/>
      <c r="G31" s="233" t="s">
        <v>782</v>
      </c>
      <c r="H31" s="209" t="s">
        <v>783</v>
      </c>
      <c r="I31" s="209"/>
      <c r="J31" s="209"/>
      <c r="K31" s="233" t="s">
        <v>784</v>
      </c>
      <c r="L31" s="239"/>
    </row>
    <row r="32" spans="1:12">
      <c r="A32" s="222"/>
      <c r="B32" s="22"/>
      <c r="C32" s="208" t="s">
        <v>666</v>
      </c>
      <c r="D32" s="209" t="s">
        <v>667</v>
      </c>
      <c r="E32" s="209"/>
      <c r="F32" s="209"/>
      <c r="G32" s="233" t="s">
        <v>785</v>
      </c>
      <c r="H32" s="209" t="s">
        <v>786</v>
      </c>
      <c r="I32" s="209"/>
      <c r="J32" s="209"/>
      <c r="K32" s="233" t="s">
        <v>787</v>
      </c>
      <c r="L32" s="239"/>
    </row>
    <row r="33" spans="1:12">
      <c r="A33" s="222"/>
      <c r="B33" s="22"/>
      <c r="C33" s="212" t="s">
        <v>668</v>
      </c>
      <c r="D33" s="198" t="s">
        <v>669</v>
      </c>
      <c r="E33" s="198"/>
      <c r="F33" s="198"/>
      <c r="G33" s="234" t="s">
        <v>788</v>
      </c>
      <c r="H33" s="198" t="s">
        <v>789</v>
      </c>
      <c r="I33" s="198"/>
      <c r="J33" s="198"/>
      <c r="K33" s="234" t="s">
        <v>790</v>
      </c>
      <c r="L33" s="239"/>
    </row>
    <row r="34" spans="1:12">
      <c r="A34" s="222"/>
      <c r="B34" s="22"/>
      <c r="C34" s="212" t="s">
        <v>670</v>
      </c>
      <c r="D34" s="198" t="s">
        <v>671</v>
      </c>
      <c r="E34" s="198"/>
      <c r="F34" s="198"/>
      <c r="G34" s="233" t="s">
        <v>791</v>
      </c>
      <c r="H34" s="198" t="s">
        <v>792</v>
      </c>
      <c r="I34" s="198"/>
      <c r="J34" s="198"/>
      <c r="K34" s="233" t="s">
        <v>793</v>
      </c>
      <c r="L34" s="239"/>
    </row>
    <row r="35" spans="1:12">
      <c r="A35" s="222"/>
      <c r="B35" s="22"/>
      <c r="C35" s="212" t="s">
        <v>672</v>
      </c>
      <c r="D35" s="198" t="s">
        <v>673</v>
      </c>
      <c r="E35" s="198"/>
      <c r="F35" s="198"/>
      <c r="G35" s="233" t="s">
        <v>794</v>
      </c>
      <c r="H35" s="198" t="s">
        <v>795</v>
      </c>
      <c r="I35" s="198"/>
      <c r="J35" s="198"/>
      <c r="K35" s="233" t="s">
        <v>796</v>
      </c>
      <c r="L35" s="239"/>
    </row>
    <row r="36" spans="1:12">
      <c r="A36" s="222"/>
      <c r="B36" s="22"/>
      <c r="C36" s="212" t="s">
        <v>674</v>
      </c>
      <c r="D36" s="198" t="s">
        <v>675</v>
      </c>
      <c r="E36" s="198"/>
      <c r="F36" s="198"/>
      <c r="G36" s="233" t="s">
        <v>797</v>
      </c>
      <c r="H36" s="198" t="s">
        <v>798</v>
      </c>
      <c r="I36" s="198"/>
      <c r="J36" s="198"/>
      <c r="K36" s="233" t="s">
        <v>799</v>
      </c>
      <c r="L36" s="239"/>
    </row>
    <row r="37" spans="1:12">
      <c r="A37" s="233"/>
      <c r="B37" s="235"/>
      <c r="C37" s="208" t="s">
        <v>676</v>
      </c>
      <c r="D37" s="209" t="s">
        <v>677</v>
      </c>
      <c r="E37" s="209"/>
      <c r="F37" s="209"/>
      <c r="G37" s="209" t="s">
        <v>800</v>
      </c>
      <c r="H37" s="209" t="s">
        <v>801</v>
      </c>
      <c r="I37" s="209"/>
      <c r="J37" s="209"/>
      <c r="K37" s="209" t="s">
        <v>800</v>
      </c>
      <c r="L37" s="239"/>
    </row>
    <row r="38" spans="1:12">
      <c r="A38" s="222"/>
      <c r="B38" s="22"/>
      <c r="C38" s="208" t="s">
        <v>678</v>
      </c>
      <c r="D38" s="209" t="s">
        <v>679</v>
      </c>
      <c r="E38" s="209"/>
      <c r="F38" s="209"/>
      <c r="G38" s="234" t="s">
        <v>802</v>
      </c>
      <c r="H38" s="209" t="s">
        <v>803</v>
      </c>
      <c r="I38" s="209"/>
      <c r="J38" s="209"/>
      <c r="K38" s="234" t="s">
        <v>804</v>
      </c>
      <c r="L38" s="239"/>
    </row>
    <row r="39" spans="1:12">
      <c r="A39" s="222"/>
      <c r="B39" s="22"/>
      <c r="C39" s="208" t="s">
        <v>680</v>
      </c>
      <c r="D39" s="209" t="s">
        <v>681</v>
      </c>
      <c r="E39" s="209"/>
      <c r="F39" s="209"/>
      <c r="G39" s="234" t="s">
        <v>805</v>
      </c>
      <c r="H39" s="209" t="s">
        <v>806</v>
      </c>
      <c r="I39" s="209"/>
      <c r="J39" s="209"/>
      <c r="K39" s="234" t="s">
        <v>807</v>
      </c>
      <c r="L39" s="239"/>
    </row>
    <row r="40" spans="1:12">
      <c r="A40" s="222"/>
      <c r="B40" s="22"/>
      <c r="C40" s="208" t="s">
        <v>682</v>
      </c>
      <c r="D40" s="209" t="s">
        <v>683</v>
      </c>
      <c r="E40" s="209"/>
      <c r="F40" s="209"/>
      <c r="G40" s="234" t="s">
        <v>808</v>
      </c>
      <c r="H40" s="209" t="s">
        <v>809</v>
      </c>
      <c r="I40" s="209"/>
      <c r="J40" s="209"/>
      <c r="K40" s="234" t="s">
        <v>810</v>
      </c>
      <c r="L40" s="239"/>
    </row>
    <row r="41" spans="1:12">
      <c r="A41" s="222"/>
      <c r="B41" s="22"/>
      <c r="C41" s="212" t="s">
        <v>684</v>
      </c>
      <c r="D41" s="198" t="s">
        <v>685</v>
      </c>
      <c r="E41" s="198"/>
      <c r="F41" s="198"/>
      <c r="G41" s="198" t="s">
        <v>811</v>
      </c>
      <c r="H41" s="198" t="s">
        <v>812</v>
      </c>
      <c r="I41" s="198"/>
      <c r="J41" s="198"/>
      <c r="K41" s="198" t="s">
        <v>813</v>
      </c>
      <c r="L41" s="239"/>
    </row>
    <row r="42" spans="1:12">
      <c r="A42" s="222"/>
      <c r="B42" s="22"/>
      <c r="C42" s="212" t="s">
        <v>686</v>
      </c>
      <c r="D42" s="198" t="s">
        <v>687</v>
      </c>
      <c r="E42" s="198"/>
      <c r="F42" s="198"/>
      <c r="G42" s="234" t="s">
        <v>814</v>
      </c>
      <c r="H42" s="198" t="s">
        <v>815</v>
      </c>
      <c r="I42" s="198"/>
      <c r="J42" s="198"/>
      <c r="K42" s="234" t="s">
        <v>816</v>
      </c>
      <c r="L42" s="239"/>
    </row>
    <row r="43" spans="1:12">
      <c r="A43" s="222"/>
      <c r="B43" s="22"/>
      <c r="C43" s="212" t="s">
        <v>688</v>
      </c>
      <c r="D43" s="198" t="s">
        <v>689</v>
      </c>
      <c r="E43" s="198"/>
      <c r="F43" s="198"/>
      <c r="G43" s="234" t="s">
        <v>817</v>
      </c>
      <c r="H43" s="198" t="s">
        <v>818</v>
      </c>
      <c r="I43" s="198"/>
      <c r="J43" s="198"/>
      <c r="K43" s="234" t="s">
        <v>819</v>
      </c>
      <c r="L43" s="239"/>
    </row>
    <row r="44" spans="1:15">
      <c r="A44" s="222"/>
      <c r="B44" s="22"/>
      <c r="C44" s="212" t="s">
        <v>690</v>
      </c>
      <c r="D44" s="198" t="s">
        <v>691</v>
      </c>
      <c r="E44" s="198"/>
      <c r="F44" s="198"/>
      <c r="G44" s="234" t="s">
        <v>820</v>
      </c>
      <c r="H44" s="198" t="s">
        <v>821</v>
      </c>
      <c r="I44" s="198"/>
      <c r="J44" s="198"/>
      <c r="K44" s="234" t="s">
        <v>822</v>
      </c>
      <c r="L44" s="239"/>
      <c r="O44" s="239" t="s">
        <v>823</v>
      </c>
    </row>
    <row r="45" ht="19" customHeight="1" spans="1:15">
      <c r="A45" s="222"/>
      <c r="B45" s="22"/>
      <c r="C45" s="212"/>
      <c r="D45" s="198" t="s">
        <v>823</v>
      </c>
      <c r="E45" s="198"/>
      <c r="F45" s="198"/>
      <c r="G45" s="235" t="s">
        <v>824</v>
      </c>
      <c r="H45" s="198" t="s">
        <v>825</v>
      </c>
      <c r="I45" s="198"/>
      <c r="J45" s="198"/>
      <c r="K45" s="235" t="s">
        <v>826</v>
      </c>
      <c r="L45" s="239"/>
      <c r="O45" s="239"/>
    </row>
    <row r="46" spans="1:15">
      <c r="A46" s="222"/>
      <c r="B46" s="22"/>
      <c r="C46" s="212"/>
      <c r="D46" s="198" t="s">
        <v>827</v>
      </c>
      <c r="E46" s="198"/>
      <c r="F46" s="198"/>
      <c r="G46" s="234" t="s">
        <v>828</v>
      </c>
      <c r="H46" s="198" t="s">
        <v>829</v>
      </c>
      <c r="I46" s="198"/>
      <c r="J46" s="198"/>
      <c r="K46" s="234" t="s">
        <v>830</v>
      </c>
      <c r="L46" s="239"/>
      <c r="O46" s="239"/>
    </row>
    <row r="47" ht="17" customHeight="1" spans="1:15">
      <c r="A47" s="222"/>
      <c r="B47" s="22"/>
      <c r="C47" s="212" t="s">
        <v>831</v>
      </c>
      <c r="D47" s="234" t="s">
        <v>832</v>
      </c>
      <c r="E47" s="234"/>
      <c r="F47" s="236"/>
      <c r="G47" s="235" t="s">
        <v>833</v>
      </c>
      <c r="H47" s="234" t="s">
        <v>834</v>
      </c>
      <c r="I47" s="234"/>
      <c r="J47" s="236"/>
      <c r="K47" s="235" t="s">
        <v>835</v>
      </c>
      <c r="L47" s="239"/>
      <c r="O47" s="239" t="s">
        <v>827</v>
      </c>
    </row>
    <row r="48" spans="1:15">
      <c r="A48" s="222"/>
      <c r="B48" s="22"/>
      <c r="C48" s="236" t="s">
        <v>836</v>
      </c>
      <c r="D48" s="198" t="s">
        <v>836</v>
      </c>
      <c r="E48" s="198"/>
      <c r="F48" s="198"/>
      <c r="G48" s="234" t="s">
        <v>837</v>
      </c>
      <c r="H48" s="198" t="s">
        <v>838</v>
      </c>
      <c r="I48" s="198"/>
      <c r="J48" s="198"/>
      <c r="K48" s="234" t="s">
        <v>839</v>
      </c>
      <c r="L48" s="239"/>
      <c r="O48" s="239" t="s">
        <v>832</v>
      </c>
    </row>
    <row r="49" spans="1:11">
      <c r="A49" s="222"/>
      <c r="B49" s="22" t="s">
        <v>693</v>
      </c>
      <c r="C49" s="208" t="s">
        <v>694</v>
      </c>
      <c r="D49" s="209" t="s">
        <v>695</v>
      </c>
      <c r="E49" s="209"/>
      <c r="F49" s="209"/>
      <c r="G49" s="209"/>
      <c r="H49" s="237" t="s">
        <v>611</v>
      </c>
      <c r="I49" s="237"/>
      <c r="J49" s="237"/>
      <c r="K49" s="237"/>
    </row>
    <row r="50" spans="1:11">
      <c r="A50" s="222"/>
      <c r="B50" s="22"/>
      <c r="C50" s="208" t="s">
        <v>696</v>
      </c>
      <c r="D50" s="209" t="s">
        <v>697</v>
      </c>
      <c r="E50" s="209"/>
      <c r="F50" s="209"/>
      <c r="G50" s="209"/>
      <c r="H50" s="237" t="s">
        <v>611</v>
      </c>
      <c r="I50" s="237"/>
      <c r="J50" s="237"/>
      <c r="K50" s="237"/>
    </row>
    <row r="51" spans="1:11">
      <c r="A51" s="222"/>
      <c r="B51" s="22"/>
      <c r="C51" s="208" t="s">
        <v>698</v>
      </c>
      <c r="D51" s="209" t="s">
        <v>699</v>
      </c>
      <c r="E51" s="209"/>
      <c r="F51" s="209"/>
      <c r="G51" s="209"/>
      <c r="H51" s="237" t="s">
        <v>611</v>
      </c>
      <c r="I51" s="237"/>
      <c r="J51" s="237"/>
      <c r="K51" s="237"/>
    </row>
    <row r="52" spans="1:11">
      <c r="A52" s="222"/>
      <c r="B52" s="22"/>
      <c r="C52" s="208" t="s">
        <v>700</v>
      </c>
      <c r="D52" s="209" t="s">
        <v>701</v>
      </c>
      <c r="E52" s="209"/>
      <c r="F52" s="209"/>
      <c r="G52" s="209"/>
      <c r="H52" s="237" t="s">
        <v>611</v>
      </c>
      <c r="I52" s="237"/>
      <c r="J52" s="237"/>
      <c r="K52" s="237"/>
    </row>
    <row r="53" spans="1:11">
      <c r="A53" s="222"/>
      <c r="B53" s="22"/>
      <c r="C53" s="212" t="s">
        <v>702</v>
      </c>
      <c r="D53" s="198" t="s">
        <v>703</v>
      </c>
      <c r="E53" s="198"/>
      <c r="F53" s="198"/>
      <c r="G53" s="198"/>
      <c r="H53" s="238" t="s">
        <v>611</v>
      </c>
      <c r="I53" s="238"/>
      <c r="J53" s="238"/>
      <c r="K53" s="238"/>
    </row>
    <row r="54" ht="28" customHeight="1" spans="1:11">
      <c r="A54" s="222"/>
      <c r="B54" s="223"/>
      <c r="C54" s="224" t="s">
        <v>840</v>
      </c>
      <c r="D54" s="198" t="s">
        <v>841</v>
      </c>
      <c r="E54" s="198"/>
      <c r="F54" s="198"/>
      <c r="G54" s="198"/>
      <c r="H54" s="238" t="s">
        <v>611</v>
      </c>
      <c r="I54" s="238"/>
      <c r="J54" s="238"/>
      <c r="K54" s="238"/>
    </row>
    <row r="55" ht="51" customHeight="1" spans="1:11">
      <c r="A55" s="222" t="s">
        <v>66</v>
      </c>
      <c r="B55" s="223" t="s">
        <v>704</v>
      </c>
      <c r="C55" s="224" t="s">
        <v>842</v>
      </c>
      <c r="D55" s="198" t="s">
        <v>706</v>
      </c>
      <c r="E55" s="198"/>
      <c r="F55" s="198"/>
      <c r="G55" s="198"/>
      <c r="H55" s="222" t="s">
        <v>843</v>
      </c>
      <c r="I55" s="222"/>
      <c r="J55" s="222"/>
      <c r="K55" s="222"/>
    </row>
  </sheetData>
  <mergeCells count="108">
    <mergeCell ref="D3:F3"/>
    <mergeCell ref="D4:F4"/>
    <mergeCell ref="H4:J4"/>
    <mergeCell ref="D5:F5"/>
    <mergeCell ref="H5:J5"/>
    <mergeCell ref="D6:F6"/>
    <mergeCell ref="H6:J6"/>
    <mergeCell ref="D7:F7"/>
    <mergeCell ref="H7:J7"/>
    <mergeCell ref="D8:F8"/>
    <mergeCell ref="H8:J8"/>
    <mergeCell ref="D9:F9"/>
    <mergeCell ref="H9:J9"/>
    <mergeCell ref="D10:F10"/>
    <mergeCell ref="H10:J10"/>
    <mergeCell ref="D11:F11"/>
    <mergeCell ref="H11:J11"/>
    <mergeCell ref="D12:F12"/>
    <mergeCell ref="H12:J12"/>
    <mergeCell ref="D13:F13"/>
    <mergeCell ref="H13:J13"/>
    <mergeCell ref="D14:F14"/>
    <mergeCell ref="H14:J14"/>
    <mergeCell ref="D15:F15"/>
    <mergeCell ref="H15:J15"/>
    <mergeCell ref="D16:F16"/>
    <mergeCell ref="H16:J16"/>
    <mergeCell ref="D17:F17"/>
    <mergeCell ref="H17:J17"/>
    <mergeCell ref="D18:F18"/>
    <mergeCell ref="H18:J18"/>
    <mergeCell ref="D19:F19"/>
    <mergeCell ref="H19:J19"/>
    <mergeCell ref="D20:F20"/>
    <mergeCell ref="H20:J20"/>
    <mergeCell ref="D21:F21"/>
    <mergeCell ref="H21:J21"/>
    <mergeCell ref="D22:F22"/>
    <mergeCell ref="H22:J22"/>
    <mergeCell ref="D23:F23"/>
    <mergeCell ref="H23:J23"/>
    <mergeCell ref="D24:F24"/>
    <mergeCell ref="H24:J24"/>
    <mergeCell ref="D25:F25"/>
    <mergeCell ref="H25:J25"/>
    <mergeCell ref="D26:F26"/>
    <mergeCell ref="H26:J26"/>
    <mergeCell ref="D27:F27"/>
    <mergeCell ref="H27:J27"/>
    <mergeCell ref="D28:F28"/>
    <mergeCell ref="H28:J28"/>
    <mergeCell ref="D29:F29"/>
    <mergeCell ref="H29:J29"/>
    <mergeCell ref="D30:F30"/>
    <mergeCell ref="H30:J30"/>
    <mergeCell ref="D31:F31"/>
    <mergeCell ref="H31:J31"/>
    <mergeCell ref="D32:F32"/>
    <mergeCell ref="H32:J32"/>
    <mergeCell ref="D33:F33"/>
    <mergeCell ref="H33:J33"/>
    <mergeCell ref="D34:F34"/>
    <mergeCell ref="H34:J34"/>
    <mergeCell ref="D35:F35"/>
    <mergeCell ref="H35:J35"/>
    <mergeCell ref="D36:F36"/>
    <mergeCell ref="H36:J36"/>
    <mergeCell ref="D37:F37"/>
    <mergeCell ref="H37:J37"/>
    <mergeCell ref="D38:F38"/>
    <mergeCell ref="H38:J38"/>
    <mergeCell ref="D39:F39"/>
    <mergeCell ref="H39:J39"/>
    <mergeCell ref="D40:F40"/>
    <mergeCell ref="H40:J40"/>
    <mergeCell ref="D41:F41"/>
    <mergeCell ref="H41:J41"/>
    <mergeCell ref="D42:F42"/>
    <mergeCell ref="H42:J42"/>
    <mergeCell ref="D43:F43"/>
    <mergeCell ref="H43:J43"/>
    <mergeCell ref="D44:F44"/>
    <mergeCell ref="H44:J44"/>
    <mergeCell ref="D45:F45"/>
    <mergeCell ref="H45:J45"/>
    <mergeCell ref="D46:F46"/>
    <mergeCell ref="H46:J46"/>
    <mergeCell ref="D47:F47"/>
    <mergeCell ref="H47:J47"/>
    <mergeCell ref="D48:F48"/>
    <mergeCell ref="H48:J48"/>
    <mergeCell ref="D49:G49"/>
    <mergeCell ref="H49:K49"/>
    <mergeCell ref="D50:G50"/>
    <mergeCell ref="H50:K50"/>
    <mergeCell ref="D51:G51"/>
    <mergeCell ref="H51:K51"/>
    <mergeCell ref="D52:G52"/>
    <mergeCell ref="H52:K52"/>
    <mergeCell ref="D53:G53"/>
    <mergeCell ref="H53:K53"/>
    <mergeCell ref="D54:G54"/>
    <mergeCell ref="H54:K54"/>
    <mergeCell ref="D55:G55"/>
    <mergeCell ref="H55:K55"/>
    <mergeCell ref="A4:A53"/>
    <mergeCell ref="B4:B48"/>
    <mergeCell ref="B49:B53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3"/>
  <sheetViews>
    <sheetView zoomScale="85" zoomScaleNormal="85" topLeftCell="B24" workbookViewId="0">
      <selection activeCell="D54" sqref="D54"/>
    </sheetView>
  </sheetViews>
  <sheetFormatPr defaultColWidth="9" defaultRowHeight="14.25"/>
  <cols>
    <col min="1" max="1" width="5.625" style="197" customWidth="1"/>
    <col min="2" max="2" width="12.625" customWidth="1"/>
    <col min="3" max="3" width="27.375" customWidth="1"/>
    <col min="4" max="6" width="8.875"/>
    <col min="7" max="7" width="78.5" customWidth="1"/>
    <col min="8" max="8" width="28.9666666666667" customWidth="1"/>
  </cols>
  <sheetData>
    <row r="1" spans="1:8">
      <c r="A1" s="198"/>
      <c r="B1" s="199"/>
      <c r="C1" s="199"/>
      <c r="D1" s="199" t="s">
        <v>0</v>
      </c>
      <c r="E1" s="199" t="s">
        <v>1</v>
      </c>
      <c r="F1" s="199" t="s">
        <v>2</v>
      </c>
      <c r="G1" s="199"/>
      <c r="H1" s="200"/>
    </row>
    <row r="2" spans="1:8">
      <c r="A2" s="198"/>
      <c r="B2" s="199"/>
      <c r="C2" s="199"/>
      <c r="D2" s="230"/>
      <c r="E2" s="230"/>
      <c r="F2" s="230"/>
      <c r="G2" s="230"/>
      <c r="H2" s="200"/>
    </row>
    <row r="3" spans="1:10">
      <c r="A3" s="198"/>
      <c r="B3" s="199"/>
      <c r="C3" s="199"/>
      <c r="D3" s="198" t="s">
        <v>844</v>
      </c>
      <c r="E3" s="198"/>
      <c r="F3" s="198"/>
      <c r="G3" s="198"/>
      <c r="H3" s="198" t="s">
        <v>607</v>
      </c>
      <c r="I3" s="198"/>
      <c r="J3" s="198"/>
    </row>
    <row r="4" spans="1:8">
      <c r="A4" s="222" t="s">
        <v>6</v>
      </c>
      <c r="B4" s="163" t="s">
        <v>608</v>
      </c>
      <c r="C4" s="208" t="s">
        <v>609</v>
      </c>
      <c r="D4" s="209" t="s">
        <v>845</v>
      </c>
      <c r="E4" s="209"/>
      <c r="F4" s="209"/>
      <c r="G4" s="209"/>
      <c r="H4" s="210" t="s">
        <v>846</v>
      </c>
    </row>
    <row r="5" spans="1:8">
      <c r="A5" s="222"/>
      <c r="B5" s="167"/>
      <c r="C5" s="208" t="s">
        <v>612</v>
      </c>
      <c r="D5" s="209" t="s">
        <v>845</v>
      </c>
      <c r="E5" s="209"/>
      <c r="F5" s="209"/>
      <c r="G5" s="209"/>
      <c r="H5" s="210" t="s">
        <v>846</v>
      </c>
    </row>
    <row r="6" spans="1:8">
      <c r="A6" s="222"/>
      <c r="B6" s="167"/>
      <c r="C6" s="208" t="s">
        <v>614</v>
      </c>
      <c r="D6" s="209" t="s">
        <v>845</v>
      </c>
      <c r="E6" s="209"/>
      <c r="F6" s="209"/>
      <c r="G6" s="209"/>
      <c r="H6" s="210" t="s">
        <v>846</v>
      </c>
    </row>
    <row r="7" spans="1:8">
      <c r="A7" s="222"/>
      <c r="B7" s="167"/>
      <c r="C7" s="208" t="s">
        <v>616</v>
      </c>
      <c r="D7" s="209" t="s">
        <v>845</v>
      </c>
      <c r="E7" s="209"/>
      <c r="F7" s="209"/>
      <c r="G7" s="209"/>
      <c r="H7" s="210" t="s">
        <v>846</v>
      </c>
    </row>
    <row r="8" spans="1:8">
      <c r="A8" s="222"/>
      <c r="B8" s="167"/>
      <c r="C8" s="208" t="s">
        <v>618</v>
      </c>
      <c r="D8" s="209" t="s">
        <v>845</v>
      </c>
      <c r="E8" s="209"/>
      <c r="F8" s="209"/>
      <c r="G8" s="209"/>
      <c r="H8" s="210" t="s">
        <v>846</v>
      </c>
    </row>
    <row r="9" spans="1:8">
      <c r="A9" s="222"/>
      <c r="B9" s="167"/>
      <c r="C9" s="208" t="s">
        <v>620</v>
      </c>
      <c r="D9" s="209" t="s">
        <v>845</v>
      </c>
      <c r="E9" s="209"/>
      <c r="F9" s="209"/>
      <c r="G9" s="209"/>
      <c r="H9" s="210" t="s">
        <v>846</v>
      </c>
    </row>
    <row r="10" spans="1:8">
      <c r="A10" s="222"/>
      <c r="B10" s="167"/>
      <c r="C10" s="212" t="s">
        <v>622</v>
      </c>
      <c r="D10" s="209" t="s">
        <v>845</v>
      </c>
      <c r="E10" s="209"/>
      <c r="F10" s="209"/>
      <c r="G10" s="198"/>
      <c r="H10" s="210" t="s">
        <v>846</v>
      </c>
    </row>
    <row r="11" spans="1:8">
      <c r="A11" s="222"/>
      <c r="B11" s="167"/>
      <c r="C11" s="212" t="s">
        <v>624</v>
      </c>
      <c r="D11" s="209" t="s">
        <v>845</v>
      </c>
      <c r="E11" s="209"/>
      <c r="F11" s="209"/>
      <c r="G11" s="198"/>
      <c r="H11" s="210" t="s">
        <v>846</v>
      </c>
    </row>
    <row r="12" spans="1:8">
      <c r="A12" s="222"/>
      <c r="B12" s="167"/>
      <c r="C12" s="212" t="s">
        <v>626</v>
      </c>
      <c r="D12" s="209" t="s">
        <v>845</v>
      </c>
      <c r="E12" s="209"/>
      <c r="F12" s="209"/>
      <c r="G12" s="198"/>
      <c r="H12" s="210" t="s">
        <v>846</v>
      </c>
    </row>
    <row r="13" spans="1:8">
      <c r="A13" s="233"/>
      <c r="B13" s="214"/>
      <c r="C13" s="208" t="s">
        <v>628</v>
      </c>
      <c r="D13" s="209" t="s">
        <v>845</v>
      </c>
      <c r="E13" s="209"/>
      <c r="F13" s="209"/>
      <c r="G13" s="209"/>
      <c r="H13" s="210" t="s">
        <v>846</v>
      </c>
    </row>
    <row r="14" spans="1:8">
      <c r="A14" s="233"/>
      <c r="B14" s="214"/>
      <c r="C14" s="208" t="s">
        <v>630</v>
      </c>
      <c r="D14" s="209" t="s">
        <v>845</v>
      </c>
      <c r="E14" s="209"/>
      <c r="F14" s="209"/>
      <c r="G14" s="209"/>
      <c r="H14" s="210" t="s">
        <v>846</v>
      </c>
    </row>
    <row r="15" spans="1:8">
      <c r="A15" s="233"/>
      <c r="B15" s="214"/>
      <c r="C15" s="208" t="s">
        <v>632</v>
      </c>
      <c r="D15" s="209" t="s">
        <v>845</v>
      </c>
      <c r="E15" s="209"/>
      <c r="F15" s="209"/>
      <c r="G15" s="209"/>
      <c r="H15" s="210" t="s">
        <v>846</v>
      </c>
    </row>
    <row r="16" ht="19" customHeight="1" spans="1:8">
      <c r="A16" s="222"/>
      <c r="B16" s="167"/>
      <c r="C16" s="212" t="s">
        <v>634</v>
      </c>
      <c r="D16" s="209" t="s">
        <v>845</v>
      </c>
      <c r="E16" s="209"/>
      <c r="F16" s="209"/>
      <c r="G16" s="198"/>
      <c r="H16" s="210" t="s">
        <v>846</v>
      </c>
    </row>
    <row r="17" ht="19" customHeight="1" spans="1:8">
      <c r="A17" s="222"/>
      <c r="B17" s="167"/>
      <c r="C17" s="212" t="s">
        <v>636</v>
      </c>
      <c r="D17" s="209" t="s">
        <v>845</v>
      </c>
      <c r="E17" s="209"/>
      <c r="F17" s="209"/>
      <c r="G17" s="198"/>
      <c r="H17" s="210" t="s">
        <v>846</v>
      </c>
    </row>
    <row r="18" ht="19" customHeight="1" spans="1:8">
      <c r="A18" s="222"/>
      <c r="B18" s="167"/>
      <c r="C18" s="212" t="s">
        <v>638</v>
      </c>
      <c r="D18" s="209" t="s">
        <v>845</v>
      </c>
      <c r="E18" s="209"/>
      <c r="F18" s="209"/>
      <c r="G18" s="198"/>
      <c r="H18" s="210" t="s">
        <v>846</v>
      </c>
    </row>
    <row r="19" ht="19" customHeight="1" spans="1:8">
      <c r="A19" s="222"/>
      <c r="B19" s="167"/>
      <c r="C19" s="208" t="s">
        <v>640</v>
      </c>
      <c r="D19" s="209" t="s">
        <v>845</v>
      </c>
      <c r="E19" s="209"/>
      <c r="F19" s="209"/>
      <c r="G19" s="209"/>
      <c r="H19" s="210" t="s">
        <v>846</v>
      </c>
    </row>
    <row r="20" ht="54" customHeight="1" spans="1:8">
      <c r="A20" s="222"/>
      <c r="B20" s="167"/>
      <c r="C20" s="212" t="s">
        <v>642</v>
      </c>
      <c r="D20" s="209" t="s">
        <v>845</v>
      </c>
      <c r="E20" s="209"/>
      <c r="F20" s="209"/>
      <c r="G20" s="198"/>
      <c r="H20" s="210" t="s">
        <v>846</v>
      </c>
    </row>
    <row r="21" ht="24" customHeight="1" spans="1:8">
      <c r="A21" s="222"/>
      <c r="B21" s="167"/>
      <c r="C21" s="208" t="s">
        <v>644</v>
      </c>
      <c r="D21" s="209" t="s">
        <v>845</v>
      </c>
      <c r="E21" s="209"/>
      <c r="F21" s="209"/>
      <c r="G21" s="209"/>
      <c r="H21" s="210" t="s">
        <v>846</v>
      </c>
    </row>
    <row r="22" spans="1:8">
      <c r="A22" s="222"/>
      <c r="B22" s="167"/>
      <c r="C22" s="208" t="s">
        <v>646</v>
      </c>
      <c r="D22" s="209" t="s">
        <v>845</v>
      </c>
      <c r="E22" s="209"/>
      <c r="F22" s="209"/>
      <c r="G22" s="209"/>
      <c r="H22" s="210" t="s">
        <v>846</v>
      </c>
    </row>
    <row r="23" spans="1:8">
      <c r="A23" s="222"/>
      <c r="B23" s="167"/>
      <c r="C23" s="208" t="s">
        <v>648</v>
      </c>
      <c r="D23" s="209" t="s">
        <v>845</v>
      </c>
      <c r="E23" s="209"/>
      <c r="F23" s="209"/>
      <c r="G23" s="209"/>
      <c r="H23" s="210" t="s">
        <v>846</v>
      </c>
    </row>
    <row r="24" ht="22" customHeight="1" spans="1:8">
      <c r="A24" s="222"/>
      <c r="B24" s="167"/>
      <c r="C24" s="208" t="s">
        <v>650</v>
      </c>
      <c r="D24" s="209" t="s">
        <v>845</v>
      </c>
      <c r="E24" s="209"/>
      <c r="F24" s="209"/>
      <c r="G24" s="209"/>
      <c r="H24" s="210" t="s">
        <v>846</v>
      </c>
    </row>
    <row r="25" ht="32" customHeight="1" spans="1:8">
      <c r="A25" s="222"/>
      <c r="B25" s="167"/>
      <c r="C25" s="208" t="s">
        <v>652</v>
      </c>
      <c r="D25" s="209" t="s">
        <v>845</v>
      </c>
      <c r="E25" s="209"/>
      <c r="F25" s="209"/>
      <c r="G25" s="209"/>
      <c r="H25" s="210" t="s">
        <v>846</v>
      </c>
    </row>
    <row r="26" ht="13" customHeight="1" spans="1:8">
      <c r="A26" s="222"/>
      <c r="B26" s="167"/>
      <c r="C26" s="208" t="s">
        <v>654</v>
      </c>
      <c r="D26" s="209" t="s">
        <v>845</v>
      </c>
      <c r="E26" s="209"/>
      <c r="F26" s="209"/>
      <c r="G26" s="209"/>
      <c r="H26" s="210" t="s">
        <v>846</v>
      </c>
    </row>
    <row r="27" spans="1:8">
      <c r="A27" s="222"/>
      <c r="B27" s="167"/>
      <c r="C27" s="208" t="s">
        <v>656</v>
      </c>
      <c r="D27" s="209" t="s">
        <v>845</v>
      </c>
      <c r="E27" s="209"/>
      <c r="F27" s="209"/>
      <c r="G27" s="209"/>
      <c r="H27" s="210" t="s">
        <v>846</v>
      </c>
    </row>
    <row r="28" spans="1:8">
      <c r="A28" s="222"/>
      <c r="B28" s="167"/>
      <c r="C28" s="208" t="s">
        <v>658</v>
      </c>
      <c r="D28" s="209" t="s">
        <v>845</v>
      </c>
      <c r="E28" s="209"/>
      <c r="F28" s="209"/>
      <c r="G28" s="209"/>
      <c r="H28" s="210" t="s">
        <v>846</v>
      </c>
    </row>
    <row r="29" spans="1:8">
      <c r="A29" s="222"/>
      <c r="B29" s="167"/>
      <c r="C29" s="208" t="s">
        <v>660</v>
      </c>
      <c r="D29" s="209" t="s">
        <v>845</v>
      </c>
      <c r="E29" s="209"/>
      <c r="F29" s="209"/>
      <c r="G29" s="209"/>
      <c r="H29" s="210" t="s">
        <v>846</v>
      </c>
    </row>
    <row r="30" spans="1:8">
      <c r="A30" s="222"/>
      <c r="B30" s="167"/>
      <c r="C30" s="208" t="s">
        <v>662</v>
      </c>
      <c r="D30" s="209" t="s">
        <v>845</v>
      </c>
      <c r="E30" s="209"/>
      <c r="F30" s="209"/>
      <c r="G30" s="209"/>
      <c r="H30" s="210" t="s">
        <v>846</v>
      </c>
    </row>
    <row r="31" spans="1:8">
      <c r="A31" s="222"/>
      <c r="B31" s="167"/>
      <c r="C31" s="208" t="s">
        <v>664</v>
      </c>
      <c r="D31" s="209" t="s">
        <v>845</v>
      </c>
      <c r="E31" s="209"/>
      <c r="F31" s="209"/>
      <c r="G31" s="209"/>
      <c r="H31" s="210" t="s">
        <v>846</v>
      </c>
    </row>
    <row r="32" spans="1:8">
      <c r="A32" s="222"/>
      <c r="B32" s="167"/>
      <c r="C32" s="208" t="s">
        <v>666</v>
      </c>
      <c r="D32" s="209" t="s">
        <v>845</v>
      </c>
      <c r="E32" s="209"/>
      <c r="F32" s="209"/>
      <c r="G32" s="209"/>
      <c r="H32" s="210" t="s">
        <v>846</v>
      </c>
    </row>
    <row r="33" ht="23" customHeight="1" spans="1:8">
      <c r="A33" s="222"/>
      <c r="B33" s="167"/>
      <c r="C33" s="212" t="s">
        <v>668</v>
      </c>
      <c r="D33" s="209" t="s">
        <v>845</v>
      </c>
      <c r="E33" s="209"/>
      <c r="F33" s="209"/>
      <c r="G33" s="198"/>
      <c r="H33" s="210" t="s">
        <v>846</v>
      </c>
    </row>
    <row r="34" spans="1:8">
      <c r="A34" s="222"/>
      <c r="B34" s="167"/>
      <c r="C34" s="212" t="s">
        <v>670</v>
      </c>
      <c r="D34" s="209" t="s">
        <v>845</v>
      </c>
      <c r="E34" s="209"/>
      <c r="F34" s="209"/>
      <c r="G34" s="198"/>
      <c r="H34" s="210" t="s">
        <v>846</v>
      </c>
    </row>
    <row r="35" spans="1:8">
      <c r="A35" s="222"/>
      <c r="B35" s="167"/>
      <c r="C35" s="212" t="s">
        <v>672</v>
      </c>
      <c r="D35" s="209" t="s">
        <v>845</v>
      </c>
      <c r="E35" s="209"/>
      <c r="F35" s="209"/>
      <c r="G35" s="198"/>
      <c r="H35" s="210" t="s">
        <v>846</v>
      </c>
    </row>
    <row r="36" spans="1:8">
      <c r="A36" s="222"/>
      <c r="B36" s="167"/>
      <c r="C36" s="212" t="s">
        <v>674</v>
      </c>
      <c r="D36" s="209" t="s">
        <v>845</v>
      </c>
      <c r="E36" s="209"/>
      <c r="F36" s="209"/>
      <c r="G36" s="198"/>
      <c r="H36" s="210" t="s">
        <v>846</v>
      </c>
    </row>
    <row r="37" ht="23" customHeight="1" spans="1:8">
      <c r="A37" s="233"/>
      <c r="B37" s="214"/>
      <c r="C37" s="208" t="s">
        <v>676</v>
      </c>
      <c r="D37" s="209" t="s">
        <v>845</v>
      </c>
      <c r="E37" s="209"/>
      <c r="F37" s="209"/>
      <c r="G37" s="209"/>
      <c r="H37" s="210" t="s">
        <v>846</v>
      </c>
    </row>
    <row r="38" spans="1:8">
      <c r="A38" s="222"/>
      <c r="B38" s="167"/>
      <c r="C38" s="208" t="s">
        <v>678</v>
      </c>
      <c r="D38" s="209" t="s">
        <v>845</v>
      </c>
      <c r="E38" s="209"/>
      <c r="F38" s="209"/>
      <c r="G38" s="209"/>
      <c r="H38" s="210" t="s">
        <v>846</v>
      </c>
    </row>
    <row r="39" spans="1:8">
      <c r="A39" s="222"/>
      <c r="B39" s="167"/>
      <c r="C39" s="208" t="s">
        <v>680</v>
      </c>
      <c r="D39" s="209" t="s">
        <v>845</v>
      </c>
      <c r="E39" s="209"/>
      <c r="F39" s="209"/>
      <c r="G39" s="209"/>
      <c r="H39" s="210" t="s">
        <v>846</v>
      </c>
    </row>
    <row r="40" spans="1:8">
      <c r="A40" s="222"/>
      <c r="B40" s="167"/>
      <c r="C40" s="208" t="s">
        <v>682</v>
      </c>
      <c r="D40" s="209" t="s">
        <v>845</v>
      </c>
      <c r="E40" s="209"/>
      <c r="F40" s="209"/>
      <c r="G40" s="209"/>
      <c r="H40" s="210" t="s">
        <v>846</v>
      </c>
    </row>
    <row r="41" spans="1:8">
      <c r="A41" s="222"/>
      <c r="B41" s="167"/>
      <c r="C41" s="212" t="s">
        <v>684</v>
      </c>
      <c r="D41" s="209" t="s">
        <v>845</v>
      </c>
      <c r="E41" s="209"/>
      <c r="F41" s="209"/>
      <c r="G41" s="198"/>
      <c r="H41" s="210" t="s">
        <v>846</v>
      </c>
    </row>
    <row r="42" spans="1:8">
      <c r="A42" s="222"/>
      <c r="B42" s="167"/>
      <c r="C42" s="212" t="s">
        <v>686</v>
      </c>
      <c r="D42" s="209" t="s">
        <v>845</v>
      </c>
      <c r="E42" s="209"/>
      <c r="F42" s="209"/>
      <c r="G42" s="198"/>
      <c r="H42" s="210" t="s">
        <v>846</v>
      </c>
    </row>
    <row r="43" spans="1:8">
      <c r="A43" s="222"/>
      <c r="B43" s="167"/>
      <c r="C43" s="212" t="s">
        <v>688</v>
      </c>
      <c r="D43" s="209" t="s">
        <v>845</v>
      </c>
      <c r="E43" s="209"/>
      <c r="F43" s="209"/>
      <c r="G43" s="198"/>
      <c r="H43" s="210" t="s">
        <v>846</v>
      </c>
    </row>
    <row r="44" spans="1:8">
      <c r="A44" s="222"/>
      <c r="B44" s="167"/>
      <c r="C44" s="212" t="s">
        <v>690</v>
      </c>
      <c r="D44" s="209" t="s">
        <v>845</v>
      </c>
      <c r="E44" s="209"/>
      <c r="F44" s="209"/>
      <c r="G44" s="198"/>
      <c r="H44" s="210" t="s">
        <v>846</v>
      </c>
    </row>
    <row r="45" spans="1:8">
      <c r="A45" s="222"/>
      <c r="B45" s="167"/>
      <c r="C45" s="212" t="s">
        <v>847</v>
      </c>
      <c r="D45" s="209" t="s">
        <v>845</v>
      </c>
      <c r="E45" s="209"/>
      <c r="F45" s="209"/>
      <c r="G45" s="206"/>
      <c r="H45" s="210" t="s">
        <v>846</v>
      </c>
    </row>
    <row r="46" ht="20" customHeight="1" spans="1:8">
      <c r="A46" s="222"/>
      <c r="B46" s="168"/>
      <c r="C46" s="212" t="s">
        <v>692</v>
      </c>
      <c r="D46" s="209" t="s">
        <v>845</v>
      </c>
      <c r="E46" s="209"/>
      <c r="F46" s="209"/>
      <c r="G46" s="206"/>
      <c r="H46" s="210" t="s">
        <v>846</v>
      </c>
    </row>
    <row r="47" spans="1:8">
      <c r="A47" s="222"/>
      <c r="B47" s="215" t="s">
        <v>693</v>
      </c>
      <c r="C47" s="208" t="s">
        <v>694</v>
      </c>
      <c r="D47" s="209" t="s">
        <v>695</v>
      </c>
      <c r="E47" s="209"/>
      <c r="F47" s="209"/>
      <c r="G47" s="209"/>
      <c r="H47" s="210"/>
    </row>
    <row r="48" spans="1:8">
      <c r="A48" s="222"/>
      <c r="B48" s="216"/>
      <c r="C48" s="208" t="s">
        <v>696</v>
      </c>
      <c r="D48" s="209" t="s">
        <v>697</v>
      </c>
      <c r="E48" s="209"/>
      <c r="F48" s="209"/>
      <c r="G48" s="209"/>
      <c r="H48" s="210"/>
    </row>
    <row r="49" spans="1:8">
      <c r="A49" s="222"/>
      <c r="B49" s="216"/>
      <c r="C49" s="208" t="s">
        <v>698</v>
      </c>
      <c r="D49" s="209" t="s">
        <v>699</v>
      </c>
      <c r="E49" s="209"/>
      <c r="F49" s="209"/>
      <c r="G49" s="209"/>
      <c r="H49" s="210"/>
    </row>
    <row r="50" spans="1:8">
      <c r="A50" s="222"/>
      <c r="B50" s="216"/>
      <c r="C50" s="208" t="s">
        <v>700</v>
      </c>
      <c r="D50" s="209" t="s">
        <v>701</v>
      </c>
      <c r="E50" s="209"/>
      <c r="F50" s="209"/>
      <c r="G50" s="209"/>
      <c r="H50" s="210"/>
    </row>
    <row r="51" spans="1:8">
      <c r="A51" s="222"/>
      <c r="B51" s="216"/>
      <c r="C51" s="212" t="s">
        <v>702</v>
      </c>
      <c r="D51" s="198" t="s">
        <v>703</v>
      </c>
      <c r="E51" s="198"/>
      <c r="F51" s="198"/>
      <c r="G51" s="198"/>
      <c r="H51" s="200"/>
    </row>
    <row r="52" spans="1:8">
      <c r="A52" s="222"/>
      <c r="B52" s="218"/>
      <c r="C52" s="224" t="s">
        <v>848</v>
      </c>
      <c r="D52" s="219"/>
      <c r="E52" s="220"/>
      <c r="F52" s="221"/>
      <c r="G52" s="198"/>
      <c r="H52" s="200"/>
    </row>
    <row r="53" ht="99.75" spans="1:8">
      <c r="A53" s="222" t="s">
        <v>66</v>
      </c>
      <c r="B53" s="223" t="s">
        <v>704</v>
      </c>
      <c r="C53" s="224" t="s">
        <v>705</v>
      </c>
      <c r="D53" s="198" t="s">
        <v>706</v>
      </c>
      <c r="E53" s="198"/>
      <c r="F53" s="198"/>
      <c r="G53" s="198"/>
      <c r="H53" s="200"/>
    </row>
  </sheetData>
  <mergeCells count="55">
    <mergeCell ref="D3:F3"/>
    <mergeCell ref="H3:J3"/>
    <mergeCell ref="D4:F4"/>
    <mergeCell ref="D5:F5"/>
    <mergeCell ref="D6:F6"/>
    <mergeCell ref="D7:F7"/>
    <mergeCell ref="D8:F8"/>
    <mergeCell ref="D9:F9"/>
    <mergeCell ref="D10:F10"/>
    <mergeCell ref="D11:F11"/>
    <mergeCell ref="D12:F12"/>
    <mergeCell ref="D13:F13"/>
    <mergeCell ref="D14:F14"/>
    <mergeCell ref="D15:F15"/>
    <mergeCell ref="D16:F16"/>
    <mergeCell ref="D17:F17"/>
    <mergeCell ref="D18:F18"/>
    <mergeCell ref="D19:F19"/>
    <mergeCell ref="D20:F20"/>
    <mergeCell ref="D21:F21"/>
    <mergeCell ref="D22:F22"/>
    <mergeCell ref="D23:F23"/>
    <mergeCell ref="D24:F24"/>
    <mergeCell ref="D25:F25"/>
    <mergeCell ref="D26:F26"/>
    <mergeCell ref="D27:F27"/>
    <mergeCell ref="D28:F28"/>
    <mergeCell ref="D29:F29"/>
    <mergeCell ref="D30:F30"/>
    <mergeCell ref="D31:F31"/>
    <mergeCell ref="D32:F32"/>
    <mergeCell ref="D33:F33"/>
    <mergeCell ref="D34:F34"/>
    <mergeCell ref="D35:F35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  <mergeCell ref="D47:F47"/>
    <mergeCell ref="D48:F48"/>
    <mergeCell ref="D49:F49"/>
    <mergeCell ref="D50:F50"/>
    <mergeCell ref="D51:F51"/>
    <mergeCell ref="D52:F52"/>
    <mergeCell ref="D53:F53"/>
    <mergeCell ref="A4:A51"/>
    <mergeCell ref="B4:B46"/>
    <mergeCell ref="B47:B52"/>
  </mergeCell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2"/>
  <sheetViews>
    <sheetView zoomScale="145" zoomScaleNormal="145" topLeftCell="D1" workbookViewId="0">
      <selection activeCell="K17" sqref="K17"/>
    </sheetView>
  </sheetViews>
  <sheetFormatPr defaultColWidth="9" defaultRowHeight="14.25"/>
  <cols>
    <col min="3" max="3" width="37.75" customWidth="1"/>
    <col min="6" max="6" width="22.5" customWidth="1"/>
  </cols>
  <sheetData>
    <row r="1" spans="1:8">
      <c r="A1" s="198"/>
      <c r="B1" s="199"/>
      <c r="C1" s="199"/>
      <c r="D1" s="199" t="s">
        <v>0</v>
      </c>
      <c r="E1" s="199" t="s">
        <v>1</v>
      </c>
      <c r="F1" s="199" t="s">
        <v>2</v>
      </c>
      <c r="G1" s="199"/>
      <c r="H1" s="200"/>
    </row>
    <row r="2" spans="1:8">
      <c r="A2" s="198"/>
      <c r="B2" s="199"/>
      <c r="C2" s="199"/>
      <c r="D2" s="230"/>
      <c r="E2" s="230"/>
      <c r="F2" s="230"/>
      <c r="G2" s="230"/>
      <c r="H2" s="200"/>
    </row>
    <row r="3" spans="1:10">
      <c r="A3" s="198"/>
      <c r="B3" s="199"/>
      <c r="C3" s="199"/>
      <c r="D3" s="198" t="s">
        <v>849</v>
      </c>
      <c r="E3" s="198"/>
      <c r="F3" s="198"/>
      <c r="G3" s="198"/>
      <c r="H3" s="198"/>
      <c r="I3" s="198"/>
      <c r="J3" s="198"/>
    </row>
    <row r="4" spans="1:8">
      <c r="A4" s="73"/>
      <c r="B4" s="22" t="s">
        <v>693</v>
      </c>
      <c r="C4" s="208" t="s">
        <v>694</v>
      </c>
      <c r="D4" s="209" t="s">
        <v>695</v>
      </c>
      <c r="E4" s="209"/>
      <c r="F4" s="209"/>
      <c r="G4" s="209"/>
      <c r="H4" s="210"/>
    </row>
    <row r="5" spans="1:8">
      <c r="A5" s="231"/>
      <c r="B5" s="22"/>
      <c r="C5" s="208" t="s">
        <v>696</v>
      </c>
      <c r="D5" s="209" t="s">
        <v>697</v>
      </c>
      <c r="E5" s="209"/>
      <c r="F5" s="209"/>
      <c r="G5" s="209"/>
      <c r="H5" s="210"/>
    </row>
    <row r="6" ht="20" customHeight="1" spans="1:8">
      <c r="A6" s="231"/>
      <c r="B6" s="22"/>
      <c r="C6" s="208" t="s">
        <v>698</v>
      </c>
      <c r="D6" s="209" t="s">
        <v>699</v>
      </c>
      <c r="E6" s="209"/>
      <c r="F6" s="209"/>
      <c r="G6" s="209"/>
      <c r="H6" s="210"/>
    </row>
    <row r="7" spans="1:8">
      <c r="A7" s="231"/>
      <c r="B7" s="22"/>
      <c r="C7" s="208" t="s">
        <v>700</v>
      </c>
      <c r="D7" s="209" t="s">
        <v>701</v>
      </c>
      <c r="E7" s="209"/>
      <c r="F7" s="209"/>
      <c r="G7" s="209"/>
      <c r="H7" s="210"/>
    </row>
    <row r="8" ht="19" customHeight="1" spans="1:8">
      <c r="A8" s="232"/>
      <c r="B8" s="22"/>
      <c r="C8" s="212" t="s">
        <v>702</v>
      </c>
      <c r="D8" s="198" t="s">
        <v>703</v>
      </c>
      <c r="E8" s="198"/>
      <c r="F8" s="198"/>
      <c r="G8" s="198"/>
      <c r="H8" s="200"/>
    </row>
    <row r="9" spans="4:15">
      <c r="D9" s="80" t="s">
        <v>850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</row>
    <row r="10" spans="4:15"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</row>
    <row r="11" spans="4:15"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</row>
    <row r="12" spans="4:15"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</row>
  </sheetData>
  <mergeCells count="10">
    <mergeCell ref="D3:F3"/>
    <mergeCell ref="H3:J3"/>
    <mergeCell ref="D4:F4"/>
    <mergeCell ref="D5:F5"/>
    <mergeCell ref="D6:F6"/>
    <mergeCell ref="D7:F7"/>
    <mergeCell ref="D8:F8"/>
    <mergeCell ref="A4:A8"/>
    <mergeCell ref="B4:B8"/>
    <mergeCell ref="D9:O12"/>
  </mergeCell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0"/>
  <sheetViews>
    <sheetView showGridLines="0" zoomScale="85" zoomScaleNormal="85" topLeftCell="A20" workbookViewId="0">
      <selection activeCell="D20" sqref="D20:F20"/>
    </sheetView>
  </sheetViews>
  <sheetFormatPr defaultColWidth="8.875" defaultRowHeight="20.1" customHeight="1"/>
  <cols>
    <col min="1" max="1" width="5.625" style="20" customWidth="1"/>
    <col min="2" max="2" width="12.625" style="20" customWidth="1"/>
    <col min="3" max="3" width="27.375" style="20" customWidth="1"/>
    <col min="4" max="5" width="8.875" style="20"/>
    <col min="6" max="6" width="8.75" style="20" customWidth="1"/>
    <col min="7" max="7" width="72.875" style="20" customWidth="1"/>
    <col min="8" max="8" width="36.375" style="20" customWidth="1"/>
    <col min="9" max="9" width="5.125" style="20" customWidth="1"/>
    <col min="10" max="10" width="1" style="20" customWidth="1"/>
    <col min="11" max="11" width="113.625" style="20" customWidth="1"/>
    <col min="12" max="16384" width="8.875" style="20"/>
  </cols>
  <sheetData>
    <row r="1" customHeight="1" spans="1:11">
      <c r="A1" s="6"/>
      <c r="B1" s="6"/>
      <c r="C1" s="6"/>
      <c r="D1" s="6" t="s">
        <v>0</v>
      </c>
      <c r="E1" s="6" t="s">
        <v>1</v>
      </c>
      <c r="F1" s="6" t="s">
        <v>2</v>
      </c>
      <c r="G1" s="22"/>
      <c r="H1" s="22"/>
      <c r="I1" s="22"/>
      <c r="J1" s="22"/>
      <c r="K1" s="22"/>
    </row>
    <row r="2" customHeight="1" spans="1:11">
      <c r="A2" s="6"/>
      <c r="B2" s="6"/>
      <c r="C2" s="6"/>
      <c r="D2" s="6"/>
      <c r="E2" s="6"/>
      <c r="F2" s="6"/>
      <c r="G2" s="22"/>
      <c r="H2" s="22"/>
      <c r="I2" s="22"/>
      <c r="J2" s="22"/>
      <c r="K2" s="22"/>
    </row>
    <row r="3" customHeight="1" spans="1:11">
      <c r="A3" s="6"/>
      <c r="B3" s="6"/>
      <c r="C3" s="6"/>
      <c r="D3" s="6" t="s">
        <v>851</v>
      </c>
      <c r="E3" s="6"/>
      <c r="F3" s="6"/>
      <c r="G3" s="6"/>
      <c r="H3" s="6"/>
      <c r="I3" s="6"/>
      <c r="J3" s="6"/>
      <c r="K3" s="6"/>
    </row>
    <row r="4" customHeight="1" spans="1:11">
      <c r="A4" s="22" t="s">
        <v>6</v>
      </c>
      <c r="B4" s="22" t="s">
        <v>608</v>
      </c>
      <c r="C4" s="225" t="s">
        <v>609</v>
      </c>
      <c r="D4" s="6" t="s">
        <v>852</v>
      </c>
      <c r="E4" s="6"/>
      <c r="F4" s="6"/>
      <c r="G4" s="22"/>
      <c r="H4" s="6" t="s">
        <v>852</v>
      </c>
      <c r="I4" s="6"/>
      <c r="J4" s="6"/>
      <c r="K4" s="22"/>
    </row>
    <row r="5" customHeight="1" spans="1:11">
      <c r="A5" s="22"/>
      <c r="B5" s="22"/>
      <c r="C5" s="225" t="s">
        <v>612</v>
      </c>
      <c r="D5" s="6" t="s">
        <v>853</v>
      </c>
      <c r="E5" s="6"/>
      <c r="F5" s="6"/>
      <c r="G5" s="22"/>
      <c r="H5" s="6" t="s">
        <v>853</v>
      </c>
      <c r="I5" s="6"/>
      <c r="J5" s="6"/>
      <c r="K5" s="22"/>
    </row>
    <row r="6" customHeight="1" spans="1:11">
      <c r="A6" s="22"/>
      <c r="B6" s="22"/>
      <c r="C6" s="225" t="s">
        <v>614</v>
      </c>
      <c r="D6" s="6" t="s">
        <v>854</v>
      </c>
      <c r="E6" s="6"/>
      <c r="F6" s="6"/>
      <c r="G6" s="22"/>
      <c r="H6" s="6" t="s">
        <v>854</v>
      </c>
      <c r="I6" s="6"/>
      <c r="J6" s="6"/>
      <c r="K6" s="22"/>
    </row>
    <row r="7" customHeight="1" spans="1:11">
      <c r="A7" s="22"/>
      <c r="B7" s="22"/>
      <c r="C7" s="225" t="s">
        <v>616</v>
      </c>
      <c r="D7" s="6" t="s">
        <v>855</v>
      </c>
      <c r="E7" s="6"/>
      <c r="F7" s="6"/>
      <c r="G7" s="22"/>
      <c r="H7" s="6" t="s">
        <v>855</v>
      </c>
      <c r="I7" s="6"/>
      <c r="J7" s="6"/>
      <c r="K7" s="22"/>
    </row>
    <row r="8" customHeight="1" spans="1:11">
      <c r="A8" s="22"/>
      <c r="B8" s="22"/>
      <c r="C8" s="225" t="s">
        <v>618</v>
      </c>
      <c r="D8" s="6" t="s">
        <v>856</v>
      </c>
      <c r="E8" s="6"/>
      <c r="F8" s="6"/>
      <c r="G8" s="22"/>
      <c r="H8" s="6" t="s">
        <v>856</v>
      </c>
      <c r="I8" s="6"/>
      <c r="J8" s="6"/>
      <c r="K8" s="22"/>
    </row>
    <row r="9" customHeight="1" spans="1:11">
      <c r="A9" s="22"/>
      <c r="B9" s="22"/>
      <c r="C9" s="225" t="s">
        <v>620</v>
      </c>
      <c r="D9" s="6" t="s">
        <v>857</v>
      </c>
      <c r="E9" s="6"/>
      <c r="F9" s="6"/>
      <c r="G9" s="22"/>
      <c r="H9" s="6" t="s">
        <v>857</v>
      </c>
      <c r="I9" s="6"/>
      <c r="J9" s="6"/>
      <c r="K9" s="22"/>
    </row>
    <row r="10" customHeight="1" spans="1:11">
      <c r="A10" s="22"/>
      <c r="B10" s="22"/>
      <c r="C10" s="225" t="s">
        <v>622</v>
      </c>
      <c r="D10" s="162" t="s">
        <v>858</v>
      </c>
      <c r="E10" s="162"/>
      <c r="F10" s="162"/>
      <c r="G10" s="22"/>
      <c r="H10" s="162" t="s">
        <v>858</v>
      </c>
      <c r="I10" s="162"/>
      <c r="J10" s="162"/>
      <c r="K10" s="22"/>
    </row>
    <row r="11" customHeight="1" spans="1:11">
      <c r="A11" s="22"/>
      <c r="B11" s="22"/>
      <c r="C11" s="225" t="s">
        <v>624</v>
      </c>
      <c r="D11" s="162" t="s">
        <v>859</v>
      </c>
      <c r="E11" s="162"/>
      <c r="F11" s="162"/>
      <c r="G11" s="22"/>
      <c r="H11" s="162" t="s">
        <v>859</v>
      </c>
      <c r="I11" s="162"/>
      <c r="J11" s="162"/>
      <c r="K11" s="22"/>
    </row>
    <row r="12" customHeight="1" spans="1:11">
      <c r="A12" s="22"/>
      <c r="B12" s="22"/>
      <c r="C12" s="225" t="s">
        <v>626</v>
      </c>
      <c r="D12" s="162" t="s">
        <v>860</v>
      </c>
      <c r="E12" s="162"/>
      <c r="F12" s="162"/>
      <c r="G12" s="22"/>
      <c r="H12" s="162" t="s">
        <v>860</v>
      </c>
      <c r="I12" s="162"/>
      <c r="J12" s="162"/>
      <c r="K12" s="22"/>
    </row>
    <row r="13" customHeight="1" spans="1:11">
      <c r="A13" s="22"/>
      <c r="B13" s="22"/>
      <c r="C13" s="225" t="s">
        <v>628</v>
      </c>
      <c r="D13" s="6" t="s">
        <v>861</v>
      </c>
      <c r="E13" s="6"/>
      <c r="F13" s="6"/>
      <c r="G13" s="22"/>
      <c r="H13" s="6" t="s">
        <v>861</v>
      </c>
      <c r="I13" s="6"/>
      <c r="J13" s="6"/>
      <c r="K13" s="22"/>
    </row>
    <row r="14" customHeight="1" spans="1:11">
      <c r="A14" s="22"/>
      <c r="B14" s="22"/>
      <c r="C14" s="225" t="s">
        <v>630</v>
      </c>
      <c r="D14" s="6" t="s">
        <v>862</v>
      </c>
      <c r="E14" s="6"/>
      <c r="F14" s="6"/>
      <c r="G14" s="22"/>
      <c r="H14" s="6" t="s">
        <v>862</v>
      </c>
      <c r="I14" s="6"/>
      <c r="J14" s="6"/>
      <c r="K14" s="22"/>
    </row>
    <row r="15" customHeight="1" spans="1:11">
      <c r="A15" s="22"/>
      <c r="B15" s="22"/>
      <c r="C15" s="225" t="s">
        <v>632</v>
      </c>
      <c r="D15" s="6" t="s">
        <v>863</v>
      </c>
      <c r="E15" s="6"/>
      <c r="F15" s="6"/>
      <c r="G15" s="22"/>
      <c r="H15" s="6" t="s">
        <v>863</v>
      </c>
      <c r="I15" s="6"/>
      <c r="J15" s="6"/>
      <c r="K15" s="22"/>
    </row>
    <row r="16" customHeight="1" spans="1:11">
      <c r="A16" s="22"/>
      <c r="B16" s="22"/>
      <c r="C16" s="225" t="s">
        <v>634</v>
      </c>
      <c r="D16" s="162" t="s">
        <v>864</v>
      </c>
      <c r="E16" s="162"/>
      <c r="F16" s="162"/>
      <c r="G16" s="22"/>
      <c r="H16" s="162" t="s">
        <v>864</v>
      </c>
      <c r="I16" s="162"/>
      <c r="J16" s="162"/>
      <c r="K16" s="22"/>
    </row>
    <row r="17" customHeight="1" spans="1:11">
      <c r="A17" s="22"/>
      <c r="B17" s="22"/>
      <c r="C17" s="225" t="s">
        <v>636</v>
      </c>
      <c r="D17" s="162" t="s">
        <v>865</v>
      </c>
      <c r="E17" s="162"/>
      <c r="F17" s="162"/>
      <c r="G17" s="22"/>
      <c r="H17" s="162" t="s">
        <v>865</v>
      </c>
      <c r="I17" s="162"/>
      <c r="J17" s="162"/>
      <c r="K17" s="22"/>
    </row>
    <row r="18" customHeight="1" spans="1:11">
      <c r="A18" s="22"/>
      <c r="B18" s="22"/>
      <c r="C18" s="225" t="s">
        <v>638</v>
      </c>
      <c r="D18" s="162" t="s">
        <v>866</v>
      </c>
      <c r="E18" s="162"/>
      <c r="F18" s="162"/>
      <c r="G18" s="22"/>
      <c r="H18" s="162" t="s">
        <v>866</v>
      </c>
      <c r="I18" s="162"/>
      <c r="J18" s="162"/>
      <c r="K18" s="22"/>
    </row>
    <row r="19" customHeight="1" spans="1:11">
      <c r="A19" s="22"/>
      <c r="B19" s="22"/>
      <c r="C19" s="225" t="s">
        <v>640</v>
      </c>
      <c r="D19" s="6" t="s">
        <v>867</v>
      </c>
      <c r="E19" s="6"/>
      <c r="F19" s="6"/>
      <c r="G19" s="22"/>
      <c r="H19" s="6" t="s">
        <v>867</v>
      </c>
      <c r="I19" s="6"/>
      <c r="J19" s="6"/>
      <c r="K19" s="22"/>
    </row>
    <row r="20" ht="159.95" customHeight="1" spans="1:11">
      <c r="A20" s="22"/>
      <c r="B20" s="22"/>
      <c r="C20" s="225" t="s">
        <v>642</v>
      </c>
      <c r="D20" s="6" t="s">
        <v>868</v>
      </c>
      <c r="E20" s="6"/>
      <c r="F20" s="6"/>
      <c r="G20" s="22"/>
      <c r="H20" s="6" t="s">
        <v>868</v>
      </c>
      <c r="I20" s="6"/>
      <c r="J20" s="6"/>
      <c r="K20" s="22"/>
    </row>
    <row r="21" customHeight="1" spans="1:11">
      <c r="A21" s="22"/>
      <c r="B21" s="22"/>
      <c r="C21" s="225" t="s">
        <v>644</v>
      </c>
      <c r="D21" s="6" t="s">
        <v>869</v>
      </c>
      <c r="E21" s="6"/>
      <c r="F21" s="6"/>
      <c r="G21" s="22"/>
      <c r="H21" s="6" t="s">
        <v>869</v>
      </c>
      <c r="I21" s="6"/>
      <c r="J21" s="6"/>
      <c r="K21" s="22"/>
    </row>
    <row r="22" customHeight="1" spans="1:11">
      <c r="A22" s="22"/>
      <c r="B22" s="22"/>
      <c r="C22" s="225" t="s">
        <v>646</v>
      </c>
      <c r="D22" s="6" t="s">
        <v>870</v>
      </c>
      <c r="E22" s="6"/>
      <c r="F22" s="6"/>
      <c r="G22" s="22"/>
      <c r="H22" s="6" t="s">
        <v>870</v>
      </c>
      <c r="I22" s="6"/>
      <c r="J22" s="6"/>
      <c r="K22" s="22"/>
    </row>
    <row r="23" customHeight="1" spans="1:11">
      <c r="A23" s="22"/>
      <c r="B23" s="22"/>
      <c r="C23" s="225" t="s">
        <v>648</v>
      </c>
      <c r="D23" s="6" t="s">
        <v>871</v>
      </c>
      <c r="E23" s="6"/>
      <c r="F23" s="6"/>
      <c r="G23" s="22"/>
      <c r="H23" s="6" t="s">
        <v>871</v>
      </c>
      <c r="I23" s="6"/>
      <c r="J23" s="6"/>
      <c r="K23" s="22"/>
    </row>
    <row r="24" customHeight="1" spans="1:11">
      <c r="A24" s="22"/>
      <c r="B24" s="22"/>
      <c r="C24" s="225" t="s">
        <v>650</v>
      </c>
      <c r="D24" s="6" t="s">
        <v>872</v>
      </c>
      <c r="E24" s="6"/>
      <c r="F24" s="6"/>
      <c r="G24" s="22"/>
      <c r="H24" s="6" t="s">
        <v>872</v>
      </c>
      <c r="I24" s="6"/>
      <c r="J24" s="6"/>
      <c r="K24" s="22"/>
    </row>
    <row r="25" customHeight="1" spans="1:11">
      <c r="A25" s="22"/>
      <c r="B25" s="22"/>
      <c r="C25" s="225" t="s">
        <v>652</v>
      </c>
      <c r="D25" s="6" t="s">
        <v>873</v>
      </c>
      <c r="E25" s="6"/>
      <c r="F25" s="6"/>
      <c r="G25" s="22"/>
      <c r="H25" s="6" t="s">
        <v>873</v>
      </c>
      <c r="I25" s="6"/>
      <c r="J25" s="6"/>
      <c r="K25" s="22"/>
    </row>
    <row r="26" customHeight="1" spans="1:11">
      <c r="A26" s="22"/>
      <c r="B26" s="22"/>
      <c r="C26" s="225" t="s">
        <v>654</v>
      </c>
      <c r="D26" s="6" t="s">
        <v>874</v>
      </c>
      <c r="E26" s="6"/>
      <c r="F26" s="6"/>
      <c r="G26" s="22"/>
      <c r="H26" s="6" t="s">
        <v>874</v>
      </c>
      <c r="I26" s="6"/>
      <c r="J26" s="6"/>
      <c r="K26" s="22"/>
    </row>
    <row r="27" customHeight="1" spans="1:11">
      <c r="A27" s="22"/>
      <c r="B27" s="22"/>
      <c r="C27" s="225" t="s">
        <v>656</v>
      </c>
      <c r="D27" s="6" t="s">
        <v>875</v>
      </c>
      <c r="E27" s="6"/>
      <c r="F27" s="6"/>
      <c r="G27" s="22"/>
      <c r="H27" s="6" t="s">
        <v>875</v>
      </c>
      <c r="I27" s="6"/>
      <c r="J27" s="6"/>
      <c r="K27" s="22"/>
    </row>
    <row r="28" customHeight="1" spans="1:11">
      <c r="A28" s="22"/>
      <c r="B28" s="22"/>
      <c r="C28" s="225" t="s">
        <v>658</v>
      </c>
      <c r="D28" s="6" t="s">
        <v>876</v>
      </c>
      <c r="E28" s="6"/>
      <c r="F28" s="6"/>
      <c r="G28" s="22"/>
      <c r="H28" s="6" t="s">
        <v>876</v>
      </c>
      <c r="I28" s="6"/>
      <c r="J28" s="6"/>
      <c r="K28" s="22"/>
    </row>
    <row r="29" customHeight="1" spans="1:11">
      <c r="A29" s="22"/>
      <c r="B29" s="22"/>
      <c r="C29" s="225" t="s">
        <v>660</v>
      </c>
      <c r="D29" s="6" t="s">
        <v>877</v>
      </c>
      <c r="E29" s="6"/>
      <c r="F29" s="6"/>
      <c r="G29" s="22"/>
      <c r="H29" s="6" t="s">
        <v>877</v>
      </c>
      <c r="I29" s="6"/>
      <c r="J29" s="6"/>
      <c r="K29" s="22"/>
    </row>
    <row r="30" customHeight="1" spans="1:11">
      <c r="A30" s="22"/>
      <c r="B30" s="22"/>
      <c r="C30" s="225" t="s">
        <v>662</v>
      </c>
      <c r="D30" s="6" t="s">
        <v>878</v>
      </c>
      <c r="E30" s="6"/>
      <c r="F30" s="6"/>
      <c r="G30" s="22"/>
      <c r="H30" s="6" t="s">
        <v>878</v>
      </c>
      <c r="I30" s="6"/>
      <c r="J30" s="6"/>
      <c r="K30" s="22"/>
    </row>
    <row r="31" customHeight="1" spans="1:11">
      <c r="A31" s="22"/>
      <c r="B31" s="22"/>
      <c r="C31" s="225" t="s">
        <v>664</v>
      </c>
      <c r="D31" s="6" t="s">
        <v>879</v>
      </c>
      <c r="E31" s="6"/>
      <c r="F31" s="6"/>
      <c r="G31" s="22"/>
      <c r="H31" s="6" t="s">
        <v>879</v>
      </c>
      <c r="I31" s="6"/>
      <c r="J31" s="6"/>
      <c r="K31" s="22"/>
    </row>
    <row r="32" customHeight="1" spans="1:11">
      <c r="A32" s="22"/>
      <c r="B32" s="22"/>
      <c r="C32" s="225" t="s">
        <v>666</v>
      </c>
      <c r="D32" s="6" t="s">
        <v>880</v>
      </c>
      <c r="E32" s="6"/>
      <c r="F32" s="6"/>
      <c r="G32" s="22"/>
      <c r="H32" s="6" t="s">
        <v>880</v>
      </c>
      <c r="I32" s="6"/>
      <c r="J32" s="6"/>
      <c r="K32" s="22"/>
    </row>
    <row r="33" customHeight="1" spans="1:11">
      <c r="A33" s="22"/>
      <c r="B33" s="22"/>
      <c r="C33" s="225" t="s">
        <v>668</v>
      </c>
      <c r="D33" s="6" t="s">
        <v>881</v>
      </c>
      <c r="E33" s="6"/>
      <c r="F33" s="6"/>
      <c r="G33" s="22"/>
      <c r="H33" s="6" t="s">
        <v>881</v>
      </c>
      <c r="I33" s="6"/>
      <c r="J33" s="6"/>
      <c r="K33" s="22"/>
    </row>
    <row r="34" customHeight="1" spans="1:11">
      <c r="A34" s="22"/>
      <c r="B34" s="22"/>
      <c r="C34" s="225" t="s">
        <v>670</v>
      </c>
      <c r="D34" s="6" t="s">
        <v>882</v>
      </c>
      <c r="E34" s="6"/>
      <c r="F34" s="6"/>
      <c r="G34" s="22"/>
      <c r="H34" s="6" t="s">
        <v>882</v>
      </c>
      <c r="I34" s="6"/>
      <c r="J34" s="6"/>
      <c r="K34" s="22"/>
    </row>
    <row r="35" customHeight="1" spans="1:11">
      <c r="A35" s="22"/>
      <c r="B35" s="22"/>
      <c r="C35" s="225" t="s">
        <v>672</v>
      </c>
      <c r="D35" s="6" t="s">
        <v>883</v>
      </c>
      <c r="E35" s="6"/>
      <c r="F35" s="6"/>
      <c r="G35" s="22"/>
      <c r="H35" s="6" t="s">
        <v>883</v>
      </c>
      <c r="I35" s="6"/>
      <c r="J35" s="6"/>
      <c r="K35" s="22"/>
    </row>
    <row r="36" customHeight="1" spans="1:11">
      <c r="A36" s="22"/>
      <c r="B36" s="22"/>
      <c r="C36" s="225" t="s">
        <v>674</v>
      </c>
      <c r="D36" s="6" t="s">
        <v>884</v>
      </c>
      <c r="E36" s="6"/>
      <c r="F36" s="6"/>
      <c r="G36" s="22"/>
      <c r="H36" s="6" t="s">
        <v>884</v>
      </c>
      <c r="I36" s="6"/>
      <c r="J36" s="6"/>
      <c r="K36" s="22"/>
    </row>
    <row r="37" customHeight="1" spans="1:11">
      <c r="A37" s="22"/>
      <c r="B37" s="22"/>
      <c r="C37" s="225" t="s">
        <v>676</v>
      </c>
      <c r="D37" s="6" t="s">
        <v>324</v>
      </c>
      <c r="E37" s="6"/>
      <c r="F37" s="6"/>
      <c r="G37" s="22"/>
      <c r="H37" s="6" t="s">
        <v>324</v>
      </c>
      <c r="I37" s="6"/>
      <c r="J37" s="6"/>
      <c r="K37" s="22"/>
    </row>
    <row r="38" customHeight="1" spans="1:11">
      <c r="A38" s="22"/>
      <c r="B38" s="22"/>
      <c r="C38" s="225" t="s">
        <v>678</v>
      </c>
      <c r="D38" s="162" t="s">
        <v>481</v>
      </c>
      <c r="E38" s="162"/>
      <c r="F38" s="162"/>
      <c r="G38" s="22"/>
      <c r="H38" s="162" t="s">
        <v>481</v>
      </c>
      <c r="I38" s="162"/>
      <c r="J38" s="162"/>
      <c r="K38" s="22"/>
    </row>
    <row r="39" customHeight="1" spans="1:11">
      <c r="A39" s="22"/>
      <c r="B39" s="22"/>
      <c r="C39" s="225" t="s">
        <v>680</v>
      </c>
      <c r="D39" s="162" t="s">
        <v>481</v>
      </c>
      <c r="E39" s="162"/>
      <c r="F39" s="162"/>
      <c r="G39" s="22"/>
      <c r="H39" s="162" t="s">
        <v>481</v>
      </c>
      <c r="I39" s="162"/>
      <c r="J39" s="162"/>
      <c r="K39" s="22"/>
    </row>
    <row r="40" customHeight="1" spans="1:11">
      <c r="A40" s="22"/>
      <c r="B40" s="22"/>
      <c r="C40" s="225" t="s">
        <v>682</v>
      </c>
      <c r="D40" s="162" t="s">
        <v>481</v>
      </c>
      <c r="E40" s="162"/>
      <c r="F40" s="162"/>
      <c r="G40" s="22"/>
      <c r="H40" s="162" t="s">
        <v>481</v>
      </c>
      <c r="I40" s="162"/>
      <c r="J40" s="162"/>
      <c r="K40" s="22"/>
    </row>
    <row r="41" customHeight="1" spans="1:11">
      <c r="A41" s="22"/>
      <c r="B41" s="22"/>
      <c r="C41" s="225" t="s">
        <v>684</v>
      </c>
      <c r="D41" s="6" t="s">
        <v>885</v>
      </c>
      <c r="E41" s="6"/>
      <c r="F41" s="6"/>
      <c r="G41" s="22"/>
      <c r="H41" s="6" t="s">
        <v>885</v>
      </c>
      <c r="I41" s="6"/>
      <c r="J41" s="6"/>
      <c r="K41" s="22"/>
    </row>
    <row r="42" customHeight="1" spans="1:11">
      <c r="A42" s="22"/>
      <c r="B42" s="22"/>
      <c r="C42" s="225" t="s">
        <v>686</v>
      </c>
      <c r="D42" s="162" t="s">
        <v>481</v>
      </c>
      <c r="E42" s="162"/>
      <c r="F42" s="162"/>
      <c r="G42" s="22"/>
      <c r="H42" s="162" t="s">
        <v>481</v>
      </c>
      <c r="I42" s="162"/>
      <c r="J42" s="162"/>
      <c r="K42" s="22"/>
    </row>
    <row r="43" customHeight="1" spans="1:11">
      <c r="A43" s="22"/>
      <c r="B43" s="22"/>
      <c r="C43" s="225" t="s">
        <v>688</v>
      </c>
      <c r="D43" s="162" t="s">
        <v>481</v>
      </c>
      <c r="E43" s="162"/>
      <c r="F43" s="162"/>
      <c r="G43" s="22"/>
      <c r="H43" s="162" t="s">
        <v>481</v>
      </c>
      <c r="I43" s="162"/>
      <c r="J43" s="162"/>
      <c r="K43" s="22"/>
    </row>
    <row r="44" ht="24" customHeight="1" spans="1:11">
      <c r="A44" s="22"/>
      <c r="B44" s="22"/>
      <c r="C44" s="225" t="s">
        <v>690</v>
      </c>
      <c r="D44" s="162" t="s">
        <v>481</v>
      </c>
      <c r="E44" s="162"/>
      <c r="F44" s="162"/>
      <c r="G44" s="22"/>
      <c r="H44" s="162" t="s">
        <v>481</v>
      </c>
      <c r="I44" s="162"/>
      <c r="J44" s="162"/>
      <c r="K44" s="22"/>
    </row>
    <row r="45" ht="29.1" customHeight="1" spans="1:11">
      <c r="A45" s="22"/>
      <c r="B45" s="22" t="s">
        <v>693</v>
      </c>
      <c r="C45" s="225" t="s">
        <v>694</v>
      </c>
      <c r="D45" s="6" t="s">
        <v>886</v>
      </c>
      <c r="E45" s="6"/>
      <c r="F45" s="6"/>
      <c r="G45" s="226" t="s">
        <v>887</v>
      </c>
      <c r="H45" s="6" t="s">
        <v>886</v>
      </c>
      <c r="I45" s="6"/>
      <c r="J45" s="6"/>
      <c r="K45" s="226" t="s">
        <v>888</v>
      </c>
    </row>
    <row r="46" ht="29.1" customHeight="1" spans="1:11">
      <c r="A46" s="22"/>
      <c r="B46" s="22"/>
      <c r="C46" s="225" t="s">
        <v>696</v>
      </c>
      <c r="D46" s="6" t="s">
        <v>889</v>
      </c>
      <c r="E46" s="6"/>
      <c r="F46" s="6"/>
      <c r="G46" s="227"/>
      <c r="H46" s="6" t="s">
        <v>889</v>
      </c>
      <c r="I46" s="6"/>
      <c r="J46" s="6"/>
      <c r="K46" s="167"/>
    </row>
    <row r="47" ht="29.1" customHeight="1" spans="1:11">
      <c r="A47" s="22"/>
      <c r="B47" s="22"/>
      <c r="C47" s="228" t="s">
        <v>698</v>
      </c>
      <c r="D47" s="6" t="s">
        <v>890</v>
      </c>
      <c r="E47" s="6"/>
      <c r="F47" s="6"/>
      <c r="G47" s="227"/>
      <c r="H47" s="6" t="s">
        <v>890</v>
      </c>
      <c r="I47" s="6"/>
      <c r="J47" s="6"/>
      <c r="K47" s="167"/>
    </row>
    <row r="48" ht="29.1" customHeight="1" spans="1:11">
      <c r="A48" s="22"/>
      <c r="B48" s="22"/>
      <c r="C48" s="225" t="s">
        <v>700</v>
      </c>
      <c r="D48" s="6" t="s">
        <v>891</v>
      </c>
      <c r="E48" s="6"/>
      <c r="F48" s="6"/>
      <c r="G48" s="227"/>
      <c r="H48" s="6" t="s">
        <v>891</v>
      </c>
      <c r="I48" s="6"/>
      <c r="J48" s="6"/>
      <c r="K48" s="167"/>
    </row>
    <row r="49" ht="29.1" customHeight="1" spans="1:11">
      <c r="A49" s="22"/>
      <c r="B49" s="22"/>
      <c r="C49" s="225" t="s">
        <v>702</v>
      </c>
      <c r="D49" s="6" t="s">
        <v>892</v>
      </c>
      <c r="E49" s="6"/>
      <c r="F49" s="6"/>
      <c r="G49" s="229"/>
      <c r="H49" s="6" t="s">
        <v>892</v>
      </c>
      <c r="I49" s="6"/>
      <c r="J49" s="6"/>
      <c r="K49" s="168"/>
    </row>
    <row r="50" ht="108" customHeight="1" spans="1:11">
      <c r="A50" s="22" t="s">
        <v>66</v>
      </c>
      <c r="B50" s="22" t="s">
        <v>704</v>
      </c>
      <c r="C50" s="21" t="s">
        <v>893</v>
      </c>
      <c r="D50" s="6" t="s">
        <v>894</v>
      </c>
      <c r="E50" s="6"/>
      <c r="F50" s="6"/>
      <c r="G50" s="21" t="s">
        <v>842</v>
      </c>
      <c r="H50" s="6" t="s">
        <v>895</v>
      </c>
      <c r="I50" s="6"/>
      <c r="J50" s="6"/>
      <c r="K50" s="21" t="s">
        <v>842</v>
      </c>
    </row>
  </sheetData>
  <mergeCells count="100">
    <mergeCell ref="D3:K3"/>
    <mergeCell ref="D4:F4"/>
    <mergeCell ref="H4:J4"/>
    <mergeCell ref="D5:F5"/>
    <mergeCell ref="H5:J5"/>
    <mergeCell ref="D6:F6"/>
    <mergeCell ref="H6:J6"/>
    <mergeCell ref="D7:F7"/>
    <mergeCell ref="H7:J7"/>
    <mergeCell ref="D8:F8"/>
    <mergeCell ref="H8:J8"/>
    <mergeCell ref="D9:F9"/>
    <mergeCell ref="H9:J9"/>
    <mergeCell ref="D10:F10"/>
    <mergeCell ref="H10:J10"/>
    <mergeCell ref="D11:F11"/>
    <mergeCell ref="H11:J11"/>
    <mergeCell ref="D12:F12"/>
    <mergeCell ref="H12:J12"/>
    <mergeCell ref="D13:F13"/>
    <mergeCell ref="H13:J13"/>
    <mergeCell ref="D14:F14"/>
    <mergeCell ref="H14:J14"/>
    <mergeCell ref="D15:F15"/>
    <mergeCell ref="H15:J15"/>
    <mergeCell ref="D16:F16"/>
    <mergeCell ref="H16:J16"/>
    <mergeCell ref="D17:F17"/>
    <mergeCell ref="H17:J17"/>
    <mergeCell ref="D18:F18"/>
    <mergeCell ref="H18:J18"/>
    <mergeCell ref="D19:F19"/>
    <mergeCell ref="H19:J19"/>
    <mergeCell ref="D20:F20"/>
    <mergeCell ref="H20:J20"/>
    <mergeCell ref="D21:F21"/>
    <mergeCell ref="H21:J21"/>
    <mergeCell ref="D22:F22"/>
    <mergeCell ref="H22:J22"/>
    <mergeCell ref="D23:F23"/>
    <mergeCell ref="H23:J23"/>
    <mergeCell ref="D24:F24"/>
    <mergeCell ref="H24:J24"/>
    <mergeCell ref="D25:F25"/>
    <mergeCell ref="H25:J25"/>
    <mergeCell ref="D26:F26"/>
    <mergeCell ref="H26:J26"/>
    <mergeCell ref="D27:F27"/>
    <mergeCell ref="H27:J27"/>
    <mergeCell ref="D28:F28"/>
    <mergeCell ref="H28:J28"/>
    <mergeCell ref="D29:F29"/>
    <mergeCell ref="H29:J29"/>
    <mergeCell ref="D30:F30"/>
    <mergeCell ref="H30:J30"/>
    <mergeCell ref="D31:F31"/>
    <mergeCell ref="H31:J31"/>
    <mergeCell ref="D32:F32"/>
    <mergeCell ref="H32:J32"/>
    <mergeCell ref="D33:F33"/>
    <mergeCell ref="H33:J33"/>
    <mergeCell ref="D34:F34"/>
    <mergeCell ref="H34:J34"/>
    <mergeCell ref="D35:F35"/>
    <mergeCell ref="H35:J35"/>
    <mergeCell ref="D36:F36"/>
    <mergeCell ref="H36:J36"/>
    <mergeCell ref="D37:F37"/>
    <mergeCell ref="H37:J37"/>
    <mergeCell ref="D38:F38"/>
    <mergeCell ref="H38:J38"/>
    <mergeCell ref="D39:F39"/>
    <mergeCell ref="H39:J39"/>
    <mergeCell ref="D40:F40"/>
    <mergeCell ref="H40:J40"/>
    <mergeCell ref="D41:F41"/>
    <mergeCell ref="H41:J41"/>
    <mergeCell ref="D42:F42"/>
    <mergeCell ref="H42:J42"/>
    <mergeCell ref="D43:F43"/>
    <mergeCell ref="H43:J43"/>
    <mergeCell ref="D44:F44"/>
    <mergeCell ref="H44:J44"/>
    <mergeCell ref="D45:F45"/>
    <mergeCell ref="H45:J45"/>
    <mergeCell ref="D46:F46"/>
    <mergeCell ref="H46:J46"/>
    <mergeCell ref="D47:F47"/>
    <mergeCell ref="H47:J47"/>
    <mergeCell ref="D48:F48"/>
    <mergeCell ref="H48:J48"/>
    <mergeCell ref="D49:F49"/>
    <mergeCell ref="H49:J49"/>
    <mergeCell ref="D50:F50"/>
    <mergeCell ref="H50:J50"/>
    <mergeCell ref="A4:A49"/>
    <mergeCell ref="B4:B44"/>
    <mergeCell ref="B45:B49"/>
    <mergeCell ref="G45:G49"/>
    <mergeCell ref="K45:K49"/>
  </mergeCells>
  <pageMargins left="0.7" right="0.7" top="0.75" bottom="0.75" header="0.3" footer="0.3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2"/>
  <sheetViews>
    <sheetView zoomScale="70" zoomScaleNormal="70" topLeftCell="A42" workbookViewId="0">
      <selection activeCell="G51" sqref="G51"/>
    </sheetView>
  </sheetViews>
  <sheetFormatPr defaultColWidth="9" defaultRowHeight="14.25" outlineLevelCol="6"/>
  <cols>
    <col min="1" max="1" width="5.625" style="197" customWidth="1"/>
    <col min="2" max="2" width="12.625" customWidth="1"/>
    <col min="3" max="3" width="27.375" customWidth="1"/>
    <col min="4" max="5" width="8.875"/>
    <col min="6" max="6" width="66.625" customWidth="1"/>
    <col min="7" max="7" width="86.4333333333333" customWidth="1"/>
  </cols>
  <sheetData>
    <row r="1" spans="1:7">
      <c r="A1" s="198"/>
      <c r="B1" s="199"/>
      <c r="C1" s="199"/>
      <c r="D1" s="199" t="s">
        <v>0</v>
      </c>
      <c r="E1" s="199" t="s">
        <v>1</v>
      </c>
      <c r="F1" s="199" t="s">
        <v>2</v>
      </c>
      <c r="G1" s="200"/>
    </row>
    <row r="2" spans="1:7">
      <c r="A2" s="198"/>
      <c r="B2" s="199"/>
      <c r="C2" s="199"/>
      <c r="D2" s="201" t="s">
        <v>896</v>
      </c>
      <c r="E2" s="202"/>
      <c r="F2" s="202"/>
      <c r="G2" s="203"/>
    </row>
    <row r="3" spans="1:7">
      <c r="A3" s="198"/>
      <c r="B3" s="199"/>
      <c r="C3" s="199"/>
      <c r="D3" s="204" t="s">
        <v>897</v>
      </c>
      <c r="E3" s="205"/>
      <c r="F3" s="205"/>
      <c r="G3" s="206"/>
    </row>
    <row r="4" ht="39" customHeight="1" spans="1:7">
      <c r="A4" s="207" t="s">
        <v>6</v>
      </c>
      <c r="B4" s="163" t="s">
        <v>608</v>
      </c>
      <c r="C4" s="208" t="s">
        <v>609</v>
      </c>
      <c r="D4" s="209"/>
      <c r="E4" s="209"/>
      <c r="F4" s="209"/>
      <c r="G4" s="210"/>
    </row>
    <row r="5" ht="39" customHeight="1" spans="1:7">
      <c r="A5" s="211"/>
      <c r="B5" s="167"/>
      <c r="C5" s="208" t="s">
        <v>612</v>
      </c>
      <c r="D5" s="209"/>
      <c r="E5" s="209"/>
      <c r="F5" s="209"/>
      <c r="G5" s="210"/>
    </row>
    <row r="6" ht="39" customHeight="1" spans="1:7">
      <c r="A6" s="211"/>
      <c r="B6" s="167"/>
      <c r="C6" s="208" t="s">
        <v>614</v>
      </c>
      <c r="D6" s="209"/>
      <c r="E6" s="209"/>
      <c r="F6" s="209"/>
      <c r="G6" s="210"/>
    </row>
    <row r="7" ht="39" customHeight="1" spans="1:7">
      <c r="A7" s="211"/>
      <c r="B7" s="167"/>
      <c r="C7" s="208" t="s">
        <v>616</v>
      </c>
      <c r="D7" s="209"/>
      <c r="E7" s="209"/>
      <c r="F7" s="209"/>
      <c r="G7" s="210"/>
    </row>
    <row r="8" ht="39" customHeight="1" spans="1:7">
      <c r="A8" s="211"/>
      <c r="B8" s="167"/>
      <c r="C8" s="208" t="s">
        <v>618</v>
      </c>
      <c r="D8" s="209"/>
      <c r="E8" s="209"/>
      <c r="F8" s="209"/>
      <c r="G8" s="210"/>
    </row>
    <row r="9" ht="39" customHeight="1" spans="1:7">
      <c r="A9" s="211"/>
      <c r="B9" s="167"/>
      <c r="C9" s="208" t="s">
        <v>620</v>
      </c>
      <c r="D9" s="209"/>
      <c r="E9" s="209"/>
      <c r="F9" s="209"/>
      <c r="G9" s="210"/>
    </row>
    <row r="10" ht="39" customHeight="1" spans="1:7">
      <c r="A10" s="211"/>
      <c r="B10" s="167"/>
      <c r="C10" s="212" t="s">
        <v>622</v>
      </c>
      <c r="D10" s="198"/>
      <c r="E10" s="198"/>
      <c r="F10" s="198"/>
      <c r="G10" s="200"/>
    </row>
    <row r="11" ht="39" customHeight="1" spans="1:7">
      <c r="A11" s="211"/>
      <c r="B11" s="167"/>
      <c r="C11" s="212" t="s">
        <v>624</v>
      </c>
      <c r="D11" s="198"/>
      <c r="E11" s="198"/>
      <c r="F11" s="198"/>
      <c r="G11" s="200"/>
    </row>
    <row r="12" ht="39" customHeight="1" spans="1:7">
      <c r="A12" s="211"/>
      <c r="B12" s="167"/>
      <c r="C12" s="212" t="s">
        <v>626</v>
      </c>
      <c r="D12" s="198"/>
      <c r="E12" s="198"/>
      <c r="F12" s="198"/>
      <c r="G12" s="200"/>
    </row>
    <row r="13" ht="39" customHeight="1" spans="1:7">
      <c r="A13" s="213"/>
      <c r="B13" s="214"/>
      <c r="C13" s="208" t="s">
        <v>628</v>
      </c>
      <c r="D13" s="209"/>
      <c r="E13" s="209"/>
      <c r="F13" s="209"/>
      <c r="G13" s="210"/>
    </row>
    <row r="14" ht="39" customHeight="1" spans="1:7">
      <c r="A14" s="213"/>
      <c r="B14" s="214"/>
      <c r="C14" s="208" t="s">
        <v>630</v>
      </c>
      <c r="D14" s="209"/>
      <c r="E14" s="209"/>
      <c r="F14" s="209"/>
      <c r="G14" s="210"/>
    </row>
    <row r="15" ht="39" customHeight="1" spans="1:7">
      <c r="A15" s="213"/>
      <c r="B15" s="214"/>
      <c r="C15" s="208" t="s">
        <v>632</v>
      </c>
      <c r="D15" s="209"/>
      <c r="E15" s="209"/>
      <c r="F15" s="209"/>
      <c r="G15" s="210"/>
    </row>
    <row r="16" ht="39" customHeight="1" spans="1:7">
      <c r="A16" s="211"/>
      <c r="B16" s="167"/>
      <c r="C16" s="212" t="s">
        <v>634</v>
      </c>
      <c r="D16" s="198"/>
      <c r="E16" s="198"/>
      <c r="F16" s="198"/>
      <c r="G16" s="200"/>
    </row>
    <row r="17" ht="39" customHeight="1" spans="1:7">
      <c r="A17" s="211"/>
      <c r="B17" s="167"/>
      <c r="C17" s="212" t="s">
        <v>636</v>
      </c>
      <c r="D17" s="198"/>
      <c r="E17" s="198"/>
      <c r="F17" s="198"/>
      <c r="G17" s="200"/>
    </row>
    <row r="18" ht="39" customHeight="1" spans="1:7">
      <c r="A18" s="211"/>
      <c r="B18" s="167"/>
      <c r="C18" s="212" t="s">
        <v>638</v>
      </c>
      <c r="D18" s="198"/>
      <c r="E18" s="198"/>
      <c r="F18" s="198"/>
      <c r="G18" s="200"/>
    </row>
    <row r="19" ht="39" customHeight="1" spans="1:7">
      <c r="A19" s="211"/>
      <c r="B19" s="167"/>
      <c r="C19" s="208" t="s">
        <v>640</v>
      </c>
      <c r="D19" s="209"/>
      <c r="E19" s="209"/>
      <c r="F19" s="209"/>
      <c r="G19" s="210"/>
    </row>
    <row r="20" ht="77" customHeight="1" spans="1:7">
      <c r="A20" s="211"/>
      <c r="B20" s="167"/>
      <c r="C20" s="212" t="s">
        <v>642</v>
      </c>
      <c r="D20" s="198"/>
      <c r="E20" s="198"/>
      <c r="F20" s="198"/>
      <c r="G20" s="200"/>
    </row>
    <row r="21" ht="39" customHeight="1" spans="1:7">
      <c r="A21" s="211"/>
      <c r="B21" s="167"/>
      <c r="C21" s="208" t="s">
        <v>644</v>
      </c>
      <c r="D21" s="209"/>
      <c r="E21" s="209"/>
      <c r="F21" s="209"/>
      <c r="G21" s="210"/>
    </row>
    <row r="22" ht="39" customHeight="1" spans="1:7">
      <c r="A22" s="211"/>
      <c r="B22" s="167"/>
      <c r="C22" s="208" t="s">
        <v>646</v>
      </c>
      <c r="D22" s="209"/>
      <c r="E22" s="209"/>
      <c r="F22" s="209"/>
      <c r="G22" s="210"/>
    </row>
    <row r="23" ht="39" customHeight="1" spans="1:7">
      <c r="A23" s="211"/>
      <c r="B23" s="167"/>
      <c r="C23" s="208" t="s">
        <v>648</v>
      </c>
      <c r="D23" s="209"/>
      <c r="E23" s="209"/>
      <c r="F23" s="209"/>
      <c r="G23" s="210"/>
    </row>
    <row r="24" ht="39" customHeight="1" spans="1:7">
      <c r="A24" s="211"/>
      <c r="B24" s="167"/>
      <c r="C24" s="208" t="s">
        <v>650</v>
      </c>
      <c r="D24" s="209"/>
      <c r="E24" s="209"/>
      <c r="F24" s="209"/>
      <c r="G24" s="210"/>
    </row>
    <row r="25" ht="39" customHeight="1" spans="1:7">
      <c r="A25" s="211"/>
      <c r="B25" s="167"/>
      <c r="C25" s="208" t="s">
        <v>652</v>
      </c>
      <c r="D25" s="209"/>
      <c r="E25" s="209"/>
      <c r="F25" s="209"/>
      <c r="G25" s="210"/>
    </row>
    <row r="26" ht="39" customHeight="1" spans="1:7">
      <c r="A26" s="211"/>
      <c r="B26" s="167"/>
      <c r="C26" s="208" t="s">
        <v>654</v>
      </c>
      <c r="D26" s="209"/>
      <c r="E26" s="209"/>
      <c r="F26" s="209"/>
      <c r="G26" s="210"/>
    </row>
    <row r="27" ht="39" customHeight="1" spans="1:7">
      <c r="A27" s="211"/>
      <c r="B27" s="167"/>
      <c r="C27" s="208" t="s">
        <v>656</v>
      </c>
      <c r="D27" s="209"/>
      <c r="E27" s="209"/>
      <c r="F27" s="209"/>
      <c r="G27" s="210"/>
    </row>
    <row r="28" ht="39" customHeight="1" spans="1:7">
      <c r="A28" s="211"/>
      <c r="B28" s="167"/>
      <c r="C28" s="208" t="s">
        <v>658</v>
      </c>
      <c r="D28" s="209"/>
      <c r="E28" s="209"/>
      <c r="F28" s="209"/>
      <c r="G28" s="210"/>
    </row>
    <row r="29" ht="39" customHeight="1" spans="1:7">
      <c r="A29" s="211"/>
      <c r="B29" s="167"/>
      <c r="C29" s="208" t="s">
        <v>660</v>
      </c>
      <c r="D29" s="209"/>
      <c r="E29" s="209"/>
      <c r="F29" s="209"/>
      <c r="G29" s="210"/>
    </row>
    <row r="30" ht="39" customHeight="1" spans="1:7">
      <c r="A30" s="211"/>
      <c r="B30" s="167"/>
      <c r="C30" s="208" t="s">
        <v>662</v>
      </c>
      <c r="D30" s="209"/>
      <c r="E30" s="209"/>
      <c r="F30" s="209"/>
      <c r="G30" s="210"/>
    </row>
    <row r="31" ht="39" customHeight="1" spans="1:7">
      <c r="A31" s="211"/>
      <c r="B31" s="167"/>
      <c r="C31" s="208" t="s">
        <v>664</v>
      </c>
      <c r="D31" s="209"/>
      <c r="E31" s="209"/>
      <c r="F31" s="209"/>
      <c r="G31" s="210"/>
    </row>
    <row r="32" ht="39" customHeight="1" spans="1:7">
      <c r="A32" s="211"/>
      <c r="B32" s="167"/>
      <c r="C32" s="208" t="s">
        <v>666</v>
      </c>
      <c r="D32" s="209"/>
      <c r="E32" s="209"/>
      <c r="F32" s="209"/>
      <c r="G32" s="210"/>
    </row>
    <row r="33" ht="39" customHeight="1" spans="1:7">
      <c r="A33" s="211"/>
      <c r="B33" s="167"/>
      <c r="C33" s="212" t="s">
        <v>668</v>
      </c>
      <c r="D33" s="198"/>
      <c r="E33" s="198"/>
      <c r="F33" s="198"/>
      <c r="G33" s="200"/>
    </row>
    <row r="34" ht="39" customHeight="1" spans="1:7">
      <c r="A34" s="211"/>
      <c r="B34" s="167"/>
      <c r="C34" s="212" t="s">
        <v>670</v>
      </c>
      <c r="D34" s="198"/>
      <c r="E34" s="198"/>
      <c r="F34" s="198"/>
      <c r="G34" s="200"/>
    </row>
    <row r="35" ht="39" customHeight="1" spans="1:7">
      <c r="A35" s="211"/>
      <c r="B35" s="167"/>
      <c r="C35" s="212" t="s">
        <v>672</v>
      </c>
      <c r="D35" s="198"/>
      <c r="E35" s="198"/>
      <c r="F35" s="198"/>
      <c r="G35" s="200"/>
    </row>
    <row r="36" ht="39" customHeight="1" spans="1:7">
      <c r="A36" s="211"/>
      <c r="B36" s="167"/>
      <c r="C36" s="212" t="s">
        <v>674</v>
      </c>
      <c r="D36" s="198"/>
      <c r="E36" s="198"/>
      <c r="F36" s="198"/>
      <c r="G36" s="200"/>
    </row>
    <row r="37" ht="39" customHeight="1" spans="1:7">
      <c r="A37" s="213"/>
      <c r="B37" s="214"/>
      <c r="C37" s="208" t="s">
        <v>676</v>
      </c>
      <c r="D37" s="209"/>
      <c r="E37" s="209"/>
      <c r="F37" s="209"/>
      <c r="G37" s="210"/>
    </row>
    <row r="38" ht="39" customHeight="1" spans="1:7">
      <c r="A38" s="211"/>
      <c r="B38" s="167"/>
      <c r="C38" s="208" t="s">
        <v>678</v>
      </c>
      <c r="D38" s="209"/>
      <c r="E38" s="209"/>
      <c r="F38" s="209"/>
      <c r="G38" s="210"/>
    </row>
    <row r="39" ht="39" customHeight="1" spans="1:7">
      <c r="A39" s="211"/>
      <c r="B39" s="167"/>
      <c r="C39" s="208" t="s">
        <v>680</v>
      </c>
      <c r="D39" s="209"/>
      <c r="E39" s="209"/>
      <c r="F39" s="209"/>
      <c r="G39" s="210"/>
    </row>
    <row r="40" ht="39" customHeight="1" spans="1:7">
      <c r="A40" s="211"/>
      <c r="B40" s="167"/>
      <c r="C40" s="208" t="s">
        <v>682</v>
      </c>
      <c r="D40" s="209"/>
      <c r="E40" s="209"/>
      <c r="F40" s="209"/>
      <c r="G40" s="210"/>
    </row>
    <row r="41" ht="39" customHeight="1" spans="1:7">
      <c r="A41" s="211"/>
      <c r="B41" s="167"/>
      <c r="C41" s="212" t="s">
        <v>684</v>
      </c>
      <c r="D41" s="198"/>
      <c r="E41" s="198"/>
      <c r="F41" s="198"/>
      <c r="G41" s="200"/>
    </row>
    <row r="42" ht="39" customHeight="1" spans="1:7">
      <c r="A42" s="211"/>
      <c r="B42" s="167"/>
      <c r="C42" s="212" t="s">
        <v>686</v>
      </c>
      <c r="D42" s="198"/>
      <c r="E42" s="198"/>
      <c r="F42" s="198"/>
      <c r="G42" s="200"/>
    </row>
    <row r="43" ht="39" customHeight="1" spans="1:7">
      <c r="A43" s="211"/>
      <c r="B43" s="167"/>
      <c r="C43" s="212" t="s">
        <v>688</v>
      </c>
      <c r="D43" s="198"/>
      <c r="E43" s="198"/>
      <c r="F43" s="198"/>
      <c r="G43" s="200"/>
    </row>
    <row r="44" ht="39" customHeight="1" spans="1:7">
      <c r="A44" s="211"/>
      <c r="B44" s="167"/>
      <c r="C44" s="212" t="s">
        <v>690</v>
      </c>
      <c r="D44" s="198"/>
      <c r="E44" s="198"/>
      <c r="F44" s="198"/>
      <c r="G44" s="200"/>
    </row>
    <row r="45" ht="39" customHeight="1" spans="1:7">
      <c r="A45" s="211"/>
      <c r="B45" s="168"/>
      <c r="C45" s="212" t="s">
        <v>692</v>
      </c>
      <c r="D45" s="204"/>
      <c r="E45" s="205"/>
      <c r="F45" s="206"/>
      <c r="G45" s="200"/>
    </row>
    <row r="46" ht="39" customHeight="1" spans="1:7">
      <c r="A46" s="211"/>
      <c r="B46" s="215" t="s">
        <v>693</v>
      </c>
      <c r="C46" s="208" t="s">
        <v>694</v>
      </c>
      <c r="D46" s="209"/>
      <c r="E46" s="209"/>
      <c r="F46" s="209"/>
      <c r="G46" s="210"/>
    </row>
    <row r="47" ht="39" customHeight="1" spans="1:7">
      <c r="A47" s="211"/>
      <c r="B47" s="216"/>
      <c r="C47" s="208" t="s">
        <v>696</v>
      </c>
      <c r="D47" s="209"/>
      <c r="E47" s="209"/>
      <c r="F47" s="209"/>
      <c r="G47" s="210"/>
    </row>
    <row r="48" ht="39" customHeight="1" spans="1:7">
      <c r="A48" s="211"/>
      <c r="B48" s="216"/>
      <c r="C48" s="208" t="s">
        <v>698</v>
      </c>
      <c r="D48" s="209"/>
      <c r="E48" s="209"/>
      <c r="F48" s="209"/>
      <c r="G48" s="210"/>
    </row>
    <row r="49" ht="57" customHeight="1" spans="1:7">
      <c r="A49" s="211"/>
      <c r="B49" s="216"/>
      <c r="C49" s="208" t="s">
        <v>700</v>
      </c>
      <c r="D49" s="209"/>
      <c r="E49" s="209"/>
      <c r="F49" s="209"/>
      <c r="G49" s="210"/>
    </row>
    <row r="50" ht="39" customHeight="1" spans="1:7">
      <c r="A50" s="211"/>
      <c r="B50" s="216"/>
      <c r="C50" s="212" t="s">
        <v>702</v>
      </c>
      <c r="D50" s="198"/>
      <c r="E50" s="198"/>
      <c r="F50" s="198"/>
      <c r="G50" s="200"/>
    </row>
    <row r="51" ht="39" customHeight="1" spans="1:7">
      <c r="A51" s="217"/>
      <c r="B51" s="218"/>
      <c r="C51" s="212" t="s">
        <v>848</v>
      </c>
      <c r="D51" s="219"/>
      <c r="E51" s="220"/>
      <c r="F51" s="221"/>
      <c r="G51" s="200"/>
    </row>
    <row r="52" ht="99.75" spans="1:7">
      <c r="A52" s="222" t="s">
        <v>66</v>
      </c>
      <c r="B52" s="223" t="s">
        <v>704</v>
      </c>
      <c r="C52" s="224" t="s">
        <v>705</v>
      </c>
      <c r="D52" s="198" t="s">
        <v>898</v>
      </c>
      <c r="E52" s="198"/>
      <c r="F52" s="198"/>
      <c r="G52" s="222" t="s">
        <v>899</v>
      </c>
    </row>
  </sheetData>
  <mergeCells count="54">
    <mergeCell ref="D2:G2"/>
    <mergeCell ref="D3:G3"/>
    <mergeCell ref="D4:F4"/>
    <mergeCell ref="D5:F5"/>
    <mergeCell ref="D6:F6"/>
    <mergeCell ref="D7:F7"/>
    <mergeCell ref="D8:F8"/>
    <mergeCell ref="D9:F9"/>
    <mergeCell ref="D10:F10"/>
    <mergeCell ref="D11:F11"/>
    <mergeCell ref="D12:F12"/>
    <mergeCell ref="D13:F13"/>
    <mergeCell ref="D14:F14"/>
    <mergeCell ref="D15:F15"/>
    <mergeCell ref="D16:F16"/>
    <mergeCell ref="D17:F17"/>
    <mergeCell ref="D18:F18"/>
    <mergeCell ref="D19:F19"/>
    <mergeCell ref="D20:F20"/>
    <mergeCell ref="D21:F21"/>
    <mergeCell ref="D22:F22"/>
    <mergeCell ref="D23:F23"/>
    <mergeCell ref="D24:F24"/>
    <mergeCell ref="D25:F25"/>
    <mergeCell ref="D26:F26"/>
    <mergeCell ref="D27:F27"/>
    <mergeCell ref="D28:F28"/>
    <mergeCell ref="D29:F29"/>
    <mergeCell ref="D30:F30"/>
    <mergeCell ref="D31:F31"/>
    <mergeCell ref="D32:F32"/>
    <mergeCell ref="D33:F33"/>
    <mergeCell ref="D34:F34"/>
    <mergeCell ref="D35:F35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  <mergeCell ref="D47:F47"/>
    <mergeCell ref="D48:F48"/>
    <mergeCell ref="D49:F49"/>
    <mergeCell ref="D50:F50"/>
    <mergeCell ref="D51:F51"/>
    <mergeCell ref="D52:F52"/>
    <mergeCell ref="A4:A51"/>
    <mergeCell ref="B4:B45"/>
    <mergeCell ref="B46:B51"/>
  </mergeCells>
  <pageMargins left="0.75" right="0.75" top="1" bottom="1" header="0.5" footer="0.5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39"/>
  <sheetViews>
    <sheetView showGridLines="0" topLeftCell="A294" workbookViewId="0">
      <selection activeCell="J14" sqref="J14:J19"/>
    </sheetView>
  </sheetViews>
  <sheetFormatPr defaultColWidth="9" defaultRowHeight="14.25"/>
  <cols>
    <col min="1" max="3" width="9" style="189"/>
    <col min="4" max="4" width="23.375" style="189" customWidth="1"/>
    <col min="5" max="16384" width="9" style="189"/>
  </cols>
  <sheetData>
    <row r="1" ht="28.5" customHeight="1" spans="1:10">
      <c r="A1" s="190" t="s">
        <v>900</v>
      </c>
      <c r="B1" s="190"/>
      <c r="C1" s="190"/>
      <c r="D1" s="190"/>
      <c r="E1" s="190"/>
      <c r="F1" s="190"/>
      <c r="G1" s="190"/>
      <c r="H1" s="190"/>
      <c r="I1" s="190"/>
      <c r="J1" s="190"/>
    </row>
    <row r="2" spans="1:10">
      <c r="A2" s="191">
        <v>16384</v>
      </c>
      <c r="B2" s="191" t="s">
        <v>901</v>
      </c>
      <c r="C2" s="191"/>
      <c r="D2" s="191" t="s">
        <v>902</v>
      </c>
      <c r="E2" s="191" t="s">
        <v>903</v>
      </c>
      <c r="F2" s="191" t="s">
        <v>904</v>
      </c>
      <c r="G2" s="191" t="s">
        <v>905</v>
      </c>
      <c r="H2" s="191" t="s">
        <v>906</v>
      </c>
      <c r="I2" s="191" t="s">
        <v>907</v>
      </c>
      <c r="J2" s="192" t="s">
        <v>908</v>
      </c>
    </row>
    <row r="3" spans="1:10">
      <c r="A3" s="191">
        <v>16385</v>
      </c>
      <c r="B3" s="191" t="s">
        <v>909</v>
      </c>
      <c r="C3" s="191"/>
      <c r="D3" s="191" t="s">
        <v>910</v>
      </c>
      <c r="E3" s="191" t="s">
        <v>903</v>
      </c>
      <c r="F3" s="191" t="s">
        <v>904</v>
      </c>
      <c r="G3" s="191" t="s">
        <v>911</v>
      </c>
      <c r="H3" s="191" t="s">
        <v>906</v>
      </c>
      <c r="I3" s="191" t="s">
        <v>907</v>
      </c>
      <c r="J3" s="192"/>
    </row>
    <row r="4" spans="1:10">
      <c r="A4" s="191">
        <v>16388</v>
      </c>
      <c r="B4" s="191" t="s">
        <v>912</v>
      </c>
      <c r="C4" s="191"/>
      <c r="D4" s="191" t="s">
        <v>913</v>
      </c>
      <c r="E4" s="191" t="s">
        <v>903</v>
      </c>
      <c r="F4" s="191"/>
      <c r="G4" s="191" t="s">
        <v>914</v>
      </c>
      <c r="H4" s="191" t="s">
        <v>915</v>
      </c>
      <c r="I4" s="191" t="s">
        <v>916</v>
      </c>
      <c r="J4" s="192"/>
    </row>
    <row r="5" spans="1:10">
      <c r="A5" s="191">
        <v>16389</v>
      </c>
      <c r="B5" s="191" t="s">
        <v>917</v>
      </c>
      <c r="C5" s="191"/>
      <c r="D5" s="191" t="s">
        <v>918</v>
      </c>
      <c r="E5" s="191" t="s">
        <v>903</v>
      </c>
      <c r="F5" s="191"/>
      <c r="G5" s="191" t="s">
        <v>914</v>
      </c>
      <c r="H5" s="191" t="s">
        <v>915</v>
      </c>
      <c r="I5" s="191" t="s">
        <v>916</v>
      </c>
      <c r="J5" s="192"/>
    </row>
    <row r="6" spans="1:10">
      <c r="A6" s="191">
        <v>16394</v>
      </c>
      <c r="B6" s="191" t="s">
        <v>919</v>
      </c>
      <c r="C6" s="191"/>
      <c r="D6" s="191" t="s">
        <v>920</v>
      </c>
      <c r="E6" s="191" t="s">
        <v>903</v>
      </c>
      <c r="F6" s="191"/>
      <c r="G6" s="191" t="s">
        <v>921</v>
      </c>
      <c r="H6" s="191" t="s">
        <v>915</v>
      </c>
      <c r="I6" s="191" t="s">
        <v>916</v>
      </c>
      <c r="J6" s="192"/>
    </row>
    <row r="7" spans="1:10">
      <c r="A7" s="191">
        <v>16395</v>
      </c>
      <c r="B7" s="191" t="s">
        <v>922</v>
      </c>
      <c r="C7" s="191"/>
      <c r="D7" s="191" t="s">
        <v>923</v>
      </c>
      <c r="E7" s="191" t="s">
        <v>903</v>
      </c>
      <c r="F7" s="191"/>
      <c r="G7" s="191" t="s">
        <v>921</v>
      </c>
      <c r="H7" s="191" t="s">
        <v>915</v>
      </c>
      <c r="I7" s="191" t="s">
        <v>916</v>
      </c>
      <c r="J7" s="192"/>
    </row>
    <row r="8" spans="1:10">
      <c r="A8" s="191">
        <v>16448</v>
      </c>
      <c r="B8" s="191" t="s">
        <v>924</v>
      </c>
      <c r="C8" s="191"/>
      <c r="D8" s="191" t="s">
        <v>902</v>
      </c>
      <c r="E8" s="191" t="s">
        <v>903</v>
      </c>
      <c r="F8" s="191" t="s">
        <v>904</v>
      </c>
      <c r="G8" s="191" t="s">
        <v>905</v>
      </c>
      <c r="H8" s="191" t="s">
        <v>906</v>
      </c>
      <c r="I8" s="191" t="s">
        <v>907</v>
      </c>
      <c r="J8" s="192" t="s">
        <v>925</v>
      </c>
    </row>
    <row r="9" spans="1:10">
      <c r="A9" s="191">
        <v>16449</v>
      </c>
      <c r="B9" s="191" t="s">
        <v>926</v>
      </c>
      <c r="C9" s="191"/>
      <c r="D9" s="191" t="s">
        <v>910</v>
      </c>
      <c r="E9" s="191" t="s">
        <v>903</v>
      </c>
      <c r="F9" s="191" t="s">
        <v>904</v>
      </c>
      <c r="G9" s="191" t="s">
        <v>911</v>
      </c>
      <c r="H9" s="191" t="s">
        <v>906</v>
      </c>
      <c r="I9" s="191" t="s">
        <v>907</v>
      </c>
      <c r="J9" s="192"/>
    </row>
    <row r="10" spans="1:10">
      <c r="A10" s="191">
        <v>16452</v>
      </c>
      <c r="B10" s="191" t="s">
        <v>927</v>
      </c>
      <c r="C10" s="191"/>
      <c r="D10" s="191" t="s">
        <v>913</v>
      </c>
      <c r="E10" s="191" t="s">
        <v>903</v>
      </c>
      <c r="F10" s="191"/>
      <c r="G10" s="191" t="s">
        <v>914</v>
      </c>
      <c r="H10" s="191" t="s">
        <v>915</v>
      </c>
      <c r="I10" s="191" t="s">
        <v>916</v>
      </c>
      <c r="J10" s="192"/>
    </row>
    <row r="11" spans="1:10">
      <c r="A11" s="191">
        <v>16453</v>
      </c>
      <c r="B11" s="191" t="s">
        <v>928</v>
      </c>
      <c r="C11" s="191"/>
      <c r="D11" s="191" t="s">
        <v>918</v>
      </c>
      <c r="E11" s="191" t="s">
        <v>903</v>
      </c>
      <c r="F11" s="191"/>
      <c r="G11" s="191" t="s">
        <v>914</v>
      </c>
      <c r="H11" s="191" t="s">
        <v>915</v>
      </c>
      <c r="I11" s="191" t="s">
        <v>916</v>
      </c>
      <c r="J11" s="192"/>
    </row>
    <row r="12" spans="1:10">
      <c r="A12" s="191">
        <v>16458</v>
      </c>
      <c r="B12" s="191" t="s">
        <v>929</v>
      </c>
      <c r="C12" s="191"/>
      <c r="D12" s="191" t="s">
        <v>920</v>
      </c>
      <c r="E12" s="191" t="s">
        <v>903</v>
      </c>
      <c r="F12" s="191"/>
      <c r="G12" s="191" t="s">
        <v>921</v>
      </c>
      <c r="H12" s="191" t="s">
        <v>915</v>
      </c>
      <c r="I12" s="191" t="s">
        <v>916</v>
      </c>
      <c r="J12" s="192"/>
    </row>
    <row r="13" spans="1:10">
      <c r="A13" s="191">
        <v>16459</v>
      </c>
      <c r="B13" s="191" t="s">
        <v>930</v>
      </c>
      <c r="C13" s="191"/>
      <c r="D13" s="191" t="s">
        <v>923</v>
      </c>
      <c r="E13" s="191" t="s">
        <v>903</v>
      </c>
      <c r="F13" s="191"/>
      <c r="G13" s="191" t="s">
        <v>921</v>
      </c>
      <c r="H13" s="191" t="s">
        <v>915</v>
      </c>
      <c r="I13" s="191" t="s">
        <v>916</v>
      </c>
      <c r="J13" s="192"/>
    </row>
    <row r="14" spans="1:10">
      <c r="A14" s="191">
        <v>16512</v>
      </c>
      <c r="B14" s="191" t="s">
        <v>931</v>
      </c>
      <c r="C14" s="191"/>
      <c r="D14" s="191" t="s">
        <v>902</v>
      </c>
      <c r="E14" s="191" t="s">
        <v>903</v>
      </c>
      <c r="F14" s="191" t="s">
        <v>904</v>
      </c>
      <c r="G14" s="191" t="s">
        <v>905</v>
      </c>
      <c r="H14" s="191" t="s">
        <v>906</v>
      </c>
      <c r="I14" s="191" t="s">
        <v>907</v>
      </c>
      <c r="J14" s="192" t="s">
        <v>932</v>
      </c>
    </row>
    <row r="15" spans="1:10">
      <c r="A15" s="191">
        <v>16513</v>
      </c>
      <c r="B15" s="191" t="s">
        <v>933</v>
      </c>
      <c r="C15" s="191"/>
      <c r="D15" s="191" t="s">
        <v>910</v>
      </c>
      <c r="E15" s="191" t="s">
        <v>903</v>
      </c>
      <c r="F15" s="191" t="s">
        <v>904</v>
      </c>
      <c r="G15" s="191" t="s">
        <v>911</v>
      </c>
      <c r="H15" s="191" t="s">
        <v>906</v>
      </c>
      <c r="I15" s="191" t="s">
        <v>907</v>
      </c>
      <c r="J15" s="192"/>
    </row>
    <row r="16" spans="1:10">
      <c r="A16" s="191">
        <v>16516</v>
      </c>
      <c r="B16" s="191" t="s">
        <v>934</v>
      </c>
      <c r="C16" s="191"/>
      <c r="D16" s="191" t="s">
        <v>913</v>
      </c>
      <c r="E16" s="191" t="s">
        <v>903</v>
      </c>
      <c r="F16" s="191"/>
      <c r="G16" s="191" t="s">
        <v>914</v>
      </c>
      <c r="H16" s="191" t="s">
        <v>915</v>
      </c>
      <c r="I16" s="191" t="s">
        <v>916</v>
      </c>
      <c r="J16" s="192"/>
    </row>
    <row r="17" spans="1:10">
      <c r="A17" s="191">
        <v>16517</v>
      </c>
      <c r="B17" s="191" t="s">
        <v>935</v>
      </c>
      <c r="C17" s="191"/>
      <c r="D17" s="191" t="s">
        <v>918</v>
      </c>
      <c r="E17" s="191" t="s">
        <v>903</v>
      </c>
      <c r="F17" s="191"/>
      <c r="G17" s="191" t="s">
        <v>914</v>
      </c>
      <c r="H17" s="191" t="s">
        <v>915</v>
      </c>
      <c r="I17" s="191" t="s">
        <v>916</v>
      </c>
      <c r="J17" s="192"/>
    </row>
    <row r="18" spans="1:10">
      <c r="A18" s="191">
        <v>16522</v>
      </c>
      <c r="B18" s="191" t="s">
        <v>936</v>
      </c>
      <c r="C18" s="191"/>
      <c r="D18" s="191" t="s">
        <v>920</v>
      </c>
      <c r="E18" s="191" t="s">
        <v>903</v>
      </c>
      <c r="F18" s="191"/>
      <c r="G18" s="191" t="s">
        <v>921</v>
      </c>
      <c r="H18" s="191" t="s">
        <v>915</v>
      </c>
      <c r="I18" s="191" t="s">
        <v>916</v>
      </c>
      <c r="J18" s="192"/>
    </row>
    <row r="19" spans="1:10">
      <c r="A19" s="191">
        <v>16523</v>
      </c>
      <c r="B19" s="191" t="s">
        <v>937</v>
      </c>
      <c r="C19" s="191"/>
      <c r="D19" s="191" t="s">
        <v>923</v>
      </c>
      <c r="E19" s="191" t="s">
        <v>903</v>
      </c>
      <c r="F19" s="191"/>
      <c r="G19" s="191" t="s">
        <v>921</v>
      </c>
      <c r="H19" s="191" t="s">
        <v>915</v>
      </c>
      <c r="I19" s="191" t="s">
        <v>916</v>
      </c>
      <c r="J19" s="192"/>
    </row>
    <row r="20" spans="1:10">
      <c r="A20" s="191">
        <v>16576</v>
      </c>
      <c r="B20" s="191" t="s">
        <v>938</v>
      </c>
      <c r="C20" s="191"/>
      <c r="D20" s="191" t="s">
        <v>902</v>
      </c>
      <c r="E20" s="191" t="s">
        <v>903</v>
      </c>
      <c r="F20" s="191" t="s">
        <v>904</v>
      </c>
      <c r="G20" s="191" t="s">
        <v>905</v>
      </c>
      <c r="H20" s="191" t="s">
        <v>906</v>
      </c>
      <c r="I20" s="191" t="s">
        <v>907</v>
      </c>
      <c r="J20" s="192" t="s">
        <v>939</v>
      </c>
    </row>
    <row r="21" spans="1:10">
      <c r="A21" s="191">
        <v>16577</v>
      </c>
      <c r="B21" s="191" t="s">
        <v>940</v>
      </c>
      <c r="C21" s="191"/>
      <c r="D21" s="191" t="s">
        <v>910</v>
      </c>
      <c r="E21" s="191" t="s">
        <v>903</v>
      </c>
      <c r="F21" s="191" t="s">
        <v>904</v>
      </c>
      <c r="G21" s="191" t="s">
        <v>911</v>
      </c>
      <c r="H21" s="191" t="s">
        <v>906</v>
      </c>
      <c r="I21" s="191" t="s">
        <v>907</v>
      </c>
      <c r="J21" s="192"/>
    </row>
    <row r="22" spans="1:10">
      <c r="A22" s="191">
        <v>16580</v>
      </c>
      <c r="B22" s="191" t="s">
        <v>941</v>
      </c>
      <c r="C22" s="191"/>
      <c r="D22" s="191" t="s">
        <v>913</v>
      </c>
      <c r="E22" s="191" t="s">
        <v>903</v>
      </c>
      <c r="F22" s="191"/>
      <c r="G22" s="191" t="s">
        <v>914</v>
      </c>
      <c r="H22" s="191" t="s">
        <v>915</v>
      </c>
      <c r="I22" s="191" t="s">
        <v>916</v>
      </c>
      <c r="J22" s="192"/>
    </row>
    <row r="23" spans="1:10">
      <c r="A23" s="191">
        <v>16581</v>
      </c>
      <c r="B23" s="191" t="s">
        <v>942</v>
      </c>
      <c r="C23" s="191"/>
      <c r="D23" s="191" t="s">
        <v>918</v>
      </c>
      <c r="E23" s="191" t="s">
        <v>903</v>
      </c>
      <c r="F23" s="191"/>
      <c r="G23" s="191" t="s">
        <v>914</v>
      </c>
      <c r="H23" s="191" t="s">
        <v>915</v>
      </c>
      <c r="I23" s="191" t="s">
        <v>916</v>
      </c>
      <c r="J23" s="192"/>
    </row>
    <row r="24" spans="1:10">
      <c r="A24" s="191">
        <v>16586</v>
      </c>
      <c r="B24" s="191" t="s">
        <v>943</v>
      </c>
      <c r="C24" s="191"/>
      <c r="D24" s="191" t="s">
        <v>920</v>
      </c>
      <c r="E24" s="191" t="s">
        <v>903</v>
      </c>
      <c r="F24" s="191"/>
      <c r="G24" s="191" t="s">
        <v>921</v>
      </c>
      <c r="H24" s="191" t="s">
        <v>915</v>
      </c>
      <c r="I24" s="191" t="s">
        <v>916</v>
      </c>
      <c r="J24" s="192"/>
    </row>
    <row r="25" spans="1:10">
      <c r="A25" s="191">
        <v>16587</v>
      </c>
      <c r="B25" s="191" t="s">
        <v>944</v>
      </c>
      <c r="C25" s="191"/>
      <c r="D25" s="191" t="s">
        <v>923</v>
      </c>
      <c r="E25" s="191" t="s">
        <v>903</v>
      </c>
      <c r="F25" s="191"/>
      <c r="G25" s="191" t="s">
        <v>921</v>
      </c>
      <c r="H25" s="191" t="s">
        <v>915</v>
      </c>
      <c r="I25" s="191" t="s">
        <v>916</v>
      </c>
      <c r="J25" s="192"/>
    </row>
    <row r="26" spans="1:10">
      <c r="A26" s="191">
        <v>16640</v>
      </c>
      <c r="B26" s="191" t="s">
        <v>945</v>
      </c>
      <c r="C26" s="191"/>
      <c r="D26" s="191" t="s">
        <v>902</v>
      </c>
      <c r="E26" s="191" t="s">
        <v>903</v>
      </c>
      <c r="F26" s="191" t="s">
        <v>904</v>
      </c>
      <c r="G26" s="191" t="s">
        <v>905</v>
      </c>
      <c r="H26" s="191" t="s">
        <v>906</v>
      </c>
      <c r="I26" s="191" t="s">
        <v>907</v>
      </c>
      <c r="J26" s="192" t="s">
        <v>946</v>
      </c>
    </row>
    <row r="27" spans="1:10">
      <c r="A27" s="191">
        <v>16641</v>
      </c>
      <c r="B27" s="191" t="s">
        <v>947</v>
      </c>
      <c r="C27" s="191"/>
      <c r="D27" s="191" t="s">
        <v>910</v>
      </c>
      <c r="E27" s="191" t="s">
        <v>903</v>
      </c>
      <c r="F27" s="191" t="s">
        <v>904</v>
      </c>
      <c r="G27" s="191" t="s">
        <v>911</v>
      </c>
      <c r="H27" s="191" t="s">
        <v>906</v>
      </c>
      <c r="I27" s="191" t="s">
        <v>907</v>
      </c>
      <c r="J27" s="192"/>
    </row>
    <row r="28" spans="1:10">
      <c r="A28" s="191">
        <v>16644</v>
      </c>
      <c r="B28" s="191" t="s">
        <v>948</v>
      </c>
      <c r="C28" s="191"/>
      <c r="D28" s="191" t="s">
        <v>913</v>
      </c>
      <c r="E28" s="191" t="s">
        <v>903</v>
      </c>
      <c r="F28" s="191"/>
      <c r="G28" s="191" t="s">
        <v>914</v>
      </c>
      <c r="H28" s="191" t="s">
        <v>915</v>
      </c>
      <c r="I28" s="191" t="s">
        <v>916</v>
      </c>
      <c r="J28" s="192"/>
    </row>
    <row r="29" spans="1:10">
      <c r="A29" s="191">
        <v>16645</v>
      </c>
      <c r="B29" s="191" t="s">
        <v>949</v>
      </c>
      <c r="C29" s="191"/>
      <c r="D29" s="191" t="s">
        <v>918</v>
      </c>
      <c r="E29" s="191" t="s">
        <v>903</v>
      </c>
      <c r="F29" s="191"/>
      <c r="G29" s="191" t="s">
        <v>914</v>
      </c>
      <c r="H29" s="191" t="s">
        <v>915</v>
      </c>
      <c r="I29" s="191" t="s">
        <v>916</v>
      </c>
      <c r="J29" s="192"/>
    </row>
    <row r="30" spans="1:10">
      <c r="A30" s="191">
        <v>16650</v>
      </c>
      <c r="B30" s="191" t="s">
        <v>950</v>
      </c>
      <c r="C30" s="191"/>
      <c r="D30" s="191" t="s">
        <v>920</v>
      </c>
      <c r="E30" s="191" t="s">
        <v>903</v>
      </c>
      <c r="F30" s="191"/>
      <c r="G30" s="191" t="s">
        <v>921</v>
      </c>
      <c r="H30" s="191" t="s">
        <v>915</v>
      </c>
      <c r="I30" s="191" t="s">
        <v>916</v>
      </c>
      <c r="J30" s="192"/>
    </row>
    <row r="31" spans="1:10">
      <c r="A31" s="191">
        <v>16651</v>
      </c>
      <c r="B31" s="191" t="s">
        <v>951</v>
      </c>
      <c r="C31" s="191"/>
      <c r="D31" s="191" t="s">
        <v>923</v>
      </c>
      <c r="E31" s="191" t="s">
        <v>903</v>
      </c>
      <c r="F31" s="191"/>
      <c r="G31" s="191" t="s">
        <v>921</v>
      </c>
      <c r="H31" s="191" t="s">
        <v>915</v>
      </c>
      <c r="I31" s="191" t="s">
        <v>916</v>
      </c>
      <c r="J31" s="192"/>
    </row>
    <row r="32" spans="1:10">
      <c r="A32" s="191">
        <v>16704</v>
      </c>
      <c r="B32" s="191" t="s">
        <v>952</v>
      </c>
      <c r="C32" s="191"/>
      <c r="D32" s="191" t="s">
        <v>902</v>
      </c>
      <c r="E32" s="191" t="s">
        <v>903</v>
      </c>
      <c r="F32" s="191" t="s">
        <v>904</v>
      </c>
      <c r="G32" s="191" t="s">
        <v>905</v>
      </c>
      <c r="H32" s="191" t="s">
        <v>906</v>
      </c>
      <c r="I32" s="191" t="s">
        <v>907</v>
      </c>
      <c r="J32" s="192" t="s">
        <v>953</v>
      </c>
    </row>
    <row r="33" spans="1:10">
      <c r="A33" s="191">
        <v>16705</v>
      </c>
      <c r="B33" s="191" t="s">
        <v>954</v>
      </c>
      <c r="C33" s="191"/>
      <c r="D33" s="191" t="s">
        <v>910</v>
      </c>
      <c r="E33" s="191" t="s">
        <v>903</v>
      </c>
      <c r="F33" s="191" t="s">
        <v>904</v>
      </c>
      <c r="G33" s="191" t="s">
        <v>911</v>
      </c>
      <c r="H33" s="191" t="s">
        <v>906</v>
      </c>
      <c r="I33" s="191" t="s">
        <v>907</v>
      </c>
      <c r="J33" s="192"/>
    </row>
    <row r="34" spans="1:10">
      <c r="A34" s="191">
        <v>16708</v>
      </c>
      <c r="B34" s="191" t="s">
        <v>955</v>
      </c>
      <c r="C34" s="191"/>
      <c r="D34" s="191" t="s">
        <v>913</v>
      </c>
      <c r="E34" s="191" t="s">
        <v>903</v>
      </c>
      <c r="F34" s="191"/>
      <c r="G34" s="191" t="s">
        <v>914</v>
      </c>
      <c r="H34" s="191" t="s">
        <v>915</v>
      </c>
      <c r="I34" s="191" t="s">
        <v>916</v>
      </c>
      <c r="J34" s="192"/>
    </row>
    <row r="35" spans="1:10">
      <c r="A35" s="191">
        <v>16709</v>
      </c>
      <c r="B35" s="191" t="s">
        <v>956</v>
      </c>
      <c r="C35" s="191"/>
      <c r="D35" s="191" t="s">
        <v>918</v>
      </c>
      <c r="E35" s="191" t="s">
        <v>903</v>
      </c>
      <c r="F35" s="191"/>
      <c r="G35" s="191" t="s">
        <v>914</v>
      </c>
      <c r="H35" s="191" t="s">
        <v>915</v>
      </c>
      <c r="I35" s="191" t="s">
        <v>916</v>
      </c>
      <c r="J35" s="192"/>
    </row>
    <row r="36" spans="1:10">
      <c r="A36" s="191">
        <v>16714</v>
      </c>
      <c r="B36" s="191" t="s">
        <v>957</v>
      </c>
      <c r="C36" s="191"/>
      <c r="D36" s="191" t="s">
        <v>920</v>
      </c>
      <c r="E36" s="191" t="s">
        <v>903</v>
      </c>
      <c r="F36" s="191"/>
      <c r="G36" s="191" t="s">
        <v>921</v>
      </c>
      <c r="H36" s="191" t="s">
        <v>915</v>
      </c>
      <c r="I36" s="191" t="s">
        <v>916</v>
      </c>
      <c r="J36" s="192"/>
    </row>
    <row r="37" spans="1:10">
      <c r="A37" s="191">
        <v>16715</v>
      </c>
      <c r="B37" s="191" t="s">
        <v>958</v>
      </c>
      <c r="C37" s="191"/>
      <c r="D37" s="191" t="s">
        <v>923</v>
      </c>
      <c r="E37" s="191" t="s">
        <v>903</v>
      </c>
      <c r="F37" s="191"/>
      <c r="G37" s="191" t="s">
        <v>921</v>
      </c>
      <c r="H37" s="191" t="s">
        <v>915</v>
      </c>
      <c r="I37" s="191" t="s">
        <v>916</v>
      </c>
      <c r="J37" s="192"/>
    </row>
    <row r="38" spans="1:10">
      <c r="A38" s="191">
        <v>16768</v>
      </c>
      <c r="B38" s="191" t="s">
        <v>959</v>
      </c>
      <c r="C38" s="191"/>
      <c r="D38" s="191" t="s">
        <v>902</v>
      </c>
      <c r="E38" s="191" t="s">
        <v>903</v>
      </c>
      <c r="F38" s="191" t="s">
        <v>904</v>
      </c>
      <c r="G38" s="191" t="s">
        <v>905</v>
      </c>
      <c r="H38" s="191" t="s">
        <v>906</v>
      </c>
      <c r="I38" s="191" t="s">
        <v>907</v>
      </c>
      <c r="J38" s="192" t="s">
        <v>960</v>
      </c>
    </row>
    <row r="39" spans="1:10">
      <c r="A39" s="191">
        <v>16769</v>
      </c>
      <c r="B39" s="191" t="s">
        <v>961</v>
      </c>
      <c r="C39" s="191"/>
      <c r="D39" s="191" t="s">
        <v>910</v>
      </c>
      <c r="E39" s="191" t="s">
        <v>903</v>
      </c>
      <c r="F39" s="191" t="s">
        <v>904</v>
      </c>
      <c r="G39" s="191" t="s">
        <v>911</v>
      </c>
      <c r="H39" s="191" t="s">
        <v>906</v>
      </c>
      <c r="I39" s="191" t="s">
        <v>907</v>
      </c>
      <c r="J39" s="192"/>
    </row>
    <row r="40" spans="1:10">
      <c r="A40" s="191">
        <v>16772</v>
      </c>
      <c r="B40" s="191" t="s">
        <v>962</v>
      </c>
      <c r="C40" s="191"/>
      <c r="D40" s="191" t="s">
        <v>913</v>
      </c>
      <c r="E40" s="191" t="s">
        <v>903</v>
      </c>
      <c r="F40" s="191"/>
      <c r="G40" s="191" t="s">
        <v>914</v>
      </c>
      <c r="H40" s="191" t="s">
        <v>915</v>
      </c>
      <c r="I40" s="191" t="s">
        <v>916</v>
      </c>
      <c r="J40" s="192"/>
    </row>
    <row r="41" spans="1:10">
      <c r="A41" s="191">
        <v>16773</v>
      </c>
      <c r="B41" s="191" t="s">
        <v>963</v>
      </c>
      <c r="C41" s="191"/>
      <c r="D41" s="191" t="s">
        <v>918</v>
      </c>
      <c r="E41" s="191" t="s">
        <v>903</v>
      </c>
      <c r="F41" s="191"/>
      <c r="G41" s="191" t="s">
        <v>914</v>
      </c>
      <c r="H41" s="191" t="s">
        <v>915</v>
      </c>
      <c r="I41" s="191" t="s">
        <v>916</v>
      </c>
      <c r="J41" s="192"/>
    </row>
    <row r="42" spans="1:10">
      <c r="A42" s="191">
        <v>16778</v>
      </c>
      <c r="B42" s="191" t="s">
        <v>964</v>
      </c>
      <c r="C42" s="191"/>
      <c r="D42" s="191" t="s">
        <v>920</v>
      </c>
      <c r="E42" s="191" t="s">
        <v>903</v>
      </c>
      <c r="F42" s="191"/>
      <c r="G42" s="191" t="s">
        <v>921</v>
      </c>
      <c r="H42" s="191" t="s">
        <v>915</v>
      </c>
      <c r="I42" s="191" t="s">
        <v>916</v>
      </c>
      <c r="J42" s="192"/>
    </row>
    <row r="43" spans="1:10">
      <c r="A43" s="191">
        <v>16779</v>
      </c>
      <c r="B43" s="191" t="s">
        <v>965</v>
      </c>
      <c r="C43" s="191"/>
      <c r="D43" s="191" t="s">
        <v>923</v>
      </c>
      <c r="E43" s="191" t="s">
        <v>903</v>
      </c>
      <c r="F43" s="191"/>
      <c r="G43" s="191" t="s">
        <v>921</v>
      </c>
      <c r="H43" s="191" t="s">
        <v>915</v>
      </c>
      <c r="I43" s="191" t="s">
        <v>916</v>
      </c>
      <c r="J43" s="192"/>
    </row>
    <row r="44" spans="1:10">
      <c r="A44" s="191">
        <v>16832</v>
      </c>
      <c r="B44" s="191" t="s">
        <v>966</v>
      </c>
      <c r="C44" s="191"/>
      <c r="D44" s="191" t="s">
        <v>902</v>
      </c>
      <c r="E44" s="191" t="s">
        <v>903</v>
      </c>
      <c r="F44" s="191" t="s">
        <v>904</v>
      </c>
      <c r="G44" s="191" t="s">
        <v>905</v>
      </c>
      <c r="H44" s="191" t="s">
        <v>906</v>
      </c>
      <c r="I44" s="191" t="s">
        <v>907</v>
      </c>
      <c r="J44" s="192" t="s">
        <v>967</v>
      </c>
    </row>
    <row r="45" spans="1:10">
      <c r="A45" s="191">
        <v>16833</v>
      </c>
      <c r="B45" s="191" t="s">
        <v>968</v>
      </c>
      <c r="C45" s="191"/>
      <c r="D45" s="191" t="s">
        <v>910</v>
      </c>
      <c r="E45" s="191" t="s">
        <v>903</v>
      </c>
      <c r="F45" s="191" t="s">
        <v>904</v>
      </c>
      <c r="G45" s="191" t="s">
        <v>911</v>
      </c>
      <c r="H45" s="191" t="s">
        <v>906</v>
      </c>
      <c r="I45" s="191" t="s">
        <v>907</v>
      </c>
      <c r="J45" s="192"/>
    </row>
    <row r="46" spans="1:10">
      <c r="A46" s="191">
        <v>16836</v>
      </c>
      <c r="B46" s="191" t="s">
        <v>969</v>
      </c>
      <c r="C46" s="191"/>
      <c r="D46" s="191" t="s">
        <v>913</v>
      </c>
      <c r="E46" s="191" t="s">
        <v>903</v>
      </c>
      <c r="F46" s="191"/>
      <c r="G46" s="191" t="s">
        <v>914</v>
      </c>
      <c r="H46" s="191" t="s">
        <v>915</v>
      </c>
      <c r="I46" s="191" t="s">
        <v>916</v>
      </c>
      <c r="J46" s="192"/>
    </row>
    <row r="47" spans="1:10">
      <c r="A47" s="191">
        <v>16837</v>
      </c>
      <c r="B47" s="191" t="s">
        <v>970</v>
      </c>
      <c r="C47" s="191"/>
      <c r="D47" s="191" t="s">
        <v>918</v>
      </c>
      <c r="E47" s="191" t="s">
        <v>903</v>
      </c>
      <c r="F47" s="191"/>
      <c r="G47" s="191" t="s">
        <v>914</v>
      </c>
      <c r="H47" s="191" t="s">
        <v>915</v>
      </c>
      <c r="I47" s="191" t="s">
        <v>916</v>
      </c>
      <c r="J47" s="192"/>
    </row>
    <row r="48" spans="1:10">
      <c r="A48" s="191">
        <v>16842</v>
      </c>
      <c r="B48" s="191" t="s">
        <v>971</v>
      </c>
      <c r="C48" s="191"/>
      <c r="D48" s="191" t="s">
        <v>920</v>
      </c>
      <c r="E48" s="191" t="s">
        <v>903</v>
      </c>
      <c r="F48" s="191"/>
      <c r="G48" s="191" t="s">
        <v>921</v>
      </c>
      <c r="H48" s="191" t="s">
        <v>915</v>
      </c>
      <c r="I48" s="191" t="s">
        <v>916</v>
      </c>
      <c r="J48" s="192"/>
    </row>
    <row r="49" spans="1:10">
      <c r="A49" s="191">
        <v>16843</v>
      </c>
      <c r="B49" s="191" t="s">
        <v>972</v>
      </c>
      <c r="C49" s="191"/>
      <c r="D49" s="191" t="s">
        <v>923</v>
      </c>
      <c r="E49" s="191" t="s">
        <v>903</v>
      </c>
      <c r="F49" s="191"/>
      <c r="G49" s="191" t="s">
        <v>921</v>
      </c>
      <c r="H49" s="191" t="s">
        <v>915</v>
      </c>
      <c r="I49" s="191" t="s">
        <v>916</v>
      </c>
      <c r="J49" s="192"/>
    </row>
    <row r="50" spans="1:10">
      <c r="A50" s="191">
        <v>16896</v>
      </c>
      <c r="B50" s="191" t="s">
        <v>973</v>
      </c>
      <c r="C50" s="191"/>
      <c r="D50" s="191" t="s">
        <v>902</v>
      </c>
      <c r="E50" s="191" t="s">
        <v>903</v>
      </c>
      <c r="F50" s="191" t="s">
        <v>904</v>
      </c>
      <c r="G50" s="191" t="s">
        <v>905</v>
      </c>
      <c r="H50" s="191" t="s">
        <v>906</v>
      </c>
      <c r="I50" s="191" t="s">
        <v>907</v>
      </c>
      <c r="J50" s="192" t="s">
        <v>974</v>
      </c>
    </row>
    <row r="51" spans="1:10">
      <c r="A51" s="191">
        <v>16897</v>
      </c>
      <c r="B51" s="191" t="s">
        <v>975</v>
      </c>
      <c r="C51" s="191"/>
      <c r="D51" s="191" t="s">
        <v>910</v>
      </c>
      <c r="E51" s="191" t="s">
        <v>903</v>
      </c>
      <c r="F51" s="191" t="s">
        <v>904</v>
      </c>
      <c r="G51" s="191" t="s">
        <v>911</v>
      </c>
      <c r="H51" s="191" t="s">
        <v>906</v>
      </c>
      <c r="I51" s="191" t="s">
        <v>907</v>
      </c>
      <c r="J51" s="192"/>
    </row>
    <row r="52" spans="1:10">
      <c r="A52" s="191">
        <v>16900</v>
      </c>
      <c r="B52" s="191" t="s">
        <v>976</v>
      </c>
      <c r="C52" s="191"/>
      <c r="D52" s="191" t="s">
        <v>913</v>
      </c>
      <c r="E52" s="191" t="s">
        <v>903</v>
      </c>
      <c r="F52" s="191"/>
      <c r="G52" s="191" t="s">
        <v>914</v>
      </c>
      <c r="H52" s="191" t="s">
        <v>915</v>
      </c>
      <c r="I52" s="191" t="s">
        <v>916</v>
      </c>
      <c r="J52" s="192"/>
    </row>
    <row r="53" spans="1:10">
      <c r="A53" s="191">
        <v>16901</v>
      </c>
      <c r="B53" s="191" t="s">
        <v>977</v>
      </c>
      <c r="C53" s="191"/>
      <c r="D53" s="191" t="s">
        <v>918</v>
      </c>
      <c r="E53" s="191" t="s">
        <v>903</v>
      </c>
      <c r="F53" s="191"/>
      <c r="G53" s="191" t="s">
        <v>914</v>
      </c>
      <c r="H53" s="191" t="s">
        <v>915</v>
      </c>
      <c r="I53" s="191" t="s">
        <v>916</v>
      </c>
      <c r="J53" s="192"/>
    </row>
    <row r="54" spans="1:10">
      <c r="A54" s="191">
        <v>16906</v>
      </c>
      <c r="B54" s="191" t="s">
        <v>978</v>
      </c>
      <c r="C54" s="191"/>
      <c r="D54" s="191" t="s">
        <v>920</v>
      </c>
      <c r="E54" s="191" t="s">
        <v>903</v>
      </c>
      <c r="F54" s="191"/>
      <c r="G54" s="191" t="s">
        <v>921</v>
      </c>
      <c r="H54" s="191" t="s">
        <v>915</v>
      </c>
      <c r="I54" s="191" t="s">
        <v>916</v>
      </c>
      <c r="J54" s="192"/>
    </row>
    <row r="55" spans="1:10">
      <c r="A55" s="191">
        <v>16907</v>
      </c>
      <c r="B55" s="191" t="s">
        <v>979</v>
      </c>
      <c r="C55" s="191"/>
      <c r="D55" s="191" t="s">
        <v>923</v>
      </c>
      <c r="E55" s="191" t="s">
        <v>903</v>
      </c>
      <c r="F55" s="191"/>
      <c r="G55" s="191" t="s">
        <v>921</v>
      </c>
      <c r="H55" s="191" t="s">
        <v>915</v>
      </c>
      <c r="I55" s="191" t="s">
        <v>916</v>
      </c>
      <c r="J55" s="192"/>
    </row>
    <row r="56" spans="1:10">
      <c r="A56" s="191">
        <v>16960</v>
      </c>
      <c r="B56" s="191" t="s">
        <v>980</v>
      </c>
      <c r="C56" s="191"/>
      <c r="D56" s="191" t="s">
        <v>902</v>
      </c>
      <c r="E56" s="191" t="s">
        <v>903</v>
      </c>
      <c r="F56" s="191" t="s">
        <v>904</v>
      </c>
      <c r="G56" s="191" t="s">
        <v>905</v>
      </c>
      <c r="H56" s="191" t="s">
        <v>906</v>
      </c>
      <c r="I56" s="191" t="s">
        <v>907</v>
      </c>
      <c r="J56" s="192" t="s">
        <v>981</v>
      </c>
    </row>
    <row r="57" spans="1:10">
      <c r="A57" s="191">
        <v>16961</v>
      </c>
      <c r="B57" s="191" t="s">
        <v>982</v>
      </c>
      <c r="C57" s="191"/>
      <c r="D57" s="191" t="s">
        <v>910</v>
      </c>
      <c r="E57" s="191" t="s">
        <v>903</v>
      </c>
      <c r="F57" s="191" t="s">
        <v>904</v>
      </c>
      <c r="G57" s="191" t="s">
        <v>911</v>
      </c>
      <c r="H57" s="191" t="s">
        <v>906</v>
      </c>
      <c r="I57" s="191" t="s">
        <v>907</v>
      </c>
      <c r="J57" s="192"/>
    </row>
    <row r="58" spans="1:10">
      <c r="A58" s="191">
        <v>16964</v>
      </c>
      <c r="B58" s="191" t="s">
        <v>983</v>
      </c>
      <c r="C58" s="191"/>
      <c r="D58" s="191" t="s">
        <v>913</v>
      </c>
      <c r="E58" s="191" t="s">
        <v>903</v>
      </c>
      <c r="F58" s="191"/>
      <c r="G58" s="191" t="s">
        <v>914</v>
      </c>
      <c r="H58" s="191" t="s">
        <v>915</v>
      </c>
      <c r="I58" s="191" t="s">
        <v>916</v>
      </c>
      <c r="J58" s="192"/>
    </row>
    <row r="59" spans="1:10">
      <c r="A59" s="191">
        <v>16965</v>
      </c>
      <c r="B59" s="191" t="s">
        <v>984</v>
      </c>
      <c r="C59" s="191"/>
      <c r="D59" s="191" t="s">
        <v>918</v>
      </c>
      <c r="E59" s="191" t="s">
        <v>903</v>
      </c>
      <c r="F59" s="191"/>
      <c r="G59" s="191" t="s">
        <v>914</v>
      </c>
      <c r="H59" s="191" t="s">
        <v>915</v>
      </c>
      <c r="I59" s="191" t="s">
        <v>916</v>
      </c>
      <c r="J59" s="192"/>
    </row>
    <row r="60" spans="1:10">
      <c r="A60" s="191">
        <v>16970</v>
      </c>
      <c r="B60" s="191" t="s">
        <v>985</v>
      </c>
      <c r="C60" s="191"/>
      <c r="D60" s="191" t="s">
        <v>920</v>
      </c>
      <c r="E60" s="191" t="s">
        <v>903</v>
      </c>
      <c r="F60" s="191"/>
      <c r="G60" s="191" t="s">
        <v>921</v>
      </c>
      <c r="H60" s="191" t="s">
        <v>915</v>
      </c>
      <c r="I60" s="191" t="s">
        <v>916</v>
      </c>
      <c r="J60" s="192"/>
    </row>
    <row r="61" spans="1:10">
      <c r="A61" s="191">
        <v>16971</v>
      </c>
      <c r="B61" s="191" t="s">
        <v>986</v>
      </c>
      <c r="C61" s="191"/>
      <c r="D61" s="191" t="s">
        <v>923</v>
      </c>
      <c r="E61" s="191" t="s">
        <v>903</v>
      </c>
      <c r="F61" s="191"/>
      <c r="G61" s="191" t="s">
        <v>921</v>
      </c>
      <c r="H61" s="191" t="s">
        <v>915</v>
      </c>
      <c r="I61" s="191" t="s">
        <v>916</v>
      </c>
      <c r="J61" s="192"/>
    </row>
    <row r="62" spans="1:10">
      <c r="A62" s="191">
        <v>17024</v>
      </c>
      <c r="B62" s="191" t="s">
        <v>987</v>
      </c>
      <c r="C62" s="191"/>
      <c r="D62" s="191" t="s">
        <v>902</v>
      </c>
      <c r="E62" s="191" t="s">
        <v>903</v>
      </c>
      <c r="F62" s="191" t="s">
        <v>904</v>
      </c>
      <c r="G62" s="191" t="s">
        <v>905</v>
      </c>
      <c r="H62" s="191" t="s">
        <v>906</v>
      </c>
      <c r="I62" s="191" t="s">
        <v>907</v>
      </c>
      <c r="J62" s="192" t="s">
        <v>988</v>
      </c>
    </row>
    <row r="63" spans="1:10">
      <c r="A63" s="191">
        <v>17025</v>
      </c>
      <c r="B63" s="191" t="s">
        <v>989</v>
      </c>
      <c r="C63" s="191"/>
      <c r="D63" s="191" t="s">
        <v>910</v>
      </c>
      <c r="E63" s="191" t="s">
        <v>903</v>
      </c>
      <c r="F63" s="191" t="s">
        <v>904</v>
      </c>
      <c r="G63" s="191" t="s">
        <v>911</v>
      </c>
      <c r="H63" s="191" t="s">
        <v>906</v>
      </c>
      <c r="I63" s="191" t="s">
        <v>907</v>
      </c>
      <c r="J63" s="192"/>
    </row>
    <row r="64" spans="1:10">
      <c r="A64" s="191">
        <v>17028</v>
      </c>
      <c r="B64" s="191" t="s">
        <v>990</v>
      </c>
      <c r="C64" s="191"/>
      <c r="D64" s="191" t="s">
        <v>913</v>
      </c>
      <c r="E64" s="191" t="s">
        <v>903</v>
      </c>
      <c r="F64" s="191"/>
      <c r="G64" s="191" t="s">
        <v>914</v>
      </c>
      <c r="H64" s="191" t="s">
        <v>915</v>
      </c>
      <c r="I64" s="191" t="s">
        <v>916</v>
      </c>
      <c r="J64" s="192"/>
    </row>
    <row r="65" spans="1:10">
      <c r="A65" s="191">
        <v>17029</v>
      </c>
      <c r="B65" s="191" t="s">
        <v>991</v>
      </c>
      <c r="C65" s="191"/>
      <c r="D65" s="191" t="s">
        <v>918</v>
      </c>
      <c r="E65" s="191" t="s">
        <v>903</v>
      </c>
      <c r="F65" s="191"/>
      <c r="G65" s="191" t="s">
        <v>914</v>
      </c>
      <c r="H65" s="191" t="s">
        <v>915</v>
      </c>
      <c r="I65" s="191" t="s">
        <v>916</v>
      </c>
      <c r="J65" s="192"/>
    </row>
    <row r="66" spans="1:10">
      <c r="A66" s="191">
        <v>17034</v>
      </c>
      <c r="B66" s="191" t="s">
        <v>992</v>
      </c>
      <c r="C66" s="191"/>
      <c r="D66" s="191" t="s">
        <v>920</v>
      </c>
      <c r="E66" s="191" t="s">
        <v>903</v>
      </c>
      <c r="F66" s="191"/>
      <c r="G66" s="191" t="s">
        <v>921</v>
      </c>
      <c r="H66" s="191" t="s">
        <v>915</v>
      </c>
      <c r="I66" s="191" t="s">
        <v>916</v>
      </c>
      <c r="J66" s="192"/>
    </row>
    <row r="67" spans="1:10">
      <c r="A67" s="191">
        <v>17035</v>
      </c>
      <c r="B67" s="191" t="s">
        <v>993</v>
      </c>
      <c r="C67" s="191"/>
      <c r="D67" s="191" t="s">
        <v>923</v>
      </c>
      <c r="E67" s="191" t="s">
        <v>903</v>
      </c>
      <c r="F67" s="191"/>
      <c r="G67" s="191" t="s">
        <v>921</v>
      </c>
      <c r="H67" s="191" t="s">
        <v>915</v>
      </c>
      <c r="I67" s="191" t="s">
        <v>916</v>
      </c>
      <c r="J67" s="192"/>
    </row>
    <row r="68" spans="1:10">
      <c r="A68" s="191">
        <v>17088</v>
      </c>
      <c r="B68" s="191" t="s">
        <v>994</v>
      </c>
      <c r="C68" s="191"/>
      <c r="D68" s="191" t="s">
        <v>902</v>
      </c>
      <c r="E68" s="191" t="s">
        <v>903</v>
      </c>
      <c r="F68" s="191" t="s">
        <v>904</v>
      </c>
      <c r="G68" s="191" t="s">
        <v>905</v>
      </c>
      <c r="H68" s="191" t="s">
        <v>906</v>
      </c>
      <c r="I68" s="191" t="s">
        <v>907</v>
      </c>
      <c r="J68" s="192" t="s">
        <v>995</v>
      </c>
    </row>
    <row r="69" spans="1:10">
      <c r="A69" s="191">
        <v>17089</v>
      </c>
      <c r="B69" s="191" t="s">
        <v>996</v>
      </c>
      <c r="C69" s="191"/>
      <c r="D69" s="191" t="s">
        <v>910</v>
      </c>
      <c r="E69" s="191" t="s">
        <v>903</v>
      </c>
      <c r="F69" s="191" t="s">
        <v>904</v>
      </c>
      <c r="G69" s="191" t="s">
        <v>911</v>
      </c>
      <c r="H69" s="191" t="s">
        <v>906</v>
      </c>
      <c r="I69" s="191" t="s">
        <v>907</v>
      </c>
      <c r="J69" s="192"/>
    </row>
    <row r="70" spans="1:10">
      <c r="A70" s="191">
        <v>17092</v>
      </c>
      <c r="B70" s="191" t="s">
        <v>997</v>
      </c>
      <c r="C70" s="191"/>
      <c r="D70" s="191" t="s">
        <v>913</v>
      </c>
      <c r="E70" s="191" t="s">
        <v>903</v>
      </c>
      <c r="F70" s="191"/>
      <c r="G70" s="191" t="s">
        <v>914</v>
      </c>
      <c r="H70" s="191" t="s">
        <v>915</v>
      </c>
      <c r="I70" s="191" t="s">
        <v>916</v>
      </c>
      <c r="J70" s="192"/>
    </row>
    <row r="71" spans="1:10">
      <c r="A71" s="191">
        <v>17093</v>
      </c>
      <c r="B71" s="191" t="s">
        <v>998</v>
      </c>
      <c r="C71" s="191"/>
      <c r="D71" s="191" t="s">
        <v>918</v>
      </c>
      <c r="E71" s="191" t="s">
        <v>903</v>
      </c>
      <c r="F71" s="191"/>
      <c r="G71" s="191" t="s">
        <v>914</v>
      </c>
      <c r="H71" s="191" t="s">
        <v>915</v>
      </c>
      <c r="I71" s="191" t="s">
        <v>916</v>
      </c>
      <c r="J71" s="192"/>
    </row>
    <row r="72" spans="1:10">
      <c r="A72" s="191">
        <v>17098</v>
      </c>
      <c r="B72" s="191" t="s">
        <v>999</v>
      </c>
      <c r="C72" s="191"/>
      <c r="D72" s="191" t="s">
        <v>920</v>
      </c>
      <c r="E72" s="191" t="s">
        <v>903</v>
      </c>
      <c r="F72" s="191"/>
      <c r="G72" s="191" t="s">
        <v>921</v>
      </c>
      <c r="H72" s="191" t="s">
        <v>915</v>
      </c>
      <c r="I72" s="191" t="s">
        <v>916</v>
      </c>
      <c r="J72" s="192"/>
    </row>
    <row r="73" spans="1:10">
      <c r="A73" s="191">
        <v>17099</v>
      </c>
      <c r="B73" s="191" t="s">
        <v>1000</v>
      </c>
      <c r="C73" s="191"/>
      <c r="D73" s="191" t="s">
        <v>923</v>
      </c>
      <c r="E73" s="191" t="s">
        <v>903</v>
      </c>
      <c r="F73" s="191"/>
      <c r="G73" s="191" t="s">
        <v>921</v>
      </c>
      <c r="H73" s="191" t="s">
        <v>915</v>
      </c>
      <c r="I73" s="191" t="s">
        <v>916</v>
      </c>
      <c r="J73" s="192"/>
    </row>
    <row r="74" spans="1:10">
      <c r="A74" s="191">
        <v>17152</v>
      </c>
      <c r="B74" s="191" t="s">
        <v>1001</v>
      </c>
      <c r="C74" s="191"/>
      <c r="D74" s="191" t="s">
        <v>902</v>
      </c>
      <c r="E74" s="191" t="s">
        <v>903</v>
      </c>
      <c r="F74" s="191" t="s">
        <v>904</v>
      </c>
      <c r="G74" s="191" t="s">
        <v>905</v>
      </c>
      <c r="H74" s="191" t="s">
        <v>906</v>
      </c>
      <c r="I74" s="191" t="s">
        <v>907</v>
      </c>
      <c r="J74" s="192" t="s">
        <v>1002</v>
      </c>
    </row>
    <row r="75" spans="1:10">
      <c r="A75" s="191">
        <v>17153</v>
      </c>
      <c r="B75" s="191" t="s">
        <v>1003</v>
      </c>
      <c r="C75" s="191"/>
      <c r="D75" s="191" t="s">
        <v>910</v>
      </c>
      <c r="E75" s="191" t="s">
        <v>903</v>
      </c>
      <c r="F75" s="191" t="s">
        <v>904</v>
      </c>
      <c r="G75" s="191" t="s">
        <v>911</v>
      </c>
      <c r="H75" s="191" t="s">
        <v>906</v>
      </c>
      <c r="I75" s="191" t="s">
        <v>907</v>
      </c>
      <c r="J75" s="192"/>
    </row>
    <row r="76" spans="1:10">
      <c r="A76" s="191">
        <v>17156</v>
      </c>
      <c r="B76" s="191" t="s">
        <v>1004</v>
      </c>
      <c r="C76" s="191"/>
      <c r="D76" s="191" t="s">
        <v>913</v>
      </c>
      <c r="E76" s="191" t="s">
        <v>903</v>
      </c>
      <c r="F76" s="191"/>
      <c r="G76" s="191" t="s">
        <v>914</v>
      </c>
      <c r="H76" s="191" t="s">
        <v>915</v>
      </c>
      <c r="I76" s="191" t="s">
        <v>916</v>
      </c>
      <c r="J76" s="192"/>
    </row>
    <row r="77" spans="1:10">
      <c r="A77" s="191">
        <v>17157</v>
      </c>
      <c r="B77" s="191" t="s">
        <v>1005</v>
      </c>
      <c r="C77" s="191"/>
      <c r="D77" s="191" t="s">
        <v>918</v>
      </c>
      <c r="E77" s="191" t="s">
        <v>903</v>
      </c>
      <c r="F77" s="191"/>
      <c r="G77" s="191" t="s">
        <v>914</v>
      </c>
      <c r="H77" s="191" t="s">
        <v>915</v>
      </c>
      <c r="I77" s="191" t="s">
        <v>916</v>
      </c>
      <c r="J77" s="192"/>
    </row>
    <row r="78" spans="1:10">
      <c r="A78" s="191">
        <v>17162</v>
      </c>
      <c r="B78" s="191" t="s">
        <v>1006</v>
      </c>
      <c r="C78" s="191"/>
      <c r="D78" s="191" t="s">
        <v>920</v>
      </c>
      <c r="E78" s="191" t="s">
        <v>903</v>
      </c>
      <c r="F78" s="191"/>
      <c r="G78" s="191" t="s">
        <v>921</v>
      </c>
      <c r="H78" s="191" t="s">
        <v>915</v>
      </c>
      <c r="I78" s="191" t="s">
        <v>916</v>
      </c>
      <c r="J78" s="192"/>
    </row>
    <row r="79" spans="1:10">
      <c r="A79" s="191">
        <v>17163</v>
      </c>
      <c r="B79" s="191" t="s">
        <v>1007</v>
      </c>
      <c r="C79" s="191"/>
      <c r="D79" s="191" t="s">
        <v>923</v>
      </c>
      <c r="E79" s="191" t="s">
        <v>903</v>
      </c>
      <c r="F79" s="191"/>
      <c r="G79" s="191" t="s">
        <v>921</v>
      </c>
      <c r="H79" s="191" t="s">
        <v>915</v>
      </c>
      <c r="I79" s="191" t="s">
        <v>916</v>
      </c>
      <c r="J79" s="192"/>
    </row>
    <row r="80" spans="1:10">
      <c r="A80" s="191">
        <v>17216</v>
      </c>
      <c r="B80" s="191" t="s">
        <v>1008</v>
      </c>
      <c r="C80" s="191"/>
      <c r="D80" s="191" t="s">
        <v>902</v>
      </c>
      <c r="E80" s="191" t="s">
        <v>903</v>
      </c>
      <c r="F80" s="191" t="s">
        <v>904</v>
      </c>
      <c r="G80" s="191" t="s">
        <v>905</v>
      </c>
      <c r="H80" s="191" t="s">
        <v>906</v>
      </c>
      <c r="I80" s="191" t="s">
        <v>907</v>
      </c>
      <c r="J80" s="192" t="s">
        <v>1009</v>
      </c>
    </row>
    <row r="81" spans="1:10">
      <c r="A81" s="191">
        <v>17217</v>
      </c>
      <c r="B81" s="191" t="s">
        <v>1010</v>
      </c>
      <c r="C81" s="191"/>
      <c r="D81" s="191" t="s">
        <v>910</v>
      </c>
      <c r="E81" s="191" t="s">
        <v>903</v>
      </c>
      <c r="F81" s="191" t="s">
        <v>904</v>
      </c>
      <c r="G81" s="191" t="s">
        <v>911</v>
      </c>
      <c r="H81" s="191" t="s">
        <v>906</v>
      </c>
      <c r="I81" s="191" t="s">
        <v>907</v>
      </c>
      <c r="J81" s="192"/>
    </row>
    <row r="82" spans="1:10">
      <c r="A82" s="191">
        <v>17220</v>
      </c>
      <c r="B82" s="191" t="s">
        <v>1011</v>
      </c>
      <c r="C82" s="191"/>
      <c r="D82" s="191" t="s">
        <v>913</v>
      </c>
      <c r="E82" s="191" t="s">
        <v>903</v>
      </c>
      <c r="F82" s="191"/>
      <c r="G82" s="191" t="s">
        <v>914</v>
      </c>
      <c r="H82" s="191" t="s">
        <v>915</v>
      </c>
      <c r="I82" s="191" t="s">
        <v>916</v>
      </c>
      <c r="J82" s="192"/>
    </row>
    <row r="83" spans="1:10">
      <c r="A83" s="191">
        <v>17221</v>
      </c>
      <c r="B83" s="191" t="s">
        <v>1012</v>
      </c>
      <c r="C83" s="191"/>
      <c r="D83" s="191" t="s">
        <v>918</v>
      </c>
      <c r="E83" s="191" t="s">
        <v>903</v>
      </c>
      <c r="F83" s="191"/>
      <c r="G83" s="191" t="s">
        <v>914</v>
      </c>
      <c r="H83" s="191" t="s">
        <v>915</v>
      </c>
      <c r="I83" s="191" t="s">
        <v>916</v>
      </c>
      <c r="J83" s="192"/>
    </row>
    <row r="84" spans="1:10">
      <c r="A84" s="191">
        <v>17226</v>
      </c>
      <c r="B84" s="191" t="s">
        <v>1013</v>
      </c>
      <c r="C84" s="191"/>
      <c r="D84" s="191" t="s">
        <v>920</v>
      </c>
      <c r="E84" s="191" t="s">
        <v>903</v>
      </c>
      <c r="F84" s="191"/>
      <c r="G84" s="191" t="s">
        <v>921</v>
      </c>
      <c r="H84" s="191" t="s">
        <v>915</v>
      </c>
      <c r="I84" s="191" t="s">
        <v>916</v>
      </c>
      <c r="J84" s="192"/>
    </row>
    <row r="85" spans="1:10">
      <c r="A85" s="191">
        <v>17227</v>
      </c>
      <c r="B85" s="191" t="s">
        <v>1014</v>
      </c>
      <c r="C85" s="191"/>
      <c r="D85" s="191" t="s">
        <v>923</v>
      </c>
      <c r="E85" s="191" t="s">
        <v>903</v>
      </c>
      <c r="F85" s="191"/>
      <c r="G85" s="191" t="s">
        <v>921</v>
      </c>
      <c r="H85" s="191" t="s">
        <v>915</v>
      </c>
      <c r="I85" s="191" t="s">
        <v>916</v>
      </c>
      <c r="J85" s="192"/>
    </row>
    <row r="86" spans="1:10">
      <c r="A86" s="191">
        <v>17280</v>
      </c>
      <c r="B86" s="191" t="s">
        <v>1015</v>
      </c>
      <c r="C86" s="191"/>
      <c r="D86" s="191" t="s">
        <v>902</v>
      </c>
      <c r="E86" s="191" t="s">
        <v>903</v>
      </c>
      <c r="F86" s="191" t="s">
        <v>904</v>
      </c>
      <c r="G86" s="191" t="s">
        <v>905</v>
      </c>
      <c r="H86" s="191" t="s">
        <v>906</v>
      </c>
      <c r="I86" s="191" t="s">
        <v>907</v>
      </c>
      <c r="J86" s="192" t="s">
        <v>1016</v>
      </c>
    </row>
    <row r="87" spans="1:10">
      <c r="A87" s="191">
        <v>17281</v>
      </c>
      <c r="B87" s="191" t="s">
        <v>1017</v>
      </c>
      <c r="C87" s="191"/>
      <c r="D87" s="191" t="s">
        <v>910</v>
      </c>
      <c r="E87" s="191" t="s">
        <v>903</v>
      </c>
      <c r="F87" s="191" t="s">
        <v>904</v>
      </c>
      <c r="G87" s="191" t="s">
        <v>911</v>
      </c>
      <c r="H87" s="191" t="s">
        <v>906</v>
      </c>
      <c r="I87" s="191" t="s">
        <v>907</v>
      </c>
      <c r="J87" s="192"/>
    </row>
    <row r="88" spans="1:10">
      <c r="A88" s="191">
        <v>17284</v>
      </c>
      <c r="B88" s="191" t="s">
        <v>1018</v>
      </c>
      <c r="C88" s="191"/>
      <c r="D88" s="191" t="s">
        <v>913</v>
      </c>
      <c r="E88" s="191" t="s">
        <v>903</v>
      </c>
      <c r="F88" s="191"/>
      <c r="G88" s="191" t="s">
        <v>914</v>
      </c>
      <c r="H88" s="191" t="s">
        <v>915</v>
      </c>
      <c r="I88" s="191" t="s">
        <v>916</v>
      </c>
      <c r="J88" s="192"/>
    </row>
    <row r="89" spans="1:10">
      <c r="A89" s="191">
        <v>17285</v>
      </c>
      <c r="B89" s="191" t="s">
        <v>1019</v>
      </c>
      <c r="C89" s="191"/>
      <c r="D89" s="191" t="s">
        <v>918</v>
      </c>
      <c r="E89" s="191" t="s">
        <v>903</v>
      </c>
      <c r="F89" s="191"/>
      <c r="G89" s="191" t="s">
        <v>914</v>
      </c>
      <c r="H89" s="191" t="s">
        <v>915</v>
      </c>
      <c r="I89" s="191" t="s">
        <v>916</v>
      </c>
      <c r="J89" s="192"/>
    </row>
    <row r="90" spans="1:10">
      <c r="A90" s="191">
        <v>17290</v>
      </c>
      <c r="B90" s="191" t="s">
        <v>1020</v>
      </c>
      <c r="C90" s="191"/>
      <c r="D90" s="191" t="s">
        <v>920</v>
      </c>
      <c r="E90" s="191" t="s">
        <v>903</v>
      </c>
      <c r="F90" s="191"/>
      <c r="G90" s="191" t="s">
        <v>921</v>
      </c>
      <c r="H90" s="191" t="s">
        <v>915</v>
      </c>
      <c r="I90" s="191" t="s">
        <v>916</v>
      </c>
      <c r="J90" s="192"/>
    </row>
    <row r="91" spans="1:10">
      <c r="A91" s="191">
        <v>17291</v>
      </c>
      <c r="B91" s="191" t="s">
        <v>1021</v>
      </c>
      <c r="C91" s="191"/>
      <c r="D91" s="191" t="s">
        <v>923</v>
      </c>
      <c r="E91" s="191" t="s">
        <v>903</v>
      </c>
      <c r="F91" s="191"/>
      <c r="G91" s="191" t="s">
        <v>921</v>
      </c>
      <c r="H91" s="191" t="s">
        <v>915</v>
      </c>
      <c r="I91" s="191" t="s">
        <v>916</v>
      </c>
      <c r="J91" s="192"/>
    </row>
    <row r="92" spans="1:10">
      <c r="A92" s="191">
        <v>17344</v>
      </c>
      <c r="B92" s="191" t="s">
        <v>1022</v>
      </c>
      <c r="C92" s="191"/>
      <c r="D92" s="191" t="s">
        <v>902</v>
      </c>
      <c r="E92" s="191" t="s">
        <v>903</v>
      </c>
      <c r="F92" s="191" t="s">
        <v>904</v>
      </c>
      <c r="G92" s="191" t="s">
        <v>905</v>
      </c>
      <c r="H92" s="191" t="s">
        <v>906</v>
      </c>
      <c r="I92" s="191" t="s">
        <v>907</v>
      </c>
      <c r="J92" s="192" t="s">
        <v>1023</v>
      </c>
    </row>
    <row r="93" spans="1:10">
      <c r="A93" s="191">
        <v>17345</v>
      </c>
      <c r="B93" s="191" t="s">
        <v>1024</v>
      </c>
      <c r="C93" s="191"/>
      <c r="D93" s="191" t="s">
        <v>910</v>
      </c>
      <c r="E93" s="191" t="s">
        <v>903</v>
      </c>
      <c r="F93" s="191" t="s">
        <v>904</v>
      </c>
      <c r="G93" s="191" t="s">
        <v>911</v>
      </c>
      <c r="H93" s="191" t="s">
        <v>906</v>
      </c>
      <c r="I93" s="191" t="s">
        <v>907</v>
      </c>
      <c r="J93" s="192"/>
    </row>
    <row r="94" spans="1:10">
      <c r="A94" s="191">
        <v>17348</v>
      </c>
      <c r="B94" s="191" t="s">
        <v>1025</v>
      </c>
      <c r="C94" s="191"/>
      <c r="D94" s="191" t="s">
        <v>913</v>
      </c>
      <c r="E94" s="191" t="s">
        <v>903</v>
      </c>
      <c r="F94" s="191"/>
      <c r="G94" s="191" t="s">
        <v>914</v>
      </c>
      <c r="H94" s="191" t="s">
        <v>915</v>
      </c>
      <c r="I94" s="191" t="s">
        <v>916</v>
      </c>
      <c r="J94" s="192"/>
    </row>
    <row r="95" spans="1:10">
      <c r="A95" s="191">
        <v>17349</v>
      </c>
      <c r="B95" s="191" t="s">
        <v>1026</v>
      </c>
      <c r="C95" s="191"/>
      <c r="D95" s="191" t="s">
        <v>918</v>
      </c>
      <c r="E95" s="191" t="s">
        <v>903</v>
      </c>
      <c r="F95" s="191"/>
      <c r="G95" s="191" t="s">
        <v>914</v>
      </c>
      <c r="H95" s="191" t="s">
        <v>915</v>
      </c>
      <c r="I95" s="191" t="s">
        <v>916</v>
      </c>
      <c r="J95" s="192"/>
    </row>
    <row r="96" spans="1:10">
      <c r="A96" s="191">
        <v>17354</v>
      </c>
      <c r="B96" s="191" t="s">
        <v>1027</v>
      </c>
      <c r="C96" s="191"/>
      <c r="D96" s="191" t="s">
        <v>920</v>
      </c>
      <c r="E96" s="191" t="s">
        <v>903</v>
      </c>
      <c r="F96" s="191"/>
      <c r="G96" s="191" t="s">
        <v>921</v>
      </c>
      <c r="H96" s="191" t="s">
        <v>915</v>
      </c>
      <c r="I96" s="191" t="s">
        <v>916</v>
      </c>
      <c r="J96" s="192"/>
    </row>
    <row r="97" spans="1:10">
      <c r="A97" s="191">
        <v>17355</v>
      </c>
      <c r="B97" s="191" t="s">
        <v>1028</v>
      </c>
      <c r="C97" s="191"/>
      <c r="D97" s="191" t="s">
        <v>923</v>
      </c>
      <c r="E97" s="191" t="s">
        <v>903</v>
      </c>
      <c r="F97" s="191"/>
      <c r="G97" s="191" t="s">
        <v>921</v>
      </c>
      <c r="H97" s="191" t="s">
        <v>915</v>
      </c>
      <c r="I97" s="191" t="s">
        <v>916</v>
      </c>
      <c r="J97" s="192"/>
    </row>
    <row r="98" spans="1:10">
      <c r="A98" s="191">
        <v>17408</v>
      </c>
      <c r="B98" s="191" t="s">
        <v>1029</v>
      </c>
      <c r="C98" s="191"/>
      <c r="D98" s="191" t="s">
        <v>902</v>
      </c>
      <c r="E98" s="191" t="s">
        <v>903</v>
      </c>
      <c r="F98" s="191" t="s">
        <v>904</v>
      </c>
      <c r="G98" s="191" t="s">
        <v>905</v>
      </c>
      <c r="H98" s="191" t="s">
        <v>906</v>
      </c>
      <c r="I98" s="191" t="s">
        <v>907</v>
      </c>
      <c r="J98" s="192" t="s">
        <v>1030</v>
      </c>
    </row>
    <row r="99" spans="1:10">
      <c r="A99" s="191">
        <v>17409</v>
      </c>
      <c r="B99" s="191" t="s">
        <v>1031</v>
      </c>
      <c r="C99" s="191"/>
      <c r="D99" s="191" t="s">
        <v>910</v>
      </c>
      <c r="E99" s="191" t="s">
        <v>903</v>
      </c>
      <c r="F99" s="191" t="s">
        <v>904</v>
      </c>
      <c r="G99" s="191" t="s">
        <v>911</v>
      </c>
      <c r="H99" s="191" t="s">
        <v>906</v>
      </c>
      <c r="I99" s="191" t="s">
        <v>907</v>
      </c>
      <c r="J99" s="192"/>
    </row>
    <row r="100" spans="1:10">
      <c r="A100" s="191">
        <v>17412</v>
      </c>
      <c r="B100" s="191" t="s">
        <v>1032</v>
      </c>
      <c r="C100" s="191"/>
      <c r="D100" s="191" t="s">
        <v>913</v>
      </c>
      <c r="E100" s="191" t="s">
        <v>903</v>
      </c>
      <c r="F100" s="191"/>
      <c r="G100" s="191" t="s">
        <v>914</v>
      </c>
      <c r="H100" s="191" t="s">
        <v>915</v>
      </c>
      <c r="I100" s="191" t="s">
        <v>916</v>
      </c>
      <c r="J100" s="192"/>
    </row>
    <row r="101" spans="1:10">
      <c r="A101" s="191">
        <v>17413</v>
      </c>
      <c r="B101" s="191" t="s">
        <v>1033</v>
      </c>
      <c r="C101" s="191"/>
      <c r="D101" s="191" t="s">
        <v>918</v>
      </c>
      <c r="E101" s="191" t="s">
        <v>903</v>
      </c>
      <c r="F101" s="191"/>
      <c r="G101" s="191" t="s">
        <v>914</v>
      </c>
      <c r="H101" s="191" t="s">
        <v>915</v>
      </c>
      <c r="I101" s="191" t="s">
        <v>916</v>
      </c>
      <c r="J101" s="192"/>
    </row>
    <row r="102" spans="1:10">
      <c r="A102" s="191">
        <v>17418</v>
      </c>
      <c r="B102" s="191" t="s">
        <v>1034</v>
      </c>
      <c r="C102" s="191"/>
      <c r="D102" s="191" t="s">
        <v>920</v>
      </c>
      <c r="E102" s="191" t="s">
        <v>903</v>
      </c>
      <c r="F102" s="191"/>
      <c r="G102" s="191" t="s">
        <v>921</v>
      </c>
      <c r="H102" s="191" t="s">
        <v>915</v>
      </c>
      <c r="I102" s="191" t="s">
        <v>916</v>
      </c>
      <c r="J102" s="192"/>
    </row>
    <row r="103" spans="1:10">
      <c r="A103" s="191">
        <v>17419</v>
      </c>
      <c r="B103" s="191" t="s">
        <v>1035</v>
      </c>
      <c r="C103" s="191"/>
      <c r="D103" s="191" t="s">
        <v>923</v>
      </c>
      <c r="E103" s="191" t="s">
        <v>903</v>
      </c>
      <c r="F103" s="191"/>
      <c r="G103" s="191" t="s">
        <v>921</v>
      </c>
      <c r="H103" s="191" t="s">
        <v>915</v>
      </c>
      <c r="I103" s="191" t="s">
        <v>916</v>
      </c>
      <c r="J103" s="192"/>
    </row>
    <row r="104" spans="1:10">
      <c r="A104" s="191">
        <v>17472</v>
      </c>
      <c r="B104" s="191" t="s">
        <v>1036</v>
      </c>
      <c r="C104" s="191"/>
      <c r="D104" s="191" t="s">
        <v>902</v>
      </c>
      <c r="E104" s="191" t="s">
        <v>903</v>
      </c>
      <c r="F104" s="191" t="s">
        <v>904</v>
      </c>
      <c r="G104" s="191" t="s">
        <v>905</v>
      </c>
      <c r="H104" s="191" t="s">
        <v>906</v>
      </c>
      <c r="I104" s="191" t="s">
        <v>907</v>
      </c>
      <c r="J104" s="192" t="s">
        <v>1037</v>
      </c>
    </row>
    <row r="105" spans="1:10">
      <c r="A105" s="191">
        <v>17473</v>
      </c>
      <c r="B105" s="191" t="s">
        <v>1038</v>
      </c>
      <c r="C105" s="191"/>
      <c r="D105" s="191" t="s">
        <v>910</v>
      </c>
      <c r="E105" s="191" t="s">
        <v>903</v>
      </c>
      <c r="F105" s="191" t="s">
        <v>904</v>
      </c>
      <c r="G105" s="191" t="s">
        <v>911</v>
      </c>
      <c r="H105" s="191" t="s">
        <v>906</v>
      </c>
      <c r="I105" s="191" t="s">
        <v>907</v>
      </c>
      <c r="J105" s="192"/>
    </row>
    <row r="106" spans="1:10">
      <c r="A106" s="191">
        <v>17476</v>
      </c>
      <c r="B106" s="191" t="s">
        <v>1039</v>
      </c>
      <c r="C106" s="191"/>
      <c r="D106" s="191" t="s">
        <v>913</v>
      </c>
      <c r="E106" s="191" t="s">
        <v>903</v>
      </c>
      <c r="F106" s="191"/>
      <c r="G106" s="191" t="s">
        <v>914</v>
      </c>
      <c r="H106" s="191" t="s">
        <v>915</v>
      </c>
      <c r="I106" s="191" t="s">
        <v>916</v>
      </c>
      <c r="J106" s="192"/>
    </row>
    <row r="107" spans="1:10">
      <c r="A107" s="191">
        <v>17477</v>
      </c>
      <c r="B107" s="191" t="s">
        <v>1040</v>
      </c>
      <c r="C107" s="191"/>
      <c r="D107" s="191" t="s">
        <v>918</v>
      </c>
      <c r="E107" s="191" t="s">
        <v>903</v>
      </c>
      <c r="F107" s="191"/>
      <c r="G107" s="191" t="s">
        <v>914</v>
      </c>
      <c r="H107" s="191" t="s">
        <v>915</v>
      </c>
      <c r="I107" s="191" t="s">
        <v>916</v>
      </c>
      <c r="J107" s="192"/>
    </row>
    <row r="108" spans="1:10">
      <c r="A108" s="191">
        <v>17482</v>
      </c>
      <c r="B108" s="191" t="s">
        <v>1041</v>
      </c>
      <c r="C108" s="191"/>
      <c r="D108" s="191" t="s">
        <v>920</v>
      </c>
      <c r="E108" s="191" t="s">
        <v>903</v>
      </c>
      <c r="F108" s="191"/>
      <c r="G108" s="191" t="s">
        <v>921</v>
      </c>
      <c r="H108" s="191" t="s">
        <v>915</v>
      </c>
      <c r="I108" s="191" t="s">
        <v>916</v>
      </c>
      <c r="J108" s="192"/>
    </row>
    <row r="109" spans="1:10">
      <c r="A109" s="191">
        <v>17483</v>
      </c>
      <c r="B109" s="191" t="s">
        <v>1042</v>
      </c>
      <c r="C109" s="191"/>
      <c r="D109" s="191" t="s">
        <v>923</v>
      </c>
      <c r="E109" s="191" t="s">
        <v>903</v>
      </c>
      <c r="F109" s="191"/>
      <c r="G109" s="191" t="s">
        <v>921</v>
      </c>
      <c r="H109" s="191" t="s">
        <v>915</v>
      </c>
      <c r="I109" s="191" t="s">
        <v>916</v>
      </c>
      <c r="J109" s="192"/>
    </row>
    <row r="110" spans="1:10">
      <c r="A110" s="191">
        <v>17536</v>
      </c>
      <c r="B110" s="191" t="s">
        <v>1043</v>
      </c>
      <c r="C110" s="191"/>
      <c r="D110" s="191" t="s">
        <v>902</v>
      </c>
      <c r="E110" s="191" t="s">
        <v>903</v>
      </c>
      <c r="F110" s="191" t="s">
        <v>904</v>
      </c>
      <c r="G110" s="191" t="s">
        <v>905</v>
      </c>
      <c r="H110" s="191" t="s">
        <v>906</v>
      </c>
      <c r="I110" s="191" t="s">
        <v>907</v>
      </c>
      <c r="J110" s="192" t="s">
        <v>1044</v>
      </c>
    </row>
    <row r="111" spans="1:10">
      <c r="A111" s="191">
        <v>17537</v>
      </c>
      <c r="B111" s="191" t="s">
        <v>1045</v>
      </c>
      <c r="C111" s="191"/>
      <c r="D111" s="191" t="s">
        <v>910</v>
      </c>
      <c r="E111" s="191" t="s">
        <v>903</v>
      </c>
      <c r="F111" s="191" t="s">
        <v>904</v>
      </c>
      <c r="G111" s="191" t="s">
        <v>911</v>
      </c>
      <c r="H111" s="191" t="s">
        <v>906</v>
      </c>
      <c r="I111" s="191" t="s">
        <v>907</v>
      </c>
      <c r="J111" s="192"/>
    </row>
    <row r="112" spans="1:10">
      <c r="A112" s="191">
        <v>17540</v>
      </c>
      <c r="B112" s="191" t="s">
        <v>1046</v>
      </c>
      <c r="C112" s="191"/>
      <c r="D112" s="191" t="s">
        <v>913</v>
      </c>
      <c r="E112" s="191" t="s">
        <v>903</v>
      </c>
      <c r="F112" s="191"/>
      <c r="G112" s="191" t="s">
        <v>914</v>
      </c>
      <c r="H112" s="191" t="s">
        <v>915</v>
      </c>
      <c r="I112" s="191" t="s">
        <v>916</v>
      </c>
      <c r="J112" s="192"/>
    </row>
    <row r="113" spans="1:10">
      <c r="A113" s="191">
        <v>17541</v>
      </c>
      <c r="B113" s="191" t="s">
        <v>1047</v>
      </c>
      <c r="C113" s="191"/>
      <c r="D113" s="191" t="s">
        <v>918</v>
      </c>
      <c r="E113" s="191" t="s">
        <v>903</v>
      </c>
      <c r="F113" s="191"/>
      <c r="G113" s="191" t="s">
        <v>914</v>
      </c>
      <c r="H113" s="191" t="s">
        <v>915</v>
      </c>
      <c r="I113" s="191" t="s">
        <v>916</v>
      </c>
      <c r="J113" s="192"/>
    </row>
    <row r="114" spans="1:10">
      <c r="A114" s="191">
        <v>17546</v>
      </c>
      <c r="B114" s="191" t="s">
        <v>1048</v>
      </c>
      <c r="C114" s="191"/>
      <c r="D114" s="191" t="s">
        <v>920</v>
      </c>
      <c r="E114" s="191" t="s">
        <v>903</v>
      </c>
      <c r="F114" s="191"/>
      <c r="G114" s="191" t="s">
        <v>921</v>
      </c>
      <c r="H114" s="191" t="s">
        <v>915</v>
      </c>
      <c r="I114" s="191" t="s">
        <v>916</v>
      </c>
      <c r="J114" s="192"/>
    </row>
    <row r="115" spans="1:10">
      <c r="A115" s="191">
        <v>17547</v>
      </c>
      <c r="B115" s="191" t="s">
        <v>1049</v>
      </c>
      <c r="C115" s="191"/>
      <c r="D115" s="191" t="s">
        <v>923</v>
      </c>
      <c r="E115" s="191" t="s">
        <v>903</v>
      </c>
      <c r="F115" s="191"/>
      <c r="G115" s="191" t="s">
        <v>921</v>
      </c>
      <c r="H115" s="191" t="s">
        <v>915</v>
      </c>
      <c r="I115" s="191" t="s">
        <v>916</v>
      </c>
      <c r="J115" s="192"/>
    </row>
    <row r="116" spans="1:10">
      <c r="A116" s="191">
        <v>17600</v>
      </c>
      <c r="B116" s="191" t="s">
        <v>1050</v>
      </c>
      <c r="C116" s="191"/>
      <c r="D116" s="191" t="s">
        <v>902</v>
      </c>
      <c r="E116" s="191" t="s">
        <v>903</v>
      </c>
      <c r="F116" s="191" t="s">
        <v>904</v>
      </c>
      <c r="G116" s="191" t="s">
        <v>905</v>
      </c>
      <c r="H116" s="191" t="s">
        <v>906</v>
      </c>
      <c r="I116" s="191" t="s">
        <v>907</v>
      </c>
      <c r="J116" s="192" t="s">
        <v>1051</v>
      </c>
    </row>
    <row r="117" spans="1:10">
      <c r="A117" s="191">
        <v>17601</v>
      </c>
      <c r="B117" s="191" t="s">
        <v>1052</v>
      </c>
      <c r="C117" s="191"/>
      <c r="D117" s="191" t="s">
        <v>910</v>
      </c>
      <c r="E117" s="191" t="s">
        <v>903</v>
      </c>
      <c r="F117" s="191" t="s">
        <v>904</v>
      </c>
      <c r="G117" s="191" t="s">
        <v>911</v>
      </c>
      <c r="H117" s="191" t="s">
        <v>906</v>
      </c>
      <c r="I117" s="191" t="s">
        <v>907</v>
      </c>
      <c r="J117" s="192"/>
    </row>
    <row r="118" spans="1:10">
      <c r="A118" s="191">
        <v>17604</v>
      </c>
      <c r="B118" s="191" t="s">
        <v>1053</v>
      </c>
      <c r="C118" s="191"/>
      <c r="D118" s="191" t="s">
        <v>913</v>
      </c>
      <c r="E118" s="191" t="s">
        <v>903</v>
      </c>
      <c r="F118" s="191"/>
      <c r="G118" s="191" t="s">
        <v>914</v>
      </c>
      <c r="H118" s="191" t="s">
        <v>915</v>
      </c>
      <c r="I118" s="191" t="s">
        <v>916</v>
      </c>
      <c r="J118" s="192"/>
    </row>
    <row r="119" spans="1:10">
      <c r="A119" s="191">
        <v>17605</v>
      </c>
      <c r="B119" s="191" t="s">
        <v>1054</v>
      </c>
      <c r="C119" s="191"/>
      <c r="D119" s="191" t="s">
        <v>918</v>
      </c>
      <c r="E119" s="191" t="s">
        <v>903</v>
      </c>
      <c r="F119" s="191"/>
      <c r="G119" s="191" t="s">
        <v>914</v>
      </c>
      <c r="H119" s="191" t="s">
        <v>915</v>
      </c>
      <c r="I119" s="191" t="s">
        <v>916</v>
      </c>
      <c r="J119" s="192"/>
    </row>
    <row r="120" spans="1:10">
      <c r="A120" s="191">
        <v>17610</v>
      </c>
      <c r="B120" s="191" t="s">
        <v>1055</v>
      </c>
      <c r="C120" s="191"/>
      <c r="D120" s="191" t="s">
        <v>920</v>
      </c>
      <c r="E120" s="191" t="s">
        <v>903</v>
      </c>
      <c r="F120" s="191"/>
      <c r="G120" s="191" t="s">
        <v>921</v>
      </c>
      <c r="H120" s="191" t="s">
        <v>915</v>
      </c>
      <c r="I120" s="191" t="s">
        <v>916</v>
      </c>
      <c r="J120" s="192"/>
    </row>
    <row r="121" spans="1:10">
      <c r="A121" s="191">
        <v>17611</v>
      </c>
      <c r="B121" s="191" t="s">
        <v>1056</v>
      </c>
      <c r="C121" s="191"/>
      <c r="D121" s="191" t="s">
        <v>923</v>
      </c>
      <c r="E121" s="191" t="s">
        <v>903</v>
      </c>
      <c r="F121" s="191"/>
      <c r="G121" s="191" t="s">
        <v>921</v>
      </c>
      <c r="H121" s="191" t="s">
        <v>915</v>
      </c>
      <c r="I121" s="191" t="s">
        <v>916</v>
      </c>
      <c r="J121" s="192"/>
    </row>
    <row r="122" spans="1:10">
      <c r="A122" s="191">
        <v>17664</v>
      </c>
      <c r="B122" s="191" t="s">
        <v>1057</v>
      </c>
      <c r="C122" s="191"/>
      <c r="D122" s="191" t="s">
        <v>902</v>
      </c>
      <c r="E122" s="191" t="s">
        <v>903</v>
      </c>
      <c r="F122" s="191" t="s">
        <v>904</v>
      </c>
      <c r="G122" s="191" t="s">
        <v>905</v>
      </c>
      <c r="H122" s="191" t="s">
        <v>906</v>
      </c>
      <c r="I122" s="191" t="s">
        <v>907</v>
      </c>
      <c r="J122" s="192" t="s">
        <v>1058</v>
      </c>
    </row>
    <row r="123" spans="1:10">
      <c r="A123" s="191">
        <v>17665</v>
      </c>
      <c r="B123" s="191" t="s">
        <v>1059</v>
      </c>
      <c r="C123" s="191"/>
      <c r="D123" s="191" t="s">
        <v>910</v>
      </c>
      <c r="E123" s="191" t="s">
        <v>903</v>
      </c>
      <c r="F123" s="191" t="s">
        <v>904</v>
      </c>
      <c r="G123" s="191" t="s">
        <v>911</v>
      </c>
      <c r="H123" s="191" t="s">
        <v>906</v>
      </c>
      <c r="I123" s="191" t="s">
        <v>907</v>
      </c>
      <c r="J123" s="192"/>
    </row>
    <row r="124" spans="1:10">
      <c r="A124" s="191">
        <v>17668</v>
      </c>
      <c r="B124" s="191" t="s">
        <v>1060</v>
      </c>
      <c r="C124" s="191"/>
      <c r="D124" s="191" t="s">
        <v>913</v>
      </c>
      <c r="E124" s="191" t="s">
        <v>903</v>
      </c>
      <c r="F124" s="191"/>
      <c r="G124" s="191" t="s">
        <v>914</v>
      </c>
      <c r="H124" s="191" t="s">
        <v>915</v>
      </c>
      <c r="I124" s="191" t="s">
        <v>916</v>
      </c>
      <c r="J124" s="192"/>
    </row>
    <row r="125" spans="1:10">
      <c r="A125" s="191">
        <v>17669</v>
      </c>
      <c r="B125" s="191" t="s">
        <v>1061</v>
      </c>
      <c r="C125" s="191"/>
      <c r="D125" s="191" t="s">
        <v>918</v>
      </c>
      <c r="E125" s="191" t="s">
        <v>903</v>
      </c>
      <c r="F125" s="191"/>
      <c r="G125" s="191" t="s">
        <v>914</v>
      </c>
      <c r="H125" s="191" t="s">
        <v>915</v>
      </c>
      <c r="I125" s="191" t="s">
        <v>916</v>
      </c>
      <c r="J125" s="192"/>
    </row>
    <row r="126" spans="1:10">
      <c r="A126" s="191">
        <v>17674</v>
      </c>
      <c r="B126" s="191" t="s">
        <v>1062</v>
      </c>
      <c r="C126" s="191"/>
      <c r="D126" s="191" t="s">
        <v>920</v>
      </c>
      <c r="E126" s="191" t="s">
        <v>903</v>
      </c>
      <c r="F126" s="191"/>
      <c r="G126" s="191" t="s">
        <v>921</v>
      </c>
      <c r="H126" s="191" t="s">
        <v>915</v>
      </c>
      <c r="I126" s="191" t="s">
        <v>916</v>
      </c>
      <c r="J126" s="192"/>
    </row>
    <row r="127" spans="1:10">
      <c r="A127" s="191">
        <v>17675</v>
      </c>
      <c r="B127" s="191" t="s">
        <v>1063</v>
      </c>
      <c r="C127" s="191"/>
      <c r="D127" s="191" t="s">
        <v>923</v>
      </c>
      <c r="E127" s="191" t="s">
        <v>903</v>
      </c>
      <c r="F127" s="191"/>
      <c r="G127" s="191" t="s">
        <v>921</v>
      </c>
      <c r="H127" s="191" t="s">
        <v>915</v>
      </c>
      <c r="I127" s="191" t="s">
        <v>916</v>
      </c>
      <c r="J127" s="192"/>
    </row>
    <row r="128" spans="1:10">
      <c r="A128" s="191">
        <v>17728</v>
      </c>
      <c r="B128" s="191" t="s">
        <v>1064</v>
      </c>
      <c r="C128" s="191"/>
      <c r="D128" s="191" t="s">
        <v>902</v>
      </c>
      <c r="E128" s="191" t="s">
        <v>903</v>
      </c>
      <c r="F128" s="191" t="s">
        <v>904</v>
      </c>
      <c r="G128" s="191" t="s">
        <v>905</v>
      </c>
      <c r="H128" s="191" t="s">
        <v>906</v>
      </c>
      <c r="I128" s="191" t="s">
        <v>907</v>
      </c>
      <c r="J128" s="192" t="s">
        <v>1065</v>
      </c>
    </row>
    <row r="129" spans="1:10">
      <c r="A129" s="191">
        <v>17729</v>
      </c>
      <c r="B129" s="191" t="s">
        <v>1066</v>
      </c>
      <c r="C129" s="191"/>
      <c r="D129" s="191" t="s">
        <v>910</v>
      </c>
      <c r="E129" s="191" t="s">
        <v>903</v>
      </c>
      <c r="F129" s="191" t="s">
        <v>904</v>
      </c>
      <c r="G129" s="191" t="s">
        <v>911</v>
      </c>
      <c r="H129" s="191" t="s">
        <v>906</v>
      </c>
      <c r="I129" s="191" t="s">
        <v>907</v>
      </c>
      <c r="J129" s="192"/>
    </row>
    <row r="130" spans="1:10">
      <c r="A130" s="191">
        <v>17732</v>
      </c>
      <c r="B130" s="191" t="s">
        <v>1067</v>
      </c>
      <c r="C130" s="191"/>
      <c r="D130" s="191" t="s">
        <v>913</v>
      </c>
      <c r="E130" s="191" t="s">
        <v>903</v>
      </c>
      <c r="F130" s="191"/>
      <c r="G130" s="191" t="s">
        <v>914</v>
      </c>
      <c r="H130" s="191" t="s">
        <v>915</v>
      </c>
      <c r="I130" s="191" t="s">
        <v>916</v>
      </c>
      <c r="J130" s="192"/>
    </row>
    <row r="131" spans="1:10">
      <c r="A131" s="191">
        <v>17733</v>
      </c>
      <c r="B131" s="191" t="s">
        <v>1068</v>
      </c>
      <c r="C131" s="191"/>
      <c r="D131" s="191" t="s">
        <v>918</v>
      </c>
      <c r="E131" s="191" t="s">
        <v>903</v>
      </c>
      <c r="F131" s="191"/>
      <c r="G131" s="191" t="s">
        <v>914</v>
      </c>
      <c r="H131" s="191" t="s">
        <v>915</v>
      </c>
      <c r="I131" s="191" t="s">
        <v>916</v>
      </c>
      <c r="J131" s="192"/>
    </row>
    <row r="132" spans="1:10">
      <c r="A132" s="191">
        <v>17738</v>
      </c>
      <c r="B132" s="191" t="s">
        <v>1069</v>
      </c>
      <c r="C132" s="191"/>
      <c r="D132" s="191" t="s">
        <v>920</v>
      </c>
      <c r="E132" s="191" t="s">
        <v>903</v>
      </c>
      <c r="F132" s="191"/>
      <c r="G132" s="191" t="s">
        <v>921</v>
      </c>
      <c r="H132" s="191" t="s">
        <v>915</v>
      </c>
      <c r="I132" s="191" t="s">
        <v>916</v>
      </c>
      <c r="J132" s="192"/>
    </row>
    <row r="133" spans="1:10">
      <c r="A133" s="191">
        <v>17739</v>
      </c>
      <c r="B133" s="191" t="s">
        <v>1070</v>
      </c>
      <c r="C133" s="191"/>
      <c r="D133" s="191" t="s">
        <v>923</v>
      </c>
      <c r="E133" s="191" t="s">
        <v>903</v>
      </c>
      <c r="F133" s="191"/>
      <c r="G133" s="191" t="s">
        <v>921</v>
      </c>
      <c r="H133" s="191" t="s">
        <v>915</v>
      </c>
      <c r="I133" s="191" t="s">
        <v>916</v>
      </c>
      <c r="J133" s="192"/>
    </row>
    <row r="134" spans="1:10">
      <c r="A134" s="191">
        <v>17792</v>
      </c>
      <c r="B134" s="191" t="s">
        <v>1071</v>
      </c>
      <c r="C134" s="191"/>
      <c r="D134" s="191" t="s">
        <v>902</v>
      </c>
      <c r="E134" s="191" t="s">
        <v>903</v>
      </c>
      <c r="F134" s="191" t="s">
        <v>904</v>
      </c>
      <c r="G134" s="191" t="s">
        <v>905</v>
      </c>
      <c r="H134" s="191" t="s">
        <v>906</v>
      </c>
      <c r="I134" s="191" t="s">
        <v>907</v>
      </c>
      <c r="J134" s="192" t="s">
        <v>1072</v>
      </c>
    </row>
    <row r="135" spans="1:10">
      <c r="A135" s="191">
        <v>17793</v>
      </c>
      <c r="B135" s="191" t="s">
        <v>1073</v>
      </c>
      <c r="C135" s="191"/>
      <c r="D135" s="191" t="s">
        <v>910</v>
      </c>
      <c r="E135" s="191" t="s">
        <v>903</v>
      </c>
      <c r="F135" s="191" t="s">
        <v>904</v>
      </c>
      <c r="G135" s="191" t="s">
        <v>911</v>
      </c>
      <c r="H135" s="191" t="s">
        <v>906</v>
      </c>
      <c r="I135" s="191" t="s">
        <v>907</v>
      </c>
      <c r="J135" s="192"/>
    </row>
    <row r="136" spans="1:10">
      <c r="A136" s="191">
        <v>17796</v>
      </c>
      <c r="B136" s="191" t="s">
        <v>1074</v>
      </c>
      <c r="C136" s="191"/>
      <c r="D136" s="191" t="s">
        <v>913</v>
      </c>
      <c r="E136" s="191" t="s">
        <v>903</v>
      </c>
      <c r="F136" s="191"/>
      <c r="G136" s="191" t="s">
        <v>914</v>
      </c>
      <c r="H136" s="191" t="s">
        <v>915</v>
      </c>
      <c r="I136" s="191" t="s">
        <v>916</v>
      </c>
      <c r="J136" s="192"/>
    </row>
    <row r="137" spans="1:10">
      <c r="A137" s="191">
        <v>17797</v>
      </c>
      <c r="B137" s="191" t="s">
        <v>1075</v>
      </c>
      <c r="C137" s="191"/>
      <c r="D137" s="191" t="s">
        <v>918</v>
      </c>
      <c r="E137" s="191" t="s">
        <v>903</v>
      </c>
      <c r="F137" s="191"/>
      <c r="G137" s="191" t="s">
        <v>914</v>
      </c>
      <c r="H137" s="191" t="s">
        <v>915</v>
      </c>
      <c r="I137" s="191" t="s">
        <v>916</v>
      </c>
      <c r="J137" s="192"/>
    </row>
    <row r="138" spans="1:10">
      <c r="A138" s="191">
        <v>17802</v>
      </c>
      <c r="B138" s="191" t="s">
        <v>1076</v>
      </c>
      <c r="C138" s="191"/>
      <c r="D138" s="191" t="s">
        <v>920</v>
      </c>
      <c r="E138" s="191" t="s">
        <v>903</v>
      </c>
      <c r="F138" s="191"/>
      <c r="G138" s="191" t="s">
        <v>921</v>
      </c>
      <c r="H138" s="191" t="s">
        <v>915</v>
      </c>
      <c r="I138" s="191" t="s">
        <v>916</v>
      </c>
      <c r="J138" s="192"/>
    </row>
    <row r="139" spans="1:10">
      <c r="A139" s="191">
        <v>17803</v>
      </c>
      <c r="B139" s="191" t="s">
        <v>1077</v>
      </c>
      <c r="C139" s="191"/>
      <c r="D139" s="191" t="s">
        <v>923</v>
      </c>
      <c r="E139" s="191" t="s">
        <v>903</v>
      </c>
      <c r="F139" s="191"/>
      <c r="G139" s="191" t="s">
        <v>921</v>
      </c>
      <c r="H139" s="191" t="s">
        <v>915</v>
      </c>
      <c r="I139" s="191" t="s">
        <v>916</v>
      </c>
      <c r="J139" s="192"/>
    </row>
    <row r="140" spans="1:10">
      <c r="A140" s="191">
        <v>17856</v>
      </c>
      <c r="B140" s="191" t="s">
        <v>1078</v>
      </c>
      <c r="C140" s="191"/>
      <c r="D140" s="191" t="s">
        <v>902</v>
      </c>
      <c r="E140" s="191" t="s">
        <v>903</v>
      </c>
      <c r="F140" s="191" t="s">
        <v>904</v>
      </c>
      <c r="G140" s="191" t="s">
        <v>905</v>
      </c>
      <c r="H140" s="191" t="s">
        <v>906</v>
      </c>
      <c r="I140" s="191" t="s">
        <v>907</v>
      </c>
      <c r="J140" s="192" t="s">
        <v>1079</v>
      </c>
    </row>
    <row r="141" spans="1:10">
      <c r="A141" s="191">
        <v>17857</v>
      </c>
      <c r="B141" s="191" t="s">
        <v>1080</v>
      </c>
      <c r="C141" s="191"/>
      <c r="D141" s="191" t="s">
        <v>910</v>
      </c>
      <c r="E141" s="191" t="s">
        <v>903</v>
      </c>
      <c r="F141" s="191" t="s">
        <v>904</v>
      </c>
      <c r="G141" s="191" t="s">
        <v>911</v>
      </c>
      <c r="H141" s="191" t="s">
        <v>906</v>
      </c>
      <c r="I141" s="191" t="s">
        <v>907</v>
      </c>
      <c r="J141" s="192"/>
    </row>
    <row r="142" spans="1:10">
      <c r="A142" s="191">
        <v>17860</v>
      </c>
      <c r="B142" s="191" t="s">
        <v>1081</v>
      </c>
      <c r="C142" s="191"/>
      <c r="D142" s="191" t="s">
        <v>913</v>
      </c>
      <c r="E142" s="191" t="s">
        <v>903</v>
      </c>
      <c r="F142" s="191"/>
      <c r="G142" s="191" t="s">
        <v>914</v>
      </c>
      <c r="H142" s="191" t="s">
        <v>915</v>
      </c>
      <c r="I142" s="191" t="s">
        <v>916</v>
      </c>
      <c r="J142" s="192"/>
    </row>
    <row r="143" spans="1:10">
      <c r="A143" s="191">
        <v>17861</v>
      </c>
      <c r="B143" s="191" t="s">
        <v>1082</v>
      </c>
      <c r="C143" s="191"/>
      <c r="D143" s="191" t="s">
        <v>918</v>
      </c>
      <c r="E143" s="191" t="s">
        <v>903</v>
      </c>
      <c r="F143" s="191"/>
      <c r="G143" s="191" t="s">
        <v>914</v>
      </c>
      <c r="H143" s="191" t="s">
        <v>915</v>
      </c>
      <c r="I143" s="191" t="s">
        <v>916</v>
      </c>
      <c r="J143" s="192"/>
    </row>
    <row r="144" spans="1:10">
      <c r="A144" s="191">
        <v>17866</v>
      </c>
      <c r="B144" s="191" t="s">
        <v>1083</v>
      </c>
      <c r="C144" s="191"/>
      <c r="D144" s="191" t="s">
        <v>920</v>
      </c>
      <c r="E144" s="191" t="s">
        <v>903</v>
      </c>
      <c r="F144" s="191"/>
      <c r="G144" s="191" t="s">
        <v>921</v>
      </c>
      <c r="H144" s="191" t="s">
        <v>915</v>
      </c>
      <c r="I144" s="191" t="s">
        <v>916</v>
      </c>
      <c r="J144" s="192"/>
    </row>
    <row r="145" spans="1:10">
      <c r="A145" s="191">
        <v>17867</v>
      </c>
      <c r="B145" s="191" t="s">
        <v>1084</v>
      </c>
      <c r="C145" s="191"/>
      <c r="D145" s="191" t="s">
        <v>923</v>
      </c>
      <c r="E145" s="191" t="s">
        <v>903</v>
      </c>
      <c r="F145" s="191"/>
      <c r="G145" s="191" t="s">
        <v>921</v>
      </c>
      <c r="H145" s="191" t="s">
        <v>915</v>
      </c>
      <c r="I145" s="191" t="s">
        <v>916</v>
      </c>
      <c r="J145" s="192"/>
    </row>
    <row r="146" spans="1:10">
      <c r="A146" s="191">
        <v>17920</v>
      </c>
      <c r="B146" s="191" t="s">
        <v>1085</v>
      </c>
      <c r="C146" s="191"/>
      <c r="D146" s="191" t="s">
        <v>902</v>
      </c>
      <c r="E146" s="191" t="s">
        <v>903</v>
      </c>
      <c r="F146" s="191" t="s">
        <v>904</v>
      </c>
      <c r="G146" s="191" t="s">
        <v>905</v>
      </c>
      <c r="H146" s="191" t="s">
        <v>906</v>
      </c>
      <c r="I146" s="191" t="s">
        <v>907</v>
      </c>
      <c r="J146" s="192" t="s">
        <v>1086</v>
      </c>
    </row>
    <row r="147" spans="1:10">
      <c r="A147" s="191">
        <v>17921</v>
      </c>
      <c r="B147" s="191" t="s">
        <v>1087</v>
      </c>
      <c r="C147" s="191"/>
      <c r="D147" s="191" t="s">
        <v>910</v>
      </c>
      <c r="E147" s="191" t="s">
        <v>903</v>
      </c>
      <c r="F147" s="191" t="s">
        <v>904</v>
      </c>
      <c r="G147" s="191" t="s">
        <v>911</v>
      </c>
      <c r="H147" s="191" t="s">
        <v>906</v>
      </c>
      <c r="I147" s="191" t="s">
        <v>907</v>
      </c>
      <c r="J147" s="192"/>
    </row>
    <row r="148" spans="1:10">
      <c r="A148" s="191">
        <v>17924</v>
      </c>
      <c r="B148" s="191" t="s">
        <v>1088</v>
      </c>
      <c r="C148" s="191"/>
      <c r="D148" s="191" t="s">
        <v>913</v>
      </c>
      <c r="E148" s="191" t="s">
        <v>903</v>
      </c>
      <c r="F148" s="191"/>
      <c r="G148" s="191" t="s">
        <v>914</v>
      </c>
      <c r="H148" s="191" t="s">
        <v>915</v>
      </c>
      <c r="I148" s="191" t="s">
        <v>916</v>
      </c>
      <c r="J148" s="192"/>
    </row>
    <row r="149" spans="1:10">
      <c r="A149" s="191">
        <v>17925</v>
      </c>
      <c r="B149" s="191" t="s">
        <v>1089</v>
      </c>
      <c r="C149" s="191"/>
      <c r="D149" s="191" t="s">
        <v>918</v>
      </c>
      <c r="E149" s="191" t="s">
        <v>903</v>
      </c>
      <c r="F149" s="191"/>
      <c r="G149" s="191" t="s">
        <v>914</v>
      </c>
      <c r="H149" s="191" t="s">
        <v>915</v>
      </c>
      <c r="I149" s="191" t="s">
        <v>916</v>
      </c>
      <c r="J149" s="192"/>
    </row>
    <row r="150" spans="1:10">
      <c r="A150" s="191">
        <v>17930</v>
      </c>
      <c r="B150" s="191" t="s">
        <v>1090</v>
      </c>
      <c r="C150" s="191"/>
      <c r="D150" s="191" t="s">
        <v>920</v>
      </c>
      <c r="E150" s="191" t="s">
        <v>903</v>
      </c>
      <c r="F150" s="191"/>
      <c r="G150" s="191" t="s">
        <v>921</v>
      </c>
      <c r="H150" s="191" t="s">
        <v>915</v>
      </c>
      <c r="I150" s="191" t="s">
        <v>916</v>
      </c>
      <c r="J150" s="192"/>
    </row>
    <row r="151" spans="1:10">
      <c r="A151" s="191">
        <v>17931</v>
      </c>
      <c r="B151" s="191" t="s">
        <v>1091</v>
      </c>
      <c r="C151" s="191"/>
      <c r="D151" s="191" t="s">
        <v>923</v>
      </c>
      <c r="E151" s="191" t="s">
        <v>903</v>
      </c>
      <c r="F151" s="191"/>
      <c r="G151" s="191" t="s">
        <v>921</v>
      </c>
      <c r="H151" s="191" t="s">
        <v>915</v>
      </c>
      <c r="I151" s="191" t="s">
        <v>916</v>
      </c>
      <c r="J151" s="192"/>
    </row>
    <row r="152" spans="1:10">
      <c r="A152" s="191">
        <v>17984</v>
      </c>
      <c r="B152" s="191" t="s">
        <v>1092</v>
      </c>
      <c r="C152" s="191"/>
      <c r="D152" s="191" t="s">
        <v>902</v>
      </c>
      <c r="E152" s="191" t="s">
        <v>903</v>
      </c>
      <c r="F152" s="191" t="s">
        <v>904</v>
      </c>
      <c r="G152" s="191" t="s">
        <v>905</v>
      </c>
      <c r="H152" s="191" t="s">
        <v>906</v>
      </c>
      <c r="I152" s="191" t="s">
        <v>907</v>
      </c>
      <c r="J152" s="192" t="s">
        <v>1093</v>
      </c>
    </row>
    <row r="153" spans="1:10">
      <c r="A153" s="191">
        <v>17985</v>
      </c>
      <c r="B153" s="191" t="s">
        <v>1094</v>
      </c>
      <c r="C153" s="191"/>
      <c r="D153" s="191" t="s">
        <v>910</v>
      </c>
      <c r="E153" s="191" t="s">
        <v>903</v>
      </c>
      <c r="F153" s="191" t="s">
        <v>904</v>
      </c>
      <c r="G153" s="191" t="s">
        <v>911</v>
      </c>
      <c r="H153" s="191" t="s">
        <v>906</v>
      </c>
      <c r="I153" s="191" t="s">
        <v>907</v>
      </c>
      <c r="J153" s="192"/>
    </row>
    <row r="154" spans="1:10">
      <c r="A154" s="191">
        <v>17988</v>
      </c>
      <c r="B154" s="191" t="s">
        <v>1095</v>
      </c>
      <c r="C154" s="191"/>
      <c r="D154" s="191" t="s">
        <v>913</v>
      </c>
      <c r="E154" s="191" t="s">
        <v>903</v>
      </c>
      <c r="F154" s="191"/>
      <c r="G154" s="191" t="s">
        <v>914</v>
      </c>
      <c r="H154" s="191" t="s">
        <v>915</v>
      </c>
      <c r="I154" s="191" t="s">
        <v>916</v>
      </c>
      <c r="J154" s="192"/>
    </row>
    <row r="155" spans="1:10">
      <c r="A155" s="191">
        <v>17989</v>
      </c>
      <c r="B155" s="191" t="s">
        <v>1096</v>
      </c>
      <c r="C155" s="191"/>
      <c r="D155" s="191" t="s">
        <v>918</v>
      </c>
      <c r="E155" s="191" t="s">
        <v>903</v>
      </c>
      <c r="F155" s="191"/>
      <c r="G155" s="191" t="s">
        <v>914</v>
      </c>
      <c r="H155" s="191" t="s">
        <v>915</v>
      </c>
      <c r="I155" s="191" t="s">
        <v>916</v>
      </c>
      <c r="J155" s="192"/>
    </row>
    <row r="156" spans="1:10">
      <c r="A156" s="191">
        <v>17994</v>
      </c>
      <c r="B156" s="191" t="s">
        <v>1097</v>
      </c>
      <c r="C156" s="191"/>
      <c r="D156" s="191" t="s">
        <v>920</v>
      </c>
      <c r="E156" s="191" t="s">
        <v>903</v>
      </c>
      <c r="F156" s="191"/>
      <c r="G156" s="191" t="s">
        <v>921</v>
      </c>
      <c r="H156" s="191" t="s">
        <v>915</v>
      </c>
      <c r="I156" s="191" t="s">
        <v>916</v>
      </c>
      <c r="J156" s="192"/>
    </row>
    <row r="157" spans="1:10">
      <c r="A157" s="191">
        <v>17995</v>
      </c>
      <c r="B157" s="191" t="s">
        <v>1098</v>
      </c>
      <c r="C157" s="191"/>
      <c r="D157" s="191" t="s">
        <v>923</v>
      </c>
      <c r="E157" s="191" t="s">
        <v>903</v>
      </c>
      <c r="F157" s="191"/>
      <c r="G157" s="191" t="s">
        <v>921</v>
      </c>
      <c r="H157" s="191" t="s">
        <v>915</v>
      </c>
      <c r="I157" s="191" t="s">
        <v>916</v>
      </c>
      <c r="J157" s="192"/>
    </row>
    <row r="158" spans="1:10">
      <c r="A158" s="191">
        <v>18048</v>
      </c>
      <c r="B158" s="191" t="s">
        <v>1099</v>
      </c>
      <c r="C158" s="191"/>
      <c r="D158" s="191" t="s">
        <v>902</v>
      </c>
      <c r="E158" s="191" t="s">
        <v>903</v>
      </c>
      <c r="F158" s="191" t="s">
        <v>904</v>
      </c>
      <c r="G158" s="191" t="s">
        <v>905</v>
      </c>
      <c r="H158" s="191" t="s">
        <v>906</v>
      </c>
      <c r="I158" s="191" t="s">
        <v>907</v>
      </c>
      <c r="J158" s="192" t="s">
        <v>1100</v>
      </c>
    </row>
    <row r="159" spans="1:10">
      <c r="A159" s="191">
        <v>18049</v>
      </c>
      <c r="B159" s="191" t="s">
        <v>1101</v>
      </c>
      <c r="C159" s="191"/>
      <c r="D159" s="191" t="s">
        <v>910</v>
      </c>
      <c r="E159" s="191" t="s">
        <v>903</v>
      </c>
      <c r="F159" s="191" t="s">
        <v>904</v>
      </c>
      <c r="G159" s="191" t="s">
        <v>911</v>
      </c>
      <c r="H159" s="191" t="s">
        <v>906</v>
      </c>
      <c r="I159" s="191" t="s">
        <v>907</v>
      </c>
      <c r="J159" s="192"/>
    </row>
    <row r="160" spans="1:10">
      <c r="A160" s="191">
        <v>18052</v>
      </c>
      <c r="B160" s="191" t="s">
        <v>1102</v>
      </c>
      <c r="C160" s="191"/>
      <c r="D160" s="191" t="s">
        <v>913</v>
      </c>
      <c r="E160" s="191" t="s">
        <v>903</v>
      </c>
      <c r="F160" s="191"/>
      <c r="G160" s="191" t="s">
        <v>914</v>
      </c>
      <c r="H160" s="191" t="s">
        <v>915</v>
      </c>
      <c r="I160" s="191" t="s">
        <v>916</v>
      </c>
      <c r="J160" s="192"/>
    </row>
    <row r="161" spans="1:10">
      <c r="A161" s="191">
        <v>18053</v>
      </c>
      <c r="B161" s="191" t="s">
        <v>1103</v>
      </c>
      <c r="C161" s="191"/>
      <c r="D161" s="191" t="s">
        <v>918</v>
      </c>
      <c r="E161" s="191" t="s">
        <v>903</v>
      </c>
      <c r="F161" s="191"/>
      <c r="G161" s="191" t="s">
        <v>914</v>
      </c>
      <c r="H161" s="191" t="s">
        <v>915</v>
      </c>
      <c r="I161" s="191" t="s">
        <v>916</v>
      </c>
      <c r="J161" s="192"/>
    </row>
    <row r="162" spans="1:10">
      <c r="A162" s="191">
        <v>18058</v>
      </c>
      <c r="B162" s="191" t="s">
        <v>1104</v>
      </c>
      <c r="C162" s="191"/>
      <c r="D162" s="191" t="s">
        <v>920</v>
      </c>
      <c r="E162" s="191" t="s">
        <v>903</v>
      </c>
      <c r="F162" s="191"/>
      <c r="G162" s="191" t="s">
        <v>921</v>
      </c>
      <c r="H162" s="191" t="s">
        <v>915</v>
      </c>
      <c r="I162" s="191" t="s">
        <v>916</v>
      </c>
      <c r="J162" s="192"/>
    </row>
    <row r="163" spans="1:10">
      <c r="A163" s="191">
        <v>18059</v>
      </c>
      <c r="B163" s="191" t="s">
        <v>1105</v>
      </c>
      <c r="C163" s="191"/>
      <c r="D163" s="191" t="s">
        <v>923</v>
      </c>
      <c r="E163" s="191" t="s">
        <v>903</v>
      </c>
      <c r="F163" s="191"/>
      <c r="G163" s="191" t="s">
        <v>921</v>
      </c>
      <c r="H163" s="191" t="s">
        <v>915</v>
      </c>
      <c r="I163" s="191" t="s">
        <v>916</v>
      </c>
      <c r="J163" s="192"/>
    </row>
    <row r="164" spans="1:10">
      <c r="A164" s="191">
        <v>18112</v>
      </c>
      <c r="B164" s="191" t="s">
        <v>1106</v>
      </c>
      <c r="C164" s="191"/>
      <c r="D164" s="191" t="s">
        <v>902</v>
      </c>
      <c r="E164" s="191" t="s">
        <v>903</v>
      </c>
      <c r="F164" s="191" t="s">
        <v>904</v>
      </c>
      <c r="G164" s="191" t="s">
        <v>905</v>
      </c>
      <c r="H164" s="191" t="s">
        <v>906</v>
      </c>
      <c r="I164" s="191" t="s">
        <v>907</v>
      </c>
      <c r="J164" s="192" t="s">
        <v>1107</v>
      </c>
    </row>
    <row r="165" spans="1:10">
      <c r="A165" s="191">
        <v>18113</v>
      </c>
      <c r="B165" s="191" t="s">
        <v>1108</v>
      </c>
      <c r="C165" s="191"/>
      <c r="D165" s="191" t="s">
        <v>910</v>
      </c>
      <c r="E165" s="191" t="s">
        <v>903</v>
      </c>
      <c r="F165" s="191" t="s">
        <v>904</v>
      </c>
      <c r="G165" s="191" t="s">
        <v>911</v>
      </c>
      <c r="H165" s="191" t="s">
        <v>906</v>
      </c>
      <c r="I165" s="191" t="s">
        <v>907</v>
      </c>
      <c r="J165" s="192"/>
    </row>
    <row r="166" spans="1:10">
      <c r="A166" s="191">
        <v>18116</v>
      </c>
      <c r="B166" s="191" t="s">
        <v>1109</v>
      </c>
      <c r="C166" s="191"/>
      <c r="D166" s="191" t="s">
        <v>913</v>
      </c>
      <c r="E166" s="191" t="s">
        <v>903</v>
      </c>
      <c r="F166" s="191"/>
      <c r="G166" s="191" t="s">
        <v>914</v>
      </c>
      <c r="H166" s="191" t="s">
        <v>915</v>
      </c>
      <c r="I166" s="191" t="s">
        <v>916</v>
      </c>
      <c r="J166" s="192"/>
    </row>
    <row r="167" spans="1:10">
      <c r="A167" s="191">
        <v>18117</v>
      </c>
      <c r="B167" s="191" t="s">
        <v>1110</v>
      </c>
      <c r="C167" s="191"/>
      <c r="D167" s="191" t="s">
        <v>918</v>
      </c>
      <c r="E167" s="191" t="s">
        <v>903</v>
      </c>
      <c r="F167" s="191"/>
      <c r="G167" s="191" t="s">
        <v>914</v>
      </c>
      <c r="H167" s="191" t="s">
        <v>915</v>
      </c>
      <c r="I167" s="191" t="s">
        <v>916</v>
      </c>
      <c r="J167" s="192"/>
    </row>
    <row r="168" spans="1:10">
      <c r="A168" s="191">
        <v>18122</v>
      </c>
      <c r="B168" s="191" t="s">
        <v>1111</v>
      </c>
      <c r="C168" s="191"/>
      <c r="D168" s="191" t="s">
        <v>920</v>
      </c>
      <c r="E168" s="191" t="s">
        <v>903</v>
      </c>
      <c r="F168" s="191"/>
      <c r="G168" s="191" t="s">
        <v>921</v>
      </c>
      <c r="H168" s="191" t="s">
        <v>915</v>
      </c>
      <c r="I168" s="191" t="s">
        <v>916</v>
      </c>
      <c r="J168" s="192"/>
    </row>
    <row r="169" spans="1:10">
      <c r="A169" s="191">
        <v>18123</v>
      </c>
      <c r="B169" s="191" t="s">
        <v>1112</v>
      </c>
      <c r="C169" s="191"/>
      <c r="D169" s="191" t="s">
        <v>923</v>
      </c>
      <c r="E169" s="191" t="s">
        <v>903</v>
      </c>
      <c r="F169" s="191"/>
      <c r="G169" s="191" t="s">
        <v>921</v>
      </c>
      <c r="H169" s="191" t="s">
        <v>915</v>
      </c>
      <c r="I169" s="191" t="s">
        <v>916</v>
      </c>
      <c r="J169" s="192"/>
    </row>
    <row r="170" spans="1:10">
      <c r="A170" s="191">
        <v>18176</v>
      </c>
      <c r="B170" s="191" t="s">
        <v>1113</v>
      </c>
      <c r="C170" s="191"/>
      <c r="D170" s="191" t="s">
        <v>902</v>
      </c>
      <c r="E170" s="191" t="s">
        <v>903</v>
      </c>
      <c r="F170" s="191" t="s">
        <v>904</v>
      </c>
      <c r="G170" s="191" t="s">
        <v>905</v>
      </c>
      <c r="H170" s="191" t="s">
        <v>906</v>
      </c>
      <c r="I170" s="191" t="s">
        <v>907</v>
      </c>
      <c r="J170" s="192" t="s">
        <v>1114</v>
      </c>
    </row>
    <row r="171" spans="1:10">
      <c r="A171" s="191">
        <v>18177</v>
      </c>
      <c r="B171" s="191" t="s">
        <v>1115</v>
      </c>
      <c r="C171" s="191"/>
      <c r="D171" s="191" t="s">
        <v>910</v>
      </c>
      <c r="E171" s="191" t="s">
        <v>903</v>
      </c>
      <c r="F171" s="191" t="s">
        <v>904</v>
      </c>
      <c r="G171" s="191" t="s">
        <v>911</v>
      </c>
      <c r="H171" s="191" t="s">
        <v>906</v>
      </c>
      <c r="I171" s="191" t="s">
        <v>907</v>
      </c>
      <c r="J171" s="192"/>
    </row>
    <row r="172" spans="1:10">
      <c r="A172" s="191">
        <v>18180</v>
      </c>
      <c r="B172" s="191" t="s">
        <v>1116</v>
      </c>
      <c r="C172" s="191"/>
      <c r="D172" s="191" t="s">
        <v>913</v>
      </c>
      <c r="E172" s="191" t="s">
        <v>903</v>
      </c>
      <c r="F172" s="191"/>
      <c r="G172" s="191" t="s">
        <v>914</v>
      </c>
      <c r="H172" s="191" t="s">
        <v>915</v>
      </c>
      <c r="I172" s="191" t="s">
        <v>916</v>
      </c>
      <c r="J172" s="192"/>
    </row>
    <row r="173" spans="1:10">
      <c r="A173" s="191">
        <v>18181</v>
      </c>
      <c r="B173" s="191" t="s">
        <v>1117</v>
      </c>
      <c r="C173" s="191"/>
      <c r="D173" s="191" t="s">
        <v>918</v>
      </c>
      <c r="E173" s="191" t="s">
        <v>903</v>
      </c>
      <c r="F173" s="191"/>
      <c r="G173" s="191" t="s">
        <v>914</v>
      </c>
      <c r="H173" s="191" t="s">
        <v>915</v>
      </c>
      <c r="I173" s="191" t="s">
        <v>916</v>
      </c>
      <c r="J173" s="192"/>
    </row>
    <row r="174" spans="1:10">
      <c r="A174" s="191">
        <v>18186</v>
      </c>
      <c r="B174" s="191" t="s">
        <v>1118</v>
      </c>
      <c r="C174" s="191"/>
      <c r="D174" s="191" t="s">
        <v>920</v>
      </c>
      <c r="E174" s="191" t="s">
        <v>903</v>
      </c>
      <c r="F174" s="191"/>
      <c r="G174" s="191" t="s">
        <v>921</v>
      </c>
      <c r="H174" s="191" t="s">
        <v>915</v>
      </c>
      <c r="I174" s="191" t="s">
        <v>916</v>
      </c>
      <c r="J174" s="192"/>
    </row>
    <row r="175" spans="1:10">
      <c r="A175" s="191">
        <v>18187</v>
      </c>
      <c r="B175" s="191" t="s">
        <v>1119</v>
      </c>
      <c r="C175" s="191"/>
      <c r="D175" s="191" t="s">
        <v>923</v>
      </c>
      <c r="E175" s="191" t="s">
        <v>903</v>
      </c>
      <c r="F175" s="191"/>
      <c r="G175" s="191" t="s">
        <v>921</v>
      </c>
      <c r="H175" s="191" t="s">
        <v>915</v>
      </c>
      <c r="I175" s="191" t="s">
        <v>916</v>
      </c>
      <c r="J175" s="192"/>
    </row>
    <row r="176" spans="1:10">
      <c r="A176" s="191">
        <v>18240</v>
      </c>
      <c r="B176" s="191" t="s">
        <v>1120</v>
      </c>
      <c r="C176" s="191"/>
      <c r="D176" s="191" t="s">
        <v>902</v>
      </c>
      <c r="E176" s="191" t="s">
        <v>903</v>
      </c>
      <c r="F176" s="191" t="s">
        <v>904</v>
      </c>
      <c r="G176" s="191" t="s">
        <v>905</v>
      </c>
      <c r="H176" s="191" t="s">
        <v>906</v>
      </c>
      <c r="I176" s="191" t="s">
        <v>907</v>
      </c>
      <c r="J176" s="192" t="s">
        <v>1121</v>
      </c>
    </row>
    <row r="177" spans="1:10">
      <c r="A177" s="191">
        <v>18241</v>
      </c>
      <c r="B177" s="191" t="s">
        <v>1122</v>
      </c>
      <c r="C177" s="191"/>
      <c r="D177" s="191" t="s">
        <v>910</v>
      </c>
      <c r="E177" s="191" t="s">
        <v>903</v>
      </c>
      <c r="F177" s="191" t="s">
        <v>904</v>
      </c>
      <c r="G177" s="191" t="s">
        <v>911</v>
      </c>
      <c r="H177" s="191" t="s">
        <v>906</v>
      </c>
      <c r="I177" s="191" t="s">
        <v>907</v>
      </c>
      <c r="J177" s="192"/>
    </row>
    <row r="178" spans="1:10">
      <c r="A178" s="191">
        <v>18244</v>
      </c>
      <c r="B178" s="191" t="s">
        <v>1123</v>
      </c>
      <c r="C178" s="191"/>
      <c r="D178" s="191" t="s">
        <v>913</v>
      </c>
      <c r="E178" s="191" t="s">
        <v>903</v>
      </c>
      <c r="F178" s="191"/>
      <c r="G178" s="191" t="s">
        <v>914</v>
      </c>
      <c r="H178" s="191" t="s">
        <v>915</v>
      </c>
      <c r="I178" s="191" t="s">
        <v>916</v>
      </c>
      <c r="J178" s="192"/>
    </row>
    <row r="179" spans="1:10">
      <c r="A179" s="191">
        <v>18245</v>
      </c>
      <c r="B179" s="191" t="s">
        <v>1124</v>
      </c>
      <c r="C179" s="191"/>
      <c r="D179" s="191" t="s">
        <v>918</v>
      </c>
      <c r="E179" s="191" t="s">
        <v>903</v>
      </c>
      <c r="F179" s="191"/>
      <c r="G179" s="191" t="s">
        <v>914</v>
      </c>
      <c r="H179" s="191" t="s">
        <v>915</v>
      </c>
      <c r="I179" s="191" t="s">
        <v>916</v>
      </c>
      <c r="J179" s="192"/>
    </row>
    <row r="180" spans="1:10">
      <c r="A180" s="191">
        <v>18250</v>
      </c>
      <c r="B180" s="191" t="s">
        <v>1125</v>
      </c>
      <c r="C180" s="191"/>
      <c r="D180" s="191" t="s">
        <v>920</v>
      </c>
      <c r="E180" s="191" t="s">
        <v>903</v>
      </c>
      <c r="F180" s="191"/>
      <c r="G180" s="191" t="s">
        <v>921</v>
      </c>
      <c r="H180" s="191" t="s">
        <v>915</v>
      </c>
      <c r="I180" s="191" t="s">
        <v>916</v>
      </c>
      <c r="J180" s="192"/>
    </row>
    <row r="181" spans="1:10">
      <c r="A181" s="191">
        <v>18251</v>
      </c>
      <c r="B181" s="191" t="s">
        <v>1126</v>
      </c>
      <c r="C181" s="191"/>
      <c r="D181" s="191" t="s">
        <v>923</v>
      </c>
      <c r="E181" s="191" t="s">
        <v>903</v>
      </c>
      <c r="F181" s="191"/>
      <c r="G181" s="191" t="s">
        <v>921</v>
      </c>
      <c r="H181" s="191" t="s">
        <v>915</v>
      </c>
      <c r="I181" s="191" t="s">
        <v>916</v>
      </c>
      <c r="J181" s="192"/>
    </row>
    <row r="182" spans="1:10">
      <c r="A182" s="191">
        <v>18304</v>
      </c>
      <c r="B182" s="191" t="s">
        <v>1127</v>
      </c>
      <c r="C182" s="191"/>
      <c r="D182" s="191" t="s">
        <v>902</v>
      </c>
      <c r="E182" s="191" t="s">
        <v>903</v>
      </c>
      <c r="F182" s="191" t="s">
        <v>904</v>
      </c>
      <c r="G182" s="191" t="s">
        <v>905</v>
      </c>
      <c r="H182" s="191" t="s">
        <v>906</v>
      </c>
      <c r="I182" s="191" t="s">
        <v>907</v>
      </c>
      <c r="J182" s="192" t="s">
        <v>1128</v>
      </c>
    </row>
    <row r="183" spans="1:10">
      <c r="A183" s="191">
        <v>18305</v>
      </c>
      <c r="B183" s="191" t="s">
        <v>1129</v>
      </c>
      <c r="C183" s="191"/>
      <c r="D183" s="191" t="s">
        <v>910</v>
      </c>
      <c r="E183" s="191" t="s">
        <v>903</v>
      </c>
      <c r="F183" s="191" t="s">
        <v>904</v>
      </c>
      <c r="G183" s="191" t="s">
        <v>911</v>
      </c>
      <c r="H183" s="191" t="s">
        <v>906</v>
      </c>
      <c r="I183" s="191" t="s">
        <v>907</v>
      </c>
      <c r="J183" s="192"/>
    </row>
    <row r="184" spans="1:10">
      <c r="A184" s="191">
        <v>18308</v>
      </c>
      <c r="B184" s="191" t="s">
        <v>1130</v>
      </c>
      <c r="C184" s="191"/>
      <c r="D184" s="191" t="s">
        <v>913</v>
      </c>
      <c r="E184" s="191" t="s">
        <v>903</v>
      </c>
      <c r="F184" s="191"/>
      <c r="G184" s="191" t="s">
        <v>914</v>
      </c>
      <c r="H184" s="191" t="s">
        <v>915</v>
      </c>
      <c r="I184" s="191" t="s">
        <v>916</v>
      </c>
      <c r="J184" s="192"/>
    </row>
    <row r="185" spans="1:10">
      <c r="A185" s="191">
        <v>18309</v>
      </c>
      <c r="B185" s="191" t="s">
        <v>1131</v>
      </c>
      <c r="C185" s="191"/>
      <c r="D185" s="191" t="s">
        <v>918</v>
      </c>
      <c r="E185" s="191" t="s">
        <v>903</v>
      </c>
      <c r="F185" s="191"/>
      <c r="G185" s="191" t="s">
        <v>914</v>
      </c>
      <c r="H185" s="191" t="s">
        <v>915</v>
      </c>
      <c r="I185" s="191" t="s">
        <v>916</v>
      </c>
      <c r="J185" s="192"/>
    </row>
    <row r="186" spans="1:10">
      <c r="A186" s="191">
        <v>18314</v>
      </c>
      <c r="B186" s="191" t="s">
        <v>1132</v>
      </c>
      <c r="C186" s="191"/>
      <c r="D186" s="191" t="s">
        <v>920</v>
      </c>
      <c r="E186" s="191" t="s">
        <v>903</v>
      </c>
      <c r="F186" s="191"/>
      <c r="G186" s="191" t="s">
        <v>921</v>
      </c>
      <c r="H186" s="191" t="s">
        <v>915</v>
      </c>
      <c r="I186" s="191" t="s">
        <v>916</v>
      </c>
      <c r="J186" s="192"/>
    </row>
    <row r="187" spans="1:10">
      <c r="A187" s="191">
        <v>18315</v>
      </c>
      <c r="B187" s="191" t="s">
        <v>1133</v>
      </c>
      <c r="C187" s="191"/>
      <c r="D187" s="191" t="s">
        <v>923</v>
      </c>
      <c r="E187" s="191" t="s">
        <v>903</v>
      </c>
      <c r="F187" s="191"/>
      <c r="G187" s="191" t="s">
        <v>921</v>
      </c>
      <c r="H187" s="191" t="s">
        <v>915</v>
      </c>
      <c r="I187" s="191" t="s">
        <v>916</v>
      </c>
      <c r="J187" s="192"/>
    </row>
    <row r="188" spans="1:10">
      <c r="A188" s="191">
        <v>18368</v>
      </c>
      <c r="B188" s="191" t="s">
        <v>1134</v>
      </c>
      <c r="C188" s="191"/>
      <c r="D188" s="191" t="s">
        <v>902</v>
      </c>
      <c r="E188" s="191" t="s">
        <v>903</v>
      </c>
      <c r="F188" s="191" t="s">
        <v>904</v>
      </c>
      <c r="G188" s="191" t="s">
        <v>905</v>
      </c>
      <c r="H188" s="191" t="s">
        <v>906</v>
      </c>
      <c r="I188" s="191" t="s">
        <v>907</v>
      </c>
      <c r="J188" s="192" t="s">
        <v>1135</v>
      </c>
    </row>
    <row r="189" spans="1:10">
      <c r="A189" s="191">
        <v>18369</v>
      </c>
      <c r="B189" s="191" t="s">
        <v>1136</v>
      </c>
      <c r="C189" s="191"/>
      <c r="D189" s="191" t="s">
        <v>910</v>
      </c>
      <c r="E189" s="191" t="s">
        <v>903</v>
      </c>
      <c r="F189" s="191" t="s">
        <v>904</v>
      </c>
      <c r="G189" s="191" t="s">
        <v>911</v>
      </c>
      <c r="H189" s="191" t="s">
        <v>906</v>
      </c>
      <c r="I189" s="191" t="s">
        <v>907</v>
      </c>
      <c r="J189" s="192"/>
    </row>
    <row r="190" spans="1:10">
      <c r="A190" s="191">
        <v>18372</v>
      </c>
      <c r="B190" s="191" t="s">
        <v>1137</v>
      </c>
      <c r="C190" s="191"/>
      <c r="D190" s="191" t="s">
        <v>913</v>
      </c>
      <c r="E190" s="191" t="s">
        <v>903</v>
      </c>
      <c r="F190" s="191"/>
      <c r="G190" s="191" t="s">
        <v>914</v>
      </c>
      <c r="H190" s="191" t="s">
        <v>915</v>
      </c>
      <c r="I190" s="191" t="s">
        <v>916</v>
      </c>
      <c r="J190" s="192"/>
    </row>
    <row r="191" spans="1:10">
      <c r="A191" s="191">
        <v>18373</v>
      </c>
      <c r="B191" s="191" t="s">
        <v>1138</v>
      </c>
      <c r="C191" s="191"/>
      <c r="D191" s="191" t="s">
        <v>918</v>
      </c>
      <c r="E191" s="191" t="s">
        <v>903</v>
      </c>
      <c r="F191" s="191"/>
      <c r="G191" s="191" t="s">
        <v>914</v>
      </c>
      <c r="H191" s="191" t="s">
        <v>915</v>
      </c>
      <c r="I191" s="191" t="s">
        <v>916</v>
      </c>
      <c r="J191" s="192"/>
    </row>
    <row r="192" spans="1:10">
      <c r="A192" s="191">
        <v>18378</v>
      </c>
      <c r="B192" s="191" t="s">
        <v>1139</v>
      </c>
      <c r="C192" s="191"/>
      <c r="D192" s="191" t="s">
        <v>920</v>
      </c>
      <c r="E192" s="191" t="s">
        <v>903</v>
      </c>
      <c r="F192" s="191"/>
      <c r="G192" s="191" t="s">
        <v>921</v>
      </c>
      <c r="H192" s="191" t="s">
        <v>915</v>
      </c>
      <c r="I192" s="191" t="s">
        <v>916</v>
      </c>
      <c r="J192" s="192"/>
    </row>
    <row r="193" spans="1:10">
      <c r="A193" s="191">
        <v>18379</v>
      </c>
      <c r="B193" s="191" t="s">
        <v>1140</v>
      </c>
      <c r="C193" s="191"/>
      <c r="D193" s="191" t="s">
        <v>923</v>
      </c>
      <c r="E193" s="191" t="s">
        <v>903</v>
      </c>
      <c r="F193" s="191"/>
      <c r="G193" s="191" t="s">
        <v>921</v>
      </c>
      <c r="H193" s="191" t="s">
        <v>915</v>
      </c>
      <c r="I193" s="191" t="s">
        <v>916</v>
      </c>
      <c r="J193" s="192"/>
    </row>
    <row r="194" spans="1:10">
      <c r="A194" s="191">
        <v>18432</v>
      </c>
      <c r="B194" s="191" t="s">
        <v>1141</v>
      </c>
      <c r="C194" s="191"/>
      <c r="D194" s="191" t="s">
        <v>902</v>
      </c>
      <c r="E194" s="191" t="s">
        <v>903</v>
      </c>
      <c r="F194" s="191" t="s">
        <v>904</v>
      </c>
      <c r="G194" s="191" t="s">
        <v>905</v>
      </c>
      <c r="H194" s="191" t="s">
        <v>906</v>
      </c>
      <c r="I194" s="191" t="s">
        <v>907</v>
      </c>
      <c r="J194" s="192" t="s">
        <v>1142</v>
      </c>
    </row>
    <row r="195" spans="1:10">
      <c r="A195" s="191">
        <v>18433</v>
      </c>
      <c r="B195" s="191" t="s">
        <v>1143</v>
      </c>
      <c r="C195" s="191"/>
      <c r="D195" s="191" t="s">
        <v>910</v>
      </c>
      <c r="E195" s="191" t="s">
        <v>903</v>
      </c>
      <c r="F195" s="191" t="s">
        <v>904</v>
      </c>
      <c r="G195" s="191" t="s">
        <v>911</v>
      </c>
      <c r="H195" s="191" t="s">
        <v>906</v>
      </c>
      <c r="I195" s="191" t="s">
        <v>907</v>
      </c>
      <c r="J195" s="192"/>
    </row>
    <row r="196" spans="1:10">
      <c r="A196" s="191">
        <v>18436</v>
      </c>
      <c r="B196" s="191" t="s">
        <v>1144</v>
      </c>
      <c r="C196" s="191"/>
      <c r="D196" s="191" t="s">
        <v>913</v>
      </c>
      <c r="E196" s="191" t="s">
        <v>903</v>
      </c>
      <c r="F196" s="191"/>
      <c r="G196" s="191" t="s">
        <v>914</v>
      </c>
      <c r="H196" s="191" t="s">
        <v>915</v>
      </c>
      <c r="I196" s="191" t="s">
        <v>916</v>
      </c>
      <c r="J196" s="192"/>
    </row>
    <row r="197" spans="1:10">
      <c r="A197" s="191">
        <v>18437</v>
      </c>
      <c r="B197" s="191" t="s">
        <v>1145</v>
      </c>
      <c r="C197" s="191"/>
      <c r="D197" s="191" t="s">
        <v>918</v>
      </c>
      <c r="E197" s="191" t="s">
        <v>903</v>
      </c>
      <c r="F197" s="191"/>
      <c r="G197" s="191" t="s">
        <v>914</v>
      </c>
      <c r="H197" s="191" t="s">
        <v>915</v>
      </c>
      <c r="I197" s="191" t="s">
        <v>916</v>
      </c>
      <c r="J197" s="192"/>
    </row>
    <row r="198" spans="1:10">
      <c r="A198" s="191">
        <v>18442</v>
      </c>
      <c r="B198" s="191" t="s">
        <v>1146</v>
      </c>
      <c r="C198" s="191"/>
      <c r="D198" s="191" t="s">
        <v>920</v>
      </c>
      <c r="E198" s="191" t="s">
        <v>903</v>
      </c>
      <c r="F198" s="191"/>
      <c r="G198" s="191" t="s">
        <v>921</v>
      </c>
      <c r="H198" s="191" t="s">
        <v>915</v>
      </c>
      <c r="I198" s="191" t="s">
        <v>916</v>
      </c>
      <c r="J198" s="192"/>
    </row>
    <row r="199" spans="1:10">
      <c r="A199" s="191">
        <v>18443</v>
      </c>
      <c r="B199" s="191" t="s">
        <v>1147</v>
      </c>
      <c r="C199" s="191"/>
      <c r="D199" s="191" t="s">
        <v>923</v>
      </c>
      <c r="E199" s="191" t="s">
        <v>903</v>
      </c>
      <c r="F199" s="191"/>
      <c r="G199" s="191" t="s">
        <v>921</v>
      </c>
      <c r="H199" s="191" t="s">
        <v>915</v>
      </c>
      <c r="I199" s="191" t="s">
        <v>916</v>
      </c>
      <c r="J199" s="192"/>
    </row>
    <row r="200" spans="1:10">
      <c r="A200" s="191">
        <v>18496</v>
      </c>
      <c r="B200" s="191" t="s">
        <v>1148</v>
      </c>
      <c r="C200" s="191"/>
      <c r="D200" s="191" t="s">
        <v>902</v>
      </c>
      <c r="E200" s="191" t="s">
        <v>903</v>
      </c>
      <c r="F200" s="191" t="s">
        <v>904</v>
      </c>
      <c r="G200" s="191" t="s">
        <v>905</v>
      </c>
      <c r="H200" s="191" t="s">
        <v>906</v>
      </c>
      <c r="I200" s="191" t="s">
        <v>907</v>
      </c>
      <c r="J200" s="192" t="s">
        <v>1149</v>
      </c>
    </row>
    <row r="201" spans="1:10">
      <c r="A201" s="191">
        <v>18497</v>
      </c>
      <c r="B201" s="191" t="s">
        <v>1150</v>
      </c>
      <c r="C201" s="191"/>
      <c r="D201" s="191" t="s">
        <v>910</v>
      </c>
      <c r="E201" s="191" t="s">
        <v>903</v>
      </c>
      <c r="F201" s="191" t="s">
        <v>904</v>
      </c>
      <c r="G201" s="191" t="s">
        <v>911</v>
      </c>
      <c r="H201" s="191" t="s">
        <v>906</v>
      </c>
      <c r="I201" s="191" t="s">
        <v>907</v>
      </c>
      <c r="J201" s="192"/>
    </row>
    <row r="202" spans="1:10">
      <c r="A202" s="191">
        <v>18500</v>
      </c>
      <c r="B202" s="191" t="s">
        <v>1151</v>
      </c>
      <c r="C202" s="191"/>
      <c r="D202" s="191" t="s">
        <v>913</v>
      </c>
      <c r="E202" s="191" t="s">
        <v>903</v>
      </c>
      <c r="F202" s="191"/>
      <c r="G202" s="191" t="s">
        <v>914</v>
      </c>
      <c r="H202" s="191" t="s">
        <v>915</v>
      </c>
      <c r="I202" s="191" t="s">
        <v>916</v>
      </c>
      <c r="J202" s="192"/>
    </row>
    <row r="203" spans="1:10">
      <c r="A203" s="191">
        <v>18501</v>
      </c>
      <c r="B203" s="191" t="s">
        <v>1152</v>
      </c>
      <c r="C203" s="191"/>
      <c r="D203" s="191" t="s">
        <v>918</v>
      </c>
      <c r="E203" s="191" t="s">
        <v>903</v>
      </c>
      <c r="F203" s="191"/>
      <c r="G203" s="191" t="s">
        <v>914</v>
      </c>
      <c r="H203" s="191" t="s">
        <v>915</v>
      </c>
      <c r="I203" s="191" t="s">
        <v>916</v>
      </c>
      <c r="J203" s="192"/>
    </row>
    <row r="204" spans="1:10">
      <c r="A204" s="191">
        <v>18506</v>
      </c>
      <c r="B204" s="191" t="s">
        <v>1153</v>
      </c>
      <c r="C204" s="191"/>
      <c r="D204" s="191" t="s">
        <v>920</v>
      </c>
      <c r="E204" s="191" t="s">
        <v>903</v>
      </c>
      <c r="F204" s="191"/>
      <c r="G204" s="191" t="s">
        <v>921</v>
      </c>
      <c r="H204" s="191" t="s">
        <v>915</v>
      </c>
      <c r="I204" s="191" t="s">
        <v>916</v>
      </c>
      <c r="J204" s="192"/>
    </row>
    <row r="205" spans="1:10">
      <c r="A205" s="191">
        <v>18507</v>
      </c>
      <c r="B205" s="191" t="s">
        <v>1154</v>
      </c>
      <c r="C205" s="191"/>
      <c r="D205" s="191" t="s">
        <v>923</v>
      </c>
      <c r="E205" s="191" t="s">
        <v>903</v>
      </c>
      <c r="F205" s="191"/>
      <c r="G205" s="191" t="s">
        <v>921</v>
      </c>
      <c r="H205" s="191" t="s">
        <v>915</v>
      </c>
      <c r="I205" s="191" t="s">
        <v>916</v>
      </c>
      <c r="J205" s="192"/>
    </row>
    <row r="206" spans="1:10">
      <c r="A206" s="191">
        <v>18560</v>
      </c>
      <c r="B206" s="191" t="s">
        <v>1155</v>
      </c>
      <c r="C206" s="191"/>
      <c r="D206" s="191" t="s">
        <v>902</v>
      </c>
      <c r="E206" s="191" t="s">
        <v>903</v>
      </c>
      <c r="F206" s="191" t="s">
        <v>904</v>
      </c>
      <c r="G206" s="191" t="s">
        <v>905</v>
      </c>
      <c r="H206" s="191" t="s">
        <v>906</v>
      </c>
      <c r="I206" s="191" t="s">
        <v>907</v>
      </c>
      <c r="J206" s="192" t="s">
        <v>1156</v>
      </c>
    </row>
    <row r="207" spans="1:10">
      <c r="A207" s="191">
        <v>18561</v>
      </c>
      <c r="B207" s="191" t="s">
        <v>1157</v>
      </c>
      <c r="C207" s="191"/>
      <c r="D207" s="191" t="s">
        <v>910</v>
      </c>
      <c r="E207" s="191" t="s">
        <v>903</v>
      </c>
      <c r="F207" s="191" t="s">
        <v>904</v>
      </c>
      <c r="G207" s="191" t="s">
        <v>911</v>
      </c>
      <c r="H207" s="191" t="s">
        <v>906</v>
      </c>
      <c r="I207" s="191" t="s">
        <v>907</v>
      </c>
      <c r="J207" s="192"/>
    </row>
    <row r="208" spans="1:10">
      <c r="A208" s="191">
        <v>18564</v>
      </c>
      <c r="B208" s="191" t="s">
        <v>1158</v>
      </c>
      <c r="C208" s="191"/>
      <c r="D208" s="191" t="s">
        <v>913</v>
      </c>
      <c r="E208" s="191" t="s">
        <v>903</v>
      </c>
      <c r="F208" s="191"/>
      <c r="G208" s="191" t="s">
        <v>914</v>
      </c>
      <c r="H208" s="191" t="s">
        <v>915</v>
      </c>
      <c r="I208" s="191" t="s">
        <v>916</v>
      </c>
      <c r="J208" s="192"/>
    </row>
    <row r="209" spans="1:10">
      <c r="A209" s="191">
        <v>18565</v>
      </c>
      <c r="B209" s="191" t="s">
        <v>1159</v>
      </c>
      <c r="C209" s="191"/>
      <c r="D209" s="191" t="s">
        <v>918</v>
      </c>
      <c r="E209" s="191" t="s">
        <v>903</v>
      </c>
      <c r="F209" s="191"/>
      <c r="G209" s="191" t="s">
        <v>914</v>
      </c>
      <c r="H209" s="191" t="s">
        <v>915</v>
      </c>
      <c r="I209" s="191" t="s">
        <v>916</v>
      </c>
      <c r="J209" s="192"/>
    </row>
    <row r="210" spans="1:10">
      <c r="A210" s="191">
        <v>18570</v>
      </c>
      <c r="B210" s="191" t="s">
        <v>1160</v>
      </c>
      <c r="C210" s="191"/>
      <c r="D210" s="191" t="s">
        <v>920</v>
      </c>
      <c r="E210" s="191" t="s">
        <v>903</v>
      </c>
      <c r="F210" s="191"/>
      <c r="G210" s="191" t="s">
        <v>921</v>
      </c>
      <c r="H210" s="191" t="s">
        <v>915</v>
      </c>
      <c r="I210" s="191" t="s">
        <v>916</v>
      </c>
      <c r="J210" s="192"/>
    </row>
    <row r="211" spans="1:10">
      <c r="A211" s="191">
        <v>18571</v>
      </c>
      <c r="B211" s="191" t="s">
        <v>1161</v>
      </c>
      <c r="C211" s="191"/>
      <c r="D211" s="191" t="s">
        <v>923</v>
      </c>
      <c r="E211" s="191" t="s">
        <v>903</v>
      </c>
      <c r="F211" s="191"/>
      <c r="G211" s="191" t="s">
        <v>921</v>
      </c>
      <c r="H211" s="191" t="s">
        <v>915</v>
      </c>
      <c r="I211" s="191" t="s">
        <v>916</v>
      </c>
      <c r="J211" s="192"/>
    </row>
    <row r="212" spans="1:10">
      <c r="A212" s="191">
        <v>18624</v>
      </c>
      <c r="B212" s="191" t="s">
        <v>1162</v>
      </c>
      <c r="C212" s="191"/>
      <c r="D212" s="191" t="s">
        <v>902</v>
      </c>
      <c r="E212" s="191" t="s">
        <v>903</v>
      </c>
      <c r="F212" s="191" t="s">
        <v>904</v>
      </c>
      <c r="G212" s="191" t="s">
        <v>905</v>
      </c>
      <c r="H212" s="191" t="s">
        <v>906</v>
      </c>
      <c r="I212" s="191" t="s">
        <v>907</v>
      </c>
      <c r="J212" s="192" t="s">
        <v>1163</v>
      </c>
    </row>
    <row r="213" spans="1:10">
      <c r="A213" s="191">
        <v>18625</v>
      </c>
      <c r="B213" s="191" t="s">
        <v>1164</v>
      </c>
      <c r="C213" s="191"/>
      <c r="D213" s="191" t="s">
        <v>910</v>
      </c>
      <c r="E213" s="191" t="s">
        <v>903</v>
      </c>
      <c r="F213" s="191" t="s">
        <v>904</v>
      </c>
      <c r="G213" s="191" t="s">
        <v>911</v>
      </c>
      <c r="H213" s="191" t="s">
        <v>906</v>
      </c>
      <c r="I213" s="191" t="s">
        <v>907</v>
      </c>
      <c r="J213" s="192"/>
    </row>
    <row r="214" spans="1:10">
      <c r="A214" s="191">
        <v>18628</v>
      </c>
      <c r="B214" s="191" t="s">
        <v>1165</v>
      </c>
      <c r="C214" s="191"/>
      <c r="D214" s="191" t="s">
        <v>913</v>
      </c>
      <c r="E214" s="191" t="s">
        <v>903</v>
      </c>
      <c r="F214" s="191"/>
      <c r="G214" s="191" t="s">
        <v>914</v>
      </c>
      <c r="H214" s="191" t="s">
        <v>915</v>
      </c>
      <c r="I214" s="191" t="s">
        <v>916</v>
      </c>
      <c r="J214" s="192"/>
    </row>
    <row r="215" spans="1:10">
      <c r="A215" s="191">
        <v>18629</v>
      </c>
      <c r="B215" s="191" t="s">
        <v>1166</v>
      </c>
      <c r="C215" s="191"/>
      <c r="D215" s="191" t="s">
        <v>918</v>
      </c>
      <c r="E215" s="191" t="s">
        <v>903</v>
      </c>
      <c r="F215" s="191"/>
      <c r="G215" s="191" t="s">
        <v>914</v>
      </c>
      <c r="H215" s="191" t="s">
        <v>915</v>
      </c>
      <c r="I215" s="191" t="s">
        <v>916</v>
      </c>
      <c r="J215" s="192"/>
    </row>
    <row r="216" spans="1:10">
      <c r="A216" s="191">
        <v>18634</v>
      </c>
      <c r="B216" s="191" t="s">
        <v>1167</v>
      </c>
      <c r="C216" s="191"/>
      <c r="D216" s="191" t="s">
        <v>920</v>
      </c>
      <c r="E216" s="191" t="s">
        <v>903</v>
      </c>
      <c r="F216" s="191"/>
      <c r="G216" s="191" t="s">
        <v>921</v>
      </c>
      <c r="H216" s="191" t="s">
        <v>915</v>
      </c>
      <c r="I216" s="191" t="s">
        <v>916</v>
      </c>
      <c r="J216" s="192"/>
    </row>
    <row r="217" spans="1:10">
      <c r="A217" s="191">
        <v>18635</v>
      </c>
      <c r="B217" s="191" t="s">
        <v>1168</v>
      </c>
      <c r="C217" s="191"/>
      <c r="D217" s="191" t="s">
        <v>923</v>
      </c>
      <c r="E217" s="191" t="s">
        <v>903</v>
      </c>
      <c r="F217" s="191"/>
      <c r="G217" s="191" t="s">
        <v>921</v>
      </c>
      <c r="H217" s="191" t="s">
        <v>915</v>
      </c>
      <c r="I217" s="191" t="s">
        <v>916</v>
      </c>
      <c r="J217" s="192"/>
    </row>
    <row r="218" spans="1:10">
      <c r="A218" s="191">
        <v>18688</v>
      </c>
      <c r="B218" s="191" t="s">
        <v>1169</v>
      </c>
      <c r="C218" s="191"/>
      <c r="D218" s="191" t="s">
        <v>902</v>
      </c>
      <c r="E218" s="191" t="s">
        <v>903</v>
      </c>
      <c r="F218" s="191" t="s">
        <v>904</v>
      </c>
      <c r="G218" s="191" t="s">
        <v>905</v>
      </c>
      <c r="H218" s="191" t="s">
        <v>906</v>
      </c>
      <c r="I218" s="191" t="s">
        <v>907</v>
      </c>
      <c r="J218" s="192" t="s">
        <v>1170</v>
      </c>
    </row>
    <row r="219" spans="1:10">
      <c r="A219" s="191">
        <v>18689</v>
      </c>
      <c r="B219" s="191" t="s">
        <v>1171</v>
      </c>
      <c r="C219" s="191"/>
      <c r="D219" s="191" t="s">
        <v>910</v>
      </c>
      <c r="E219" s="191" t="s">
        <v>903</v>
      </c>
      <c r="F219" s="191" t="s">
        <v>904</v>
      </c>
      <c r="G219" s="191" t="s">
        <v>911</v>
      </c>
      <c r="H219" s="191" t="s">
        <v>906</v>
      </c>
      <c r="I219" s="191" t="s">
        <v>907</v>
      </c>
      <c r="J219" s="192"/>
    </row>
    <row r="220" spans="1:10">
      <c r="A220" s="191">
        <v>18692</v>
      </c>
      <c r="B220" s="191" t="s">
        <v>1172</v>
      </c>
      <c r="C220" s="191"/>
      <c r="D220" s="191" t="s">
        <v>913</v>
      </c>
      <c r="E220" s="191" t="s">
        <v>903</v>
      </c>
      <c r="F220" s="191"/>
      <c r="G220" s="191" t="s">
        <v>914</v>
      </c>
      <c r="H220" s="191" t="s">
        <v>915</v>
      </c>
      <c r="I220" s="191" t="s">
        <v>916</v>
      </c>
      <c r="J220" s="192"/>
    </row>
    <row r="221" spans="1:10">
      <c r="A221" s="191">
        <v>18693</v>
      </c>
      <c r="B221" s="191" t="s">
        <v>1173</v>
      </c>
      <c r="C221" s="191"/>
      <c r="D221" s="191" t="s">
        <v>918</v>
      </c>
      <c r="E221" s="191" t="s">
        <v>903</v>
      </c>
      <c r="F221" s="191"/>
      <c r="G221" s="191" t="s">
        <v>914</v>
      </c>
      <c r="H221" s="191" t="s">
        <v>915</v>
      </c>
      <c r="I221" s="191" t="s">
        <v>916</v>
      </c>
      <c r="J221" s="192"/>
    </row>
    <row r="222" spans="1:10">
      <c r="A222" s="191">
        <v>18698</v>
      </c>
      <c r="B222" s="191" t="s">
        <v>1174</v>
      </c>
      <c r="C222" s="191"/>
      <c r="D222" s="191" t="s">
        <v>920</v>
      </c>
      <c r="E222" s="191" t="s">
        <v>903</v>
      </c>
      <c r="F222" s="191"/>
      <c r="G222" s="191" t="s">
        <v>921</v>
      </c>
      <c r="H222" s="191" t="s">
        <v>915</v>
      </c>
      <c r="I222" s="191" t="s">
        <v>916</v>
      </c>
      <c r="J222" s="192"/>
    </row>
    <row r="223" spans="1:10">
      <c r="A223" s="191">
        <v>18699</v>
      </c>
      <c r="B223" s="191" t="s">
        <v>1175</v>
      </c>
      <c r="C223" s="191"/>
      <c r="D223" s="191" t="s">
        <v>923</v>
      </c>
      <c r="E223" s="191" t="s">
        <v>903</v>
      </c>
      <c r="F223" s="191"/>
      <c r="G223" s="191" t="s">
        <v>921</v>
      </c>
      <c r="H223" s="191" t="s">
        <v>915</v>
      </c>
      <c r="I223" s="191" t="s">
        <v>916</v>
      </c>
      <c r="J223" s="192"/>
    </row>
    <row r="224" spans="1:10">
      <c r="A224" s="191">
        <v>18752</v>
      </c>
      <c r="B224" s="191" t="s">
        <v>1176</v>
      </c>
      <c r="C224" s="191"/>
      <c r="D224" s="191" t="s">
        <v>902</v>
      </c>
      <c r="E224" s="191" t="s">
        <v>903</v>
      </c>
      <c r="F224" s="191" t="s">
        <v>904</v>
      </c>
      <c r="G224" s="191" t="s">
        <v>905</v>
      </c>
      <c r="H224" s="191" t="s">
        <v>906</v>
      </c>
      <c r="I224" s="191" t="s">
        <v>907</v>
      </c>
      <c r="J224" s="192" t="s">
        <v>1177</v>
      </c>
    </row>
    <row r="225" spans="1:10">
      <c r="A225" s="191">
        <v>18753</v>
      </c>
      <c r="B225" s="191" t="s">
        <v>1178</v>
      </c>
      <c r="C225" s="191"/>
      <c r="D225" s="191" t="s">
        <v>910</v>
      </c>
      <c r="E225" s="191" t="s">
        <v>903</v>
      </c>
      <c r="F225" s="191" t="s">
        <v>904</v>
      </c>
      <c r="G225" s="191" t="s">
        <v>911</v>
      </c>
      <c r="H225" s="191" t="s">
        <v>906</v>
      </c>
      <c r="I225" s="191" t="s">
        <v>907</v>
      </c>
      <c r="J225" s="192"/>
    </row>
    <row r="226" spans="1:10">
      <c r="A226" s="191">
        <v>18756</v>
      </c>
      <c r="B226" s="191" t="s">
        <v>1179</v>
      </c>
      <c r="C226" s="191"/>
      <c r="D226" s="191" t="s">
        <v>913</v>
      </c>
      <c r="E226" s="191" t="s">
        <v>903</v>
      </c>
      <c r="F226" s="191"/>
      <c r="G226" s="191" t="s">
        <v>914</v>
      </c>
      <c r="H226" s="191" t="s">
        <v>915</v>
      </c>
      <c r="I226" s="191" t="s">
        <v>916</v>
      </c>
      <c r="J226" s="192"/>
    </row>
    <row r="227" spans="1:10">
      <c r="A227" s="191">
        <v>18757</v>
      </c>
      <c r="B227" s="191" t="s">
        <v>1180</v>
      </c>
      <c r="C227" s="191"/>
      <c r="D227" s="191" t="s">
        <v>918</v>
      </c>
      <c r="E227" s="191" t="s">
        <v>903</v>
      </c>
      <c r="F227" s="191"/>
      <c r="G227" s="191" t="s">
        <v>914</v>
      </c>
      <c r="H227" s="191" t="s">
        <v>915</v>
      </c>
      <c r="I227" s="191" t="s">
        <v>916</v>
      </c>
      <c r="J227" s="192"/>
    </row>
    <row r="228" spans="1:10">
      <c r="A228" s="191">
        <v>18762</v>
      </c>
      <c r="B228" s="191" t="s">
        <v>1181</v>
      </c>
      <c r="C228" s="191"/>
      <c r="D228" s="191" t="s">
        <v>920</v>
      </c>
      <c r="E228" s="191" t="s">
        <v>903</v>
      </c>
      <c r="F228" s="191"/>
      <c r="G228" s="191" t="s">
        <v>921</v>
      </c>
      <c r="H228" s="191" t="s">
        <v>915</v>
      </c>
      <c r="I228" s="191" t="s">
        <v>916</v>
      </c>
      <c r="J228" s="192"/>
    </row>
    <row r="229" spans="1:10">
      <c r="A229" s="191">
        <v>18763</v>
      </c>
      <c r="B229" s="191" t="s">
        <v>1182</v>
      </c>
      <c r="C229" s="191"/>
      <c r="D229" s="191" t="s">
        <v>923</v>
      </c>
      <c r="E229" s="191" t="s">
        <v>903</v>
      </c>
      <c r="F229" s="191"/>
      <c r="G229" s="191" t="s">
        <v>921</v>
      </c>
      <c r="H229" s="191" t="s">
        <v>915</v>
      </c>
      <c r="I229" s="191" t="s">
        <v>916</v>
      </c>
      <c r="J229" s="192"/>
    </row>
    <row r="230" spans="1:10">
      <c r="A230" s="191">
        <v>18816</v>
      </c>
      <c r="B230" s="191" t="s">
        <v>1183</v>
      </c>
      <c r="C230" s="191"/>
      <c r="D230" s="191" t="s">
        <v>902</v>
      </c>
      <c r="E230" s="191" t="s">
        <v>903</v>
      </c>
      <c r="F230" s="191" t="s">
        <v>904</v>
      </c>
      <c r="G230" s="191" t="s">
        <v>905</v>
      </c>
      <c r="H230" s="191" t="s">
        <v>906</v>
      </c>
      <c r="I230" s="191" t="s">
        <v>907</v>
      </c>
      <c r="J230" s="192" t="s">
        <v>1184</v>
      </c>
    </row>
    <row r="231" spans="1:10">
      <c r="A231" s="191">
        <v>18817</v>
      </c>
      <c r="B231" s="191" t="s">
        <v>1185</v>
      </c>
      <c r="C231" s="191"/>
      <c r="D231" s="191" t="s">
        <v>910</v>
      </c>
      <c r="E231" s="191" t="s">
        <v>903</v>
      </c>
      <c r="F231" s="191" t="s">
        <v>904</v>
      </c>
      <c r="G231" s="191" t="s">
        <v>911</v>
      </c>
      <c r="H231" s="191" t="s">
        <v>906</v>
      </c>
      <c r="I231" s="191" t="s">
        <v>907</v>
      </c>
      <c r="J231" s="192"/>
    </row>
    <row r="232" spans="1:10">
      <c r="A232" s="191">
        <v>18820</v>
      </c>
      <c r="B232" s="191" t="s">
        <v>1186</v>
      </c>
      <c r="C232" s="191"/>
      <c r="D232" s="191" t="s">
        <v>913</v>
      </c>
      <c r="E232" s="191" t="s">
        <v>903</v>
      </c>
      <c r="F232" s="191"/>
      <c r="G232" s="191" t="s">
        <v>914</v>
      </c>
      <c r="H232" s="191" t="s">
        <v>915</v>
      </c>
      <c r="I232" s="191" t="s">
        <v>916</v>
      </c>
      <c r="J232" s="192"/>
    </row>
    <row r="233" spans="1:10">
      <c r="A233" s="191">
        <v>18821</v>
      </c>
      <c r="B233" s="191" t="s">
        <v>1187</v>
      </c>
      <c r="C233" s="191"/>
      <c r="D233" s="191" t="s">
        <v>918</v>
      </c>
      <c r="E233" s="191" t="s">
        <v>903</v>
      </c>
      <c r="F233" s="191"/>
      <c r="G233" s="191" t="s">
        <v>914</v>
      </c>
      <c r="H233" s="191" t="s">
        <v>915</v>
      </c>
      <c r="I233" s="191" t="s">
        <v>916</v>
      </c>
      <c r="J233" s="192"/>
    </row>
    <row r="234" spans="1:10">
      <c r="A234" s="191">
        <v>18826</v>
      </c>
      <c r="B234" s="191" t="s">
        <v>1188</v>
      </c>
      <c r="C234" s="191"/>
      <c r="D234" s="191" t="s">
        <v>920</v>
      </c>
      <c r="E234" s="191" t="s">
        <v>903</v>
      </c>
      <c r="F234" s="191"/>
      <c r="G234" s="191" t="s">
        <v>921</v>
      </c>
      <c r="H234" s="191" t="s">
        <v>915</v>
      </c>
      <c r="I234" s="191" t="s">
        <v>916</v>
      </c>
      <c r="J234" s="192"/>
    </row>
    <row r="235" spans="1:10">
      <c r="A235" s="191">
        <v>18827</v>
      </c>
      <c r="B235" s="191" t="s">
        <v>1189</v>
      </c>
      <c r="C235" s="191"/>
      <c r="D235" s="191" t="s">
        <v>923</v>
      </c>
      <c r="E235" s="191" t="s">
        <v>903</v>
      </c>
      <c r="F235" s="191"/>
      <c r="G235" s="191" t="s">
        <v>921</v>
      </c>
      <c r="H235" s="191" t="s">
        <v>915</v>
      </c>
      <c r="I235" s="191" t="s">
        <v>916</v>
      </c>
      <c r="J235" s="192"/>
    </row>
    <row r="236" spans="1:10">
      <c r="A236" s="191">
        <v>18880</v>
      </c>
      <c r="B236" s="191" t="s">
        <v>1190</v>
      </c>
      <c r="C236" s="191"/>
      <c r="D236" s="191" t="s">
        <v>902</v>
      </c>
      <c r="E236" s="191" t="s">
        <v>903</v>
      </c>
      <c r="F236" s="191" t="s">
        <v>904</v>
      </c>
      <c r="G236" s="191" t="s">
        <v>905</v>
      </c>
      <c r="H236" s="191" t="s">
        <v>906</v>
      </c>
      <c r="I236" s="191" t="s">
        <v>907</v>
      </c>
      <c r="J236" s="192" t="s">
        <v>1191</v>
      </c>
    </row>
    <row r="237" spans="1:10">
      <c r="A237" s="191">
        <v>18881</v>
      </c>
      <c r="B237" s="191" t="s">
        <v>1192</v>
      </c>
      <c r="C237" s="191"/>
      <c r="D237" s="191" t="s">
        <v>910</v>
      </c>
      <c r="E237" s="191" t="s">
        <v>903</v>
      </c>
      <c r="F237" s="191" t="s">
        <v>904</v>
      </c>
      <c r="G237" s="191" t="s">
        <v>911</v>
      </c>
      <c r="H237" s="191" t="s">
        <v>906</v>
      </c>
      <c r="I237" s="191" t="s">
        <v>907</v>
      </c>
      <c r="J237" s="192"/>
    </row>
    <row r="238" spans="1:10">
      <c r="A238" s="191">
        <v>18884</v>
      </c>
      <c r="B238" s="191" t="s">
        <v>1193</v>
      </c>
      <c r="C238" s="191"/>
      <c r="D238" s="191" t="s">
        <v>913</v>
      </c>
      <c r="E238" s="191" t="s">
        <v>903</v>
      </c>
      <c r="F238" s="191"/>
      <c r="G238" s="191" t="s">
        <v>914</v>
      </c>
      <c r="H238" s="191" t="s">
        <v>915</v>
      </c>
      <c r="I238" s="191" t="s">
        <v>916</v>
      </c>
      <c r="J238" s="192"/>
    </row>
    <row r="239" spans="1:10">
      <c r="A239" s="191">
        <v>18885</v>
      </c>
      <c r="B239" s="191" t="s">
        <v>1194</v>
      </c>
      <c r="C239" s="191"/>
      <c r="D239" s="191" t="s">
        <v>918</v>
      </c>
      <c r="E239" s="191" t="s">
        <v>903</v>
      </c>
      <c r="F239" s="191"/>
      <c r="G239" s="191" t="s">
        <v>914</v>
      </c>
      <c r="H239" s="191" t="s">
        <v>915</v>
      </c>
      <c r="I239" s="191" t="s">
        <v>916</v>
      </c>
      <c r="J239" s="192"/>
    </row>
    <row r="240" spans="1:10">
      <c r="A240" s="191">
        <v>18890</v>
      </c>
      <c r="B240" s="191" t="s">
        <v>1195</v>
      </c>
      <c r="C240" s="191"/>
      <c r="D240" s="191" t="s">
        <v>920</v>
      </c>
      <c r="E240" s="191" t="s">
        <v>903</v>
      </c>
      <c r="F240" s="191"/>
      <c r="G240" s="191" t="s">
        <v>921</v>
      </c>
      <c r="H240" s="191" t="s">
        <v>915</v>
      </c>
      <c r="I240" s="191" t="s">
        <v>916</v>
      </c>
      <c r="J240" s="192"/>
    </row>
    <row r="241" spans="1:10">
      <c r="A241" s="191">
        <v>18891</v>
      </c>
      <c r="B241" s="191" t="s">
        <v>1196</v>
      </c>
      <c r="C241" s="191"/>
      <c r="D241" s="191" t="s">
        <v>923</v>
      </c>
      <c r="E241" s="191" t="s">
        <v>903</v>
      </c>
      <c r="F241" s="191"/>
      <c r="G241" s="191" t="s">
        <v>921</v>
      </c>
      <c r="H241" s="191" t="s">
        <v>915</v>
      </c>
      <c r="I241" s="191" t="s">
        <v>916</v>
      </c>
      <c r="J241" s="192"/>
    </row>
    <row r="242" spans="1:10">
      <c r="A242" s="191">
        <v>18944</v>
      </c>
      <c r="B242" s="191" t="s">
        <v>1197</v>
      </c>
      <c r="C242" s="191"/>
      <c r="D242" s="191" t="s">
        <v>902</v>
      </c>
      <c r="E242" s="191" t="s">
        <v>903</v>
      </c>
      <c r="F242" s="191" t="s">
        <v>904</v>
      </c>
      <c r="G242" s="191" t="s">
        <v>905</v>
      </c>
      <c r="H242" s="191" t="s">
        <v>906</v>
      </c>
      <c r="I242" s="191" t="s">
        <v>907</v>
      </c>
      <c r="J242" s="192" t="s">
        <v>1198</v>
      </c>
    </row>
    <row r="243" spans="1:10">
      <c r="A243" s="191">
        <v>18945</v>
      </c>
      <c r="B243" s="191" t="s">
        <v>1199</v>
      </c>
      <c r="C243" s="191"/>
      <c r="D243" s="191" t="s">
        <v>910</v>
      </c>
      <c r="E243" s="191" t="s">
        <v>903</v>
      </c>
      <c r="F243" s="191" t="s">
        <v>904</v>
      </c>
      <c r="G243" s="191" t="s">
        <v>911</v>
      </c>
      <c r="H243" s="191" t="s">
        <v>906</v>
      </c>
      <c r="I243" s="191" t="s">
        <v>907</v>
      </c>
      <c r="J243" s="192"/>
    </row>
    <row r="244" spans="1:10">
      <c r="A244" s="191">
        <v>18948</v>
      </c>
      <c r="B244" s="191" t="s">
        <v>1200</v>
      </c>
      <c r="C244" s="191"/>
      <c r="D244" s="191" t="s">
        <v>913</v>
      </c>
      <c r="E244" s="191" t="s">
        <v>903</v>
      </c>
      <c r="F244" s="191"/>
      <c r="G244" s="191" t="s">
        <v>914</v>
      </c>
      <c r="H244" s="191" t="s">
        <v>915</v>
      </c>
      <c r="I244" s="191" t="s">
        <v>916</v>
      </c>
      <c r="J244" s="192"/>
    </row>
    <row r="245" spans="1:10">
      <c r="A245" s="191">
        <v>18949</v>
      </c>
      <c r="B245" s="191" t="s">
        <v>1201</v>
      </c>
      <c r="C245" s="191"/>
      <c r="D245" s="191" t="s">
        <v>918</v>
      </c>
      <c r="E245" s="191" t="s">
        <v>903</v>
      </c>
      <c r="F245" s="191"/>
      <c r="G245" s="191" t="s">
        <v>914</v>
      </c>
      <c r="H245" s="191" t="s">
        <v>915</v>
      </c>
      <c r="I245" s="191" t="s">
        <v>916</v>
      </c>
      <c r="J245" s="192"/>
    </row>
    <row r="246" spans="1:10">
      <c r="A246" s="191">
        <v>18954</v>
      </c>
      <c r="B246" s="191" t="s">
        <v>1202</v>
      </c>
      <c r="C246" s="191"/>
      <c r="D246" s="191" t="s">
        <v>920</v>
      </c>
      <c r="E246" s="191" t="s">
        <v>903</v>
      </c>
      <c r="F246" s="191"/>
      <c r="G246" s="191" t="s">
        <v>921</v>
      </c>
      <c r="H246" s="191" t="s">
        <v>915</v>
      </c>
      <c r="I246" s="191" t="s">
        <v>916</v>
      </c>
      <c r="J246" s="192"/>
    </row>
    <row r="247" spans="1:10">
      <c r="A247" s="191">
        <v>18955</v>
      </c>
      <c r="B247" s="191" t="s">
        <v>1203</v>
      </c>
      <c r="C247" s="191"/>
      <c r="D247" s="191" t="s">
        <v>923</v>
      </c>
      <c r="E247" s="191" t="s">
        <v>903</v>
      </c>
      <c r="F247" s="191"/>
      <c r="G247" s="191" t="s">
        <v>921</v>
      </c>
      <c r="H247" s="191" t="s">
        <v>915</v>
      </c>
      <c r="I247" s="191" t="s">
        <v>916</v>
      </c>
      <c r="J247" s="192"/>
    </row>
    <row r="248" spans="1:10">
      <c r="A248" s="191">
        <v>19008</v>
      </c>
      <c r="B248" s="191" t="s">
        <v>1204</v>
      </c>
      <c r="C248" s="191"/>
      <c r="D248" s="191" t="s">
        <v>902</v>
      </c>
      <c r="E248" s="191" t="s">
        <v>903</v>
      </c>
      <c r="F248" s="191" t="s">
        <v>904</v>
      </c>
      <c r="G248" s="191" t="s">
        <v>905</v>
      </c>
      <c r="H248" s="191" t="s">
        <v>906</v>
      </c>
      <c r="I248" s="191" t="s">
        <v>907</v>
      </c>
      <c r="J248" s="192" t="s">
        <v>1205</v>
      </c>
    </row>
    <row r="249" spans="1:10">
      <c r="A249" s="191">
        <v>19009</v>
      </c>
      <c r="B249" s="191" t="s">
        <v>1206</v>
      </c>
      <c r="C249" s="191"/>
      <c r="D249" s="191" t="s">
        <v>910</v>
      </c>
      <c r="E249" s="191" t="s">
        <v>903</v>
      </c>
      <c r="F249" s="191" t="s">
        <v>904</v>
      </c>
      <c r="G249" s="191" t="s">
        <v>911</v>
      </c>
      <c r="H249" s="191" t="s">
        <v>906</v>
      </c>
      <c r="I249" s="191" t="s">
        <v>907</v>
      </c>
      <c r="J249" s="192"/>
    </row>
    <row r="250" spans="1:10">
      <c r="A250" s="191">
        <v>19012</v>
      </c>
      <c r="B250" s="191" t="s">
        <v>1207</v>
      </c>
      <c r="C250" s="191"/>
      <c r="D250" s="191" t="s">
        <v>913</v>
      </c>
      <c r="E250" s="191" t="s">
        <v>903</v>
      </c>
      <c r="F250" s="191"/>
      <c r="G250" s="191" t="s">
        <v>914</v>
      </c>
      <c r="H250" s="191" t="s">
        <v>915</v>
      </c>
      <c r="I250" s="191" t="s">
        <v>916</v>
      </c>
      <c r="J250" s="192"/>
    </row>
    <row r="251" spans="1:10">
      <c r="A251" s="191">
        <v>19013</v>
      </c>
      <c r="B251" s="191" t="s">
        <v>1208</v>
      </c>
      <c r="C251" s="191"/>
      <c r="D251" s="191" t="s">
        <v>918</v>
      </c>
      <c r="E251" s="191" t="s">
        <v>903</v>
      </c>
      <c r="F251" s="191"/>
      <c r="G251" s="191" t="s">
        <v>914</v>
      </c>
      <c r="H251" s="191" t="s">
        <v>915</v>
      </c>
      <c r="I251" s="191" t="s">
        <v>916</v>
      </c>
      <c r="J251" s="192"/>
    </row>
    <row r="252" spans="1:10">
      <c r="A252" s="191">
        <v>19018</v>
      </c>
      <c r="B252" s="191" t="s">
        <v>1209</v>
      </c>
      <c r="C252" s="191"/>
      <c r="D252" s="191" t="s">
        <v>920</v>
      </c>
      <c r="E252" s="191" t="s">
        <v>903</v>
      </c>
      <c r="F252" s="191"/>
      <c r="G252" s="191" t="s">
        <v>921</v>
      </c>
      <c r="H252" s="191" t="s">
        <v>915</v>
      </c>
      <c r="I252" s="191" t="s">
        <v>916</v>
      </c>
      <c r="J252" s="192"/>
    </row>
    <row r="253" spans="1:10">
      <c r="A253" s="191">
        <v>19019</v>
      </c>
      <c r="B253" s="191" t="s">
        <v>1210</v>
      </c>
      <c r="C253" s="191"/>
      <c r="D253" s="191" t="s">
        <v>923</v>
      </c>
      <c r="E253" s="191" t="s">
        <v>903</v>
      </c>
      <c r="F253" s="191"/>
      <c r="G253" s="191" t="s">
        <v>921</v>
      </c>
      <c r="H253" s="191" t="s">
        <v>915</v>
      </c>
      <c r="I253" s="191" t="s">
        <v>916</v>
      </c>
      <c r="J253" s="192"/>
    </row>
    <row r="254" spans="1:10">
      <c r="A254" s="191">
        <v>19072</v>
      </c>
      <c r="B254" s="191" t="s">
        <v>1211</v>
      </c>
      <c r="C254" s="191"/>
      <c r="D254" s="191" t="s">
        <v>902</v>
      </c>
      <c r="E254" s="191" t="s">
        <v>903</v>
      </c>
      <c r="F254" s="191" t="s">
        <v>904</v>
      </c>
      <c r="G254" s="191" t="s">
        <v>905</v>
      </c>
      <c r="H254" s="191" t="s">
        <v>906</v>
      </c>
      <c r="I254" s="191" t="s">
        <v>907</v>
      </c>
      <c r="J254" s="192" t="s">
        <v>1212</v>
      </c>
    </row>
    <row r="255" spans="1:10">
      <c r="A255" s="191">
        <v>19073</v>
      </c>
      <c r="B255" s="191" t="s">
        <v>1213</v>
      </c>
      <c r="C255" s="191"/>
      <c r="D255" s="191" t="s">
        <v>910</v>
      </c>
      <c r="E255" s="191" t="s">
        <v>903</v>
      </c>
      <c r="F255" s="191" t="s">
        <v>904</v>
      </c>
      <c r="G255" s="191" t="s">
        <v>911</v>
      </c>
      <c r="H255" s="191" t="s">
        <v>906</v>
      </c>
      <c r="I255" s="191" t="s">
        <v>907</v>
      </c>
      <c r="J255" s="192"/>
    </row>
    <row r="256" spans="1:10">
      <c r="A256" s="191">
        <v>19076</v>
      </c>
      <c r="B256" s="191" t="s">
        <v>1214</v>
      </c>
      <c r="C256" s="191"/>
      <c r="D256" s="191" t="s">
        <v>913</v>
      </c>
      <c r="E256" s="191" t="s">
        <v>903</v>
      </c>
      <c r="F256" s="191"/>
      <c r="G256" s="191" t="s">
        <v>914</v>
      </c>
      <c r="H256" s="191" t="s">
        <v>915</v>
      </c>
      <c r="I256" s="191" t="s">
        <v>916</v>
      </c>
      <c r="J256" s="192"/>
    </row>
    <row r="257" spans="1:10">
      <c r="A257" s="191">
        <v>19077</v>
      </c>
      <c r="B257" s="191" t="s">
        <v>1215</v>
      </c>
      <c r="C257" s="191"/>
      <c r="D257" s="191" t="s">
        <v>918</v>
      </c>
      <c r="E257" s="191" t="s">
        <v>903</v>
      </c>
      <c r="F257" s="191"/>
      <c r="G257" s="191" t="s">
        <v>914</v>
      </c>
      <c r="H257" s="191" t="s">
        <v>915</v>
      </c>
      <c r="I257" s="191" t="s">
        <v>916</v>
      </c>
      <c r="J257" s="192"/>
    </row>
    <row r="258" spans="1:10">
      <c r="A258" s="191">
        <v>19082</v>
      </c>
      <c r="B258" s="191" t="s">
        <v>1216</v>
      </c>
      <c r="C258" s="191"/>
      <c r="D258" s="191" t="s">
        <v>920</v>
      </c>
      <c r="E258" s="191" t="s">
        <v>903</v>
      </c>
      <c r="F258" s="191"/>
      <c r="G258" s="191" t="s">
        <v>921</v>
      </c>
      <c r="H258" s="191" t="s">
        <v>915</v>
      </c>
      <c r="I258" s="191" t="s">
        <v>916</v>
      </c>
      <c r="J258" s="192"/>
    </row>
    <row r="259" spans="1:10">
      <c r="A259" s="191">
        <v>19083</v>
      </c>
      <c r="B259" s="191" t="s">
        <v>1217</v>
      </c>
      <c r="C259" s="191"/>
      <c r="D259" s="191" t="s">
        <v>923</v>
      </c>
      <c r="E259" s="191" t="s">
        <v>903</v>
      </c>
      <c r="F259" s="191"/>
      <c r="G259" s="191" t="s">
        <v>921</v>
      </c>
      <c r="H259" s="191" t="s">
        <v>915</v>
      </c>
      <c r="I259" s="191" t="s">
        <v>916</v>
      </c>
      <c r="J259" s="192"/>
    </row>
    <row r="260" spans="1:10">
      <c r="A260" s="191">
        <v>19136</v>
      </c>
      <c r="B260" s="191" t="s">
        <v>1218</v>
      </c>
      <c r="C260" s="191"/>
      <c r="D260" s="191" t="s">
        <v>902</v>
      </c>
      <c r="E260" s="191" t="s">
        <v>903</v>
      </c>
      <c r="F260" s="191" t="s">
        <v>904</v>
      </c>
      <c r="G260" s="191" t="s">
        <v>905</v>
      </c>
      <c r="H260" s="191" t="s">
        <v>906</v>
      </c>
      <c r="I260" s="191" t="s">
        <v>907</v>
      </c>
      <c r="J260" s="192" t="s">
        <v>1219</v>
      </c>
    </row>
    <row r="261" spans="1:10">
      <c r="A261" s="191">
        <v>19137</v>
      </c>
      <c r="B261" s="191" t="s">
        <v>1220</v>
      </c>
      <c r="C261" s="191"/>
      <c r="D261" s="191" t="s">
        <v>910</v>
      </c>
      <c r="E261" s="191" t="s">
        <v>903</v>
      </c>
      <c r="F261" s="191" t="s">
        <v>904</v>
      </c>
      <c r="G261" s="191" t="s">
        <v>911</v>
      </c>
      <c r="H261" s="191" t="s">
        <v>906</v>
      </c>
      <c r="I261" s="191" t="s">
        <v>907</v>
      </c>
      <c r="J261" s="192"/>
    </row>
    <row r="262" spans="1:10">
      <c r="A262" s="191">
        <v>19140</v>
      </c>
      <c r="B262" s="191" t="s">
        <v>1221</v>
      </c>
      <c r="C262" s="191"/>
      <c r="D262" s="191" t="s">
        <v>913</v>
      </c>
      <c r="E262" s="191" t="s">
        <v>903</v>
      </c>
      <c r="F262" s="191"/>
      <c r="G262" s="191" t="s">
        <v>914</v>
      </c>
      <c r="H262" s="191" t="s">
        <v>915</v>
      </c>
      <c r="I262" s="191" t="s">
        <v>916</v>
      </c>
      <c r="J262" s="192"/>
    </row>
    <row r="263" spans="1:10">
      <c r="A263" s="191">
        <v>19141</v>
      </c>
      <c r="B263" s="191" t="s">
        <v>1222</v>
      </c>
      <c r="C263" s="191"/>
      <c r="D263" s="191" t="s">
        <v>918</v>
      </c>
      <c r="E263" s="191" t="s">
        <v>903</v>
      </c>
      <c r="F263" s="191"/>
      <c r="G263" s="191" t="s">
        <v>914</v>
      </c>
      <c r="H263" s="191" t="s">
        <v>915</v>
      </c>
      <c r="I263" s="191" t="s">
        <v>916</v>
      </c>
      <c r="J263" s="192"/>
    </row>
    <row r="264" spans="1:10">
      <c r="A264" s="191">
        <v>19146</v>
      </c>
      <c r="B264" s="191" t="s">
        <v>1223</v>
      </c>
      <c r="C264" s="191"/>
      <c r="D264" s="191" t="s">
        <v>920</v>
      </c>
      <c r="E264" s="191" t="s">
        <v>903</v>
      </c>
      <c r="F264" s="191"/>
      <c r="G264" s="191" t="s">
        <v>921</v>
      </c>
      <c r="H264" s="191" t="s">
        <v>915</v>
      </c>
      <c r="I264" s="191" t="s">
        <v>916</v>
      </c>
      <c r="J264" s="192"/>
    </row>
    <row r="265" spans="1:10">
      <c r="A265" s="191">
        <v>19147</v>
      </c>
      <c r="B265" s="191" t="s">
        <v>1224</v>
      </c>
      <c r="C265" s="191"/>
      <c r="D265" s="191" t="s">
        <v>923</v>
      </c>
      <c r="E265" s="191" t="s">
        <v>903</v>
      </c>
      <c r="F265" s="191"/>
      <c r="G265" s="191" t="s">
        <v>921</v>
      </c>
      <c r="H265" s="191" t="s">
        <v>915</v>
      </c>
      <c r="I265" s="191" t="s">
        <v>916</v>
      </c>
      <c r="J265" s="192"/>
    </row>
    <row r="266" spans="1:10">
      <c r="A266" s="191">
        <v>19200</v>
      </c>
      <c r="B266" s="191" t="s">
        <v>1225</v>
      </c>
      <c r="C266" s="191"/>
      <c r="D266" s="191" t="s">
        <v>902</v>
      </c>
      <c r="E266" s="191" t="s">
        <v>903</v>
      </c>
      <c r="F266" s="191" t="s">
        <v>904</v>
      </c>
      <c r="G266" s="191" t="s">
        <v>905</v>
      </c>
      <c r="H266" s="191" t="s">
        <v>906</v>
      </c>
      <c r="I266" s="191" t="s">
        <v>907</v>
      </c>
      <c r="J266" s="192" t="s">
        <v>1226</v>
      </c>
    </row>
    <row r="267" spans="1:10">
      <c r="A267" s="191">
        <v>19201</v>
      </c>
      <c r="B267" s="191" t="s">
        <v>1227</v>
      </c>
      <c r="C267" s="191"/>
      <c r="D267" s="191" t="s">
        <v>910</v>
      </c>
      <c r="E267" s="191" t="s">
        <v>903</v>
      </c>
      <c r="F267" s="191" t="s">
        <v>904</v>
      </c>
      <c r="G267" s="191" t="s">
        <v>911</v>
      </c>
      <c r="H267" s="191" t="s">
        <v>906</v>
      </c>
      <c r="I267" s="191" t="s">
        <v>907</v>
      </c>
      <c r="J267" s="192"/>
    </row>
    <row r="268" spans="1:10">
      <c r="A268" s="191">
        <v>19204</v>
      </c>
      <c r="B268" s="191" t="s">
        <v>1228</v>
      </c>
      <c r="C268" s="191"/>
      <c r="D268" s="191" t="s">
        <v>913</v>
      </c>
      <c r="E268" s="191" t="s">
        <v>903</v>
      </c>
      <c r="F268" s="191"/>
      <c r="G268" s="191" t="s">
        <v>914</v>
      </c>
      <c r="H268" s="191" t="s">
        <v>915</v>
      </c>
      <c r="I268" s="191" t="s">
        <v>916</v>
      </c>
      <c r="J268" s="192"/>
    </row>
    <row r="269" spans="1:10">
      <c r="A269" s="191">
        <v>19205</v>
      </c>
      <c r="B269" s="191" t="s">
        <v>1229</v>
      </c>
      <c r="C269" s="191"/>
      <c r="D269" s="191" t="s">
        <v>918</v>
      </c>
      <c r="E269" s="191" t="s">
        <v>903</v>
      </c>
      <c r="F269" s="191"/>
      <c r="G269" s="191" t="s">
        <v>914</v>
      </c>
      <c r="H269" s="191" t="s">
        <v>915</v>
      </c>
      <c r="I269" s="191" t="s">
        <v>916</v>
      </c>
      <c r="J269" s="192"/>
    </row>
    <row r="270" spans="1:10">
      <c r="A270" s="191">
        <v>19210</v>
      </c>
      <c r="B270" s="191" t="s">
        <v>1230</v>
      </c>
      <c r="C270" s="191"/>
      <c r="D270" s="191" t="s">
        <v>920</v>
      </c>
      <c r="E270" s="191" t="s">
        <v>903</v>
      </c>
      <c r="F270" s="191"/>
      <c r="G270" s="191" t="s">
        <v>921</v>
      </c>
      <c r="H270" s="191" t="s">
        <v>915</v>
      </c>
      <c r="I270" s="191" t="s">
        <v>916</v>
      </c>
      <c r="J270" s="192"/>
    </row>
    <row r="271" spans="1:10">
      <c r="A271" s="191">
        <v>19211</v>
      </c>
      <c r="B271" s="191" t="s">
        <v>1231</v>
      </c>
      <c r="C271" s="191"/>
      <c r="D271" s="191" t="s">
        <v>923</v>
      </c>
      <c r="E271" s="191" t="s">
        <v>903</v>
      </c>
      <c r="F271" s="191"/>
      <c r="G271" s="191" t="s">
        <v>921</v>
      </c>
      <c r="H271" s="191" t="s">
        <v>915</v>
      </c>
      <c r="I271" s="191" t="s">
        <v>916</v>
      </c>
      <c r="J271" s="192"/>
    </row>
    <row r="272" spans="1:10">
      <c r="A272" s="191">
        <v>19264</v>
      </c>
      <c r="B272" s="191" t="s">
        <v>1232</v>
      </c>
      <c r="C272" s="191"/>
      <c r="D272" s="191" t="s">
        <v>902</v>
      </c>
      <c r="E272" s="191" t="s">
        <v>903</v>
      </c>
      <c r="F272" s="191" t="s">
        <v>904</v>
      </c>
      <c r="G272" s="191" t="s">
        <v>905</v>
      </c>
      <c r="H272" s="191" t="s">
        <v>906</v>
      </c>
      <c r="I272" s="191" t="s">
        <v>907</v>
      </c>
      <c r="J272" s="192" t="s">
        <v>1233</v>
      </c>
    </row>
    <row r="273" spans="1:10">
      <c r="A273" s="191">
        <v>19265</v>
      </c>
      <c r="B273" s="191" t="s">
        <v>1234</v>
      </c>
      <c r="C273" s="191"/>
      <c r="D273" s="191" t="s">
        <v>910</v>
      </c>
      <c r="E273" s="191" t="s">
        <v>903</v>
      </c>
      <c r="F273" s="191" t="s">
        <v>904</v>
      </c>
      <c r="G273" s="191" t="s">
        <v>911</v>
      </c>
      <c r="H273" s="191" t="s">
        <v>906</v>
      </c>
      <c r="I273" s="191" t="s">
        <v>907</v>
      </c>
      <c r="J273" s="192"/>
    </row>
    <row r="274" spans="1:10">
      <c r="A274" s="191">
        <v>19268</v>
      </c>
      <c r="B274" s="191" t="s">
        <v>1235</v>
      </c>
      <c r="C274" s="191"/>
      <c r="D274" s="191" t="s">
        <v>913</v>
      </c>
      <c r="E274" s="191" t="s">
        <v>903</v>
      </c>
      <c r="F274" s="191"/>
      <c r="G274" s="191" t="s">
        <v>914</v>
      </c>
      <c r="H274" s="191" t="s">
        <v>915</v>
      </c>
      <c r="I274" s="191" t="s">
        <v>916</v>
      </c>
      <c r="J274" s="192"/>
    </row>
    <row r="275" spans="1:10">
      <c r="A275" s="191">
        <v>19269</v>
      </c>
      <c r="B275" s="191" t="s">
        <v>1236</v>
      </c>
      <c r="C275" s="191"/>
      <c r="D275" s="191" t="s">
        <v>918</v>
      </c>
      <c r="E275" s="191" t="s">
        <v>903</v>
      </c>
      <c r="F275" s="191"/>
      <c r="G275" s="191" t="s">
        <v>914</v>
      </c>
      <c r="H275" s="191" t="s">
        <v>915</v>
      </c>
      <c r="I275" s="191" t="s">
        <v>916</v>
      </c>
      <c r="J275" s="192"/>
    </row>
    <row r="276" spans="1:10">
      <c r="A276" s="191">
        <v>19274</v>
      </c>
      <c r="B276" s="191" t="s">
        <v>1237</v>
      </c>
      <c r="C276" s="191"/>
      <c r="D276" s="191" t="s">
        <v>920</v>
      </c>
      <c r="E276" s="191" t="s">
        <v>903</v>
      </c>
      <c r="F276" s="191"/>
      <c r="G276" s="191" t="s">
        <v>921</v>
      </c>
      <c r="H276" s="191" t="s">
        <v>915</v>
      </c>
      <c r="I276" s="191" t="s">
        <v>916</v>
      </c>
      <c r="J276" s="192"/>
    </row>
    <row r="277" spans="1:10">
      <c r="A277" s="191">
        <v>19275</v>
      </c>
      <c r="B277" s="191" t="s">
        <v>1238</v>
      </c>
      <c r="C277" s="191"/>
      <c r="D277" s="191" t="s">
        <v>923</v>
      </c>
      <c r="E277" s="191" t="s">
        <v>903</v>
      </c>
      <c r="F277" s="191"/>
      <c r="G277" s="191" t="s">
        <v>921</v>
      </c>
      <c r="H277" s="191" t="s">
        <v>915</v>
      </c>
      <c r="I277" s="191" t="s">
        <v>916</v>
      </c>
      <c r="J277" s="192"/>
    </row>
    <row r="278" spans="1:10">
      <c r="A278" s="191">
        <v>19328</v>
      </c>
      <c r="B278" s="191" t="s">
        <v>1239</v>
      </c>
      <c r="C278" s="191"/>
      <c r="D278" s="191" t="s">
        <v>902</v>
      </c>
      <c r="E278" s="191" t="s">
        <v>903</v>
      </c>
      <c r="F278" s="191" t="s">
        <v>904</v>
      </c>
      <c r="G278" s="191" t="s">
        <v>905</v>
      </c>
      <c r="H278" s="191" t="s">
        <v>906</v>
      </c>
      <c r="I278" s="191" t="s">
        <v>907</v>
      </c>
      <c r="J278" s="192" t="s">
        <v>1240</v>
      </c>
    </row>
    <row r="279" spans="1:10">
      <c r="A279" s="191">
        <v>19329</v>
      </c>
      <c r="B279" s="191" t="s">
        <v>1241</v>
      </c>
      <c r="C279" s="191"/>
      <c r="D279" s="191" t="s">
        <v>910</v>
      </c>
      <c r="E279" s="191" t="s">
        <v>903</v>
      </c>
      <c r="F279" s="191" t="s">
        <v>904</v>
      </c>
      <c r="G279" s="191" t="s">
        <v>911</v>
      </c>
      <c r="H279" s="191" t="s">
        <v>906</v>
      </c>
      <c r="I279" s="191" t="s">
        <v>907</v>
      </c>
      <c r="J279" s="192"/>
    </row>
    <row r="280" spans="1:10">
      <c r="A280" s="191">
        <v>19332</v>
      </c>
      <c r="B280" s="191" t="s">
        <v>1242</v>
      </c>
      <c r="C280" s="191"/>
      <c r="D280" s="191" t="s">
        <v>913</v>
      </c>
      <c r="E280" s="191" t="s">
        <v>903</v>
      </c>
      <c r="F280" s="191"/>
      <c r="G280" s="191" t="s">
        <v>914</v>
      </c>
      <c r="H280" s="191" t="s">
        <v>915</v>
      </c>
      <c r="I280" s="191" t="s">
        <v>916</v>
      </c>
      <c r="J280" s="192"/>
    </row>
    <row r="281" spans="1:10">
      <c r="A281" s="191">
        <v>19333</v>
      </c>
      <c r="B281" s="191" t="s">
        <v>1243</v>
      </c>
      <c r="C281" s="191"/>
      <c r="D281" s="191" t="s">
        <v>918</v>
      </c>
      <c r="E281" s="191" t="s">
        <v>903</v>
      </c>
      <c r="F281" s="191"/>
      <c r="G281" s="191" t="s">
        <v>914</v>
      </c>
      <c r="H281" s="191" t="s">
        <v>915</v>
      </c>
      <c r="I281" s="191" t="s">
        <v>916</v>
      </c>
      <c r="J281" s="192"/>
    </row>
    <row r="282" spans="1:10">
      <c r="A282" s="191">
        <v>19338</v>
      </c>
      <c r="B282" s="191" t="s">
        <v>1244</v>
      </c>
      <c r="C282" s="191"/>
      <c r="D282" s="191" t="s">
        <v>920</v>
      </c>
      <c r="E282" s="191" t="s">
        <v>903</v>
      </c>
      <c r="F282" s="191"/>
      <c r="G282" s="191" t="s">
        <v>921</v>
      </c>
      <c r="H282" s="191" t="s">
        <v>915</v>
      </c>
      <c r="I282" s="191" t="s">
        <v>916</v>
      </c>
      <c r="J282" s="192"/>
    </row>
    <row r="283" spans="1:10">
      <c r="A283" s="191">
        <v>19339</v>
      </c>
      <c r="B283" s="191" t="s">
        <v>1245</v>
      </c>
      <c r="C283" s="191"/>
      <c r="D283" s="191" t="s">
        <v>923</v>
      </c>
      <c r="E283" s="191" t="s">
        <v>903</v>
      </c>
      <c r="F283" s="191"/>
      <c r="G283" s="191" t="s">
        <v>921</v>
      </c>
      <c r="H283" s="191" t="s">
        <v>915</v>
      </c>
      <c r="I283" s="191" t="s">
        <v>916</v>
      </c>
      <c r="J283" s="192"/>
    </row>
    <row r="284" spans="1:10">
      <c r="A284" s="191">
        <v>19392</v>
      </c>
      <c r="B284" s="191" t="s">
        <v>1246</v>
      </c>
      <c r="C284" s="191"/>
      <c r="D284" s="191" t="s">
        <v>902</v>
      </c>
      <c r="E284" s="191" t="s">
        <v>903</v>
      </c>
      <c r="F284" s="191" t="s">
        <v>904</v>
      </c>
      <c r="G284" s="191" t="s">
        <v>905</v>
      </c>
      <c r="H284" s="191" t="s">
        <v>906</v>
      </c>
      <c r="I284" s="191" t="s">
        <v>907</v>
      </c>
      <c r="J284" s="192" t="s">
        <v>1247</v>
      </c>
    </row>
    <row r="285" spans="1:10">
      <c r="A285" s="191">
        <v>19393</v>
      </c>
      <c r="B285" s="191" t="s">
        <v>1248</v>
      </c>
      <c r="C285" s="191"/>
      <c r="D285" s="191" t="s">
        <v>910</v>
      </c>
      <c r="E285" s="191" t="s">
        <v>903</v>
      </c>
      <c r="F285" s="191" t="s">
        <v>904</v>
      </c>
      <c r="G285" s="191" t="s">
        <v>911</v>
      </c>
      <c r="H285" s="191" t="s">
        <v>906</v>
      </c>
      <c r="I285" s="191" t="s">
        <v>907</v>
      </c>
      <c r="J285" s="192"/>
    </row>
    <row r="286" spans="1:10">
      <c r="A286" s="191">
        <v>19396</v>
      </c>
      <c r="B286" s="191" t="s">
        <v>1249</v>
      </c>
      <c r="C286" s="191"/>
      <c r="D286" s="191" t="s">
        <v>913</v>
      </c>
      <c r="E286" s="191" t="s">
        <v>903</v>
      </c>
      <c r="F286" s="191"/>
      <c r="G286" s="191" t="s">
        <v>914</v>
      </c>
      <c r="H286" s="191" t="s">
        <v>915</v>
      </c>
      <c r="I286" s="191" t="s">
        <v>916</v>
      </c>
      <c r="J286" s="192"/>
    </row>
    <row r="287" spans="1:10">
      <c r="A287" s="191">
        <v>19397</v>
      </c>
      <c r="B287" s="191" t="s">
        <v>1250</v>
      </c>
      <c r="C287" s="191"/>
      <c r="D287" s="191" t="s">
        <v>918</v>
      </c>
      <c r="E287" s="191" t="s">
        <v>903</v>
      </c>
      <c r="F287" s="191"/>
      <c r="G287" s="191" t="s">
        <v>914</v>
      </c>
      <c r="H287" s="191" t="s">
        <v>915</v>
      </c>
      <c r="I287" s="191" t="s">
        <v>916</v>
      </c>
      <c r="J287" s="192"/>
    </row>
    <row r="288" spans="1:10">
      <c r="A288" s="191">
        <v>19402</v>
      </c>
      <c r="B288" s="191" t="s">
        <v>1251</v>
      </c>
      <c r="C288" s="191"/>
      <c r="D288" s="191" t="s">
        <v>920</v>
      </c>
      <c r="E288" s="191" t="s">
        <v>903</v>
      </c>
      <c r="F288" s="191"/>
      <c r="G288" s="191" t="s">
        <v>921</v>
      </c>
      <c r="H288" s="191" t="s">
        <v>915</v>
      </c>
      <c r="I288" s="191" t="s">
        <v>916</v>
      </c>
      <c r="J288" s="192"/>
    </row>
    <row r="289" spans="1:10">
      <c r="A289" s="191">
        <v>19403</v>
      </c>
      <c r="B289" s="191" t="s">
        <v>1252</v>
      </c>
      <c r="C289" s="191"/>
      <c r="D289" s="191" t="s">
        <v>923</v>
      </c>
      <c r="E289" s="191" t="s">
        <v>903</v>
      </c>
      <c r="F289" s="191"/>
      <c r="G289" s="191" t="s">
        <v>921</v>
      </c>
      <c r="H289" s="191" t="s">
        <v>915</v>
      </c>
      <c r="I289" s="191" t="s">
        <v>916</v>
      </c>
      <c r="J289" s="192"/>
    </row>
    <row r="290" s="178" customFormat="1" ht="17.1" customHeight="1" spans="1:10">
      <c r="A290" s="193">
        <v>25600</v>
      </c>
      <c r="B290" s="194" t="str">
        <f t="shared" ref="B290:B337" si="0">DEC2HEX(A290)</f>
        <v>6400</v>
      </c>
      <c r="C290" s="194" t="s">
        <v>1253</v>
      </c>
      <c r="D290" s="195" t="s">
        <v>1254</v>
      </c>
      <c r="E290" s="195"/>
      <c r="F290" s="180"/>
      <c r="G290" s="180"/>
      <c r="H290" s="180"/>
      <c r="I290" s="196"/>
      <c r="J290" s="196"/>
    </row>
    <row r="291" s="178" customFormat="1" ht="17.1" customHeight="1" spans="1:10">
      <c r="A291" s="193">
        <v>25600</v>
      </c>
      <c r="B291" s="194" t="str">
        <f t="shared" si="0"/>
        <v>6400</v>
      </c>
      <c r="C291" s="194" t="s">
        <v>1255</v>
      </c>
      <c r="D291" s="195" t="s">
        <v>1256</v>
      </c>
      <c r="E291" s="195"/>
      <c r="F291" s="180"/>
      <c r="G291" s="180"/>
      <c r="H291" s="180"/>
      <c r="I291" s="196"/>
      <c r="J291" s="196"/>
    </row>
    <row r="292" s="178" customFormat="1" ht="17.1" customHeight="1" spans="1:10">
      <c r="A292" s="193">
        <v>25600</v>
      </c>
      <c r="B292" s="194" t="str">
        <f t="shared" si="0"/>
        <v>6400</v>
      </c>
      <c r="C292" s="194" t="s">
        <v>1257</v>
      </c>
      <c r="D292" s="195" t="s">
        <v>1258</v>
      </c>
      <c r="E292" s="195"/>
      <c r="F292" s="180"/>
      <c r="G292" s="180"/>
      <c r="H292" s="180"/>
      <c r="I292" s="196"/>
      <c r="J292" s="196"/>
    </row>
    <row r="293" s="178" customFormat="1" ht="17.1" customHeight="1" spans="1:10">
      <c r="A293" s="193">
        <v>25600</v>
      </c>
      <c r="B293" s="194" t="str">
        <f t="shared" si="0"/>
        <v>6400</v>
      </c>
      <c r="C293" s="194" t="s">
        <v>1259</v>
      </c>
      <c r="D293" s="195" t="s">
        <v>1260</v>
      </c>
      <c r="E293" s="195"/>
      <c r="F293" s="180"/>
      <c r="G293" s="180"/>
      <c r="H293" s="180"/>
      <c r="I293" s="196"/>
      <c r="J293" s="196"/>
    </row>
    <row r="294" s="178" customFormat="1" ht="17.1" customHeight="1" spans="1:10">
      <c r="A294" s="193">
        <v>25600</v>
      </c>
      <c r="B294" s="194" t="str">
        <f t="shared" si="0"/>
        <v>6400</v>
      </c>
      <c r="C294" s="194" t="s">
        <v>1261</v>
      </c>
      <c r="D294" s="195" t="s">
        <v>1262</v>
      </c>
      <c r="E294" s="195"/>
      <c r="F294" s="180"/>
      <c r="G294" s="180"/>
      <c r="H294" s="180"/>
      <c r="I294" s="196"/>
      <c r="J294" s="196"/>
    </row>
    <row r="295" s="178" customFormat="1" ht="17.1" customHeight="1" spans="1:10">
      <c r="A295" s="193">
        <v>25600</v>
      </c>
      <c r="B295" s="194" t="str">
        <f t="shared" si="0"/>
        <v>6400</v>
      </c>
      <c r="C295" s="194" t="s">
        <v>1263</v>
      </c>
      <c r="D295" s="195" t="s">
        <v>1264</v>
      </c>
      <c r="E295" s="195"/>
      <c r="F295" s="180"/>
      <c r="G295" s="180"/>
      <c r="H295" s="180"/>
      <c r="I295" s="196"/>
      <c r="J295" s="196"/>
    </row>
    <row r="296" s="178" customFormat="1" ht="17.1" customHeight="1" spans="1:10">
      <c r="A296" s="193">
        <v>25600</v>
      </c>
      <c r="B296" s="194" t="str">
        <f t="shared" si="0"/>
        <v>6400</v>
      </c>
      <c r="C296" s="194" t="s">
        <v>1265</v>
      </c>
      <c r="D296" s="195" t="s">
        <v>1266</v>
      </c>
      <c r="E296" s="195"/>
      <c r="F296" s="180"/>
      <c r="G296" s="180"/>
      <c r="H296" s="180"/>
      <c r="I296" s="196"/>
      <c r="J296" s="196"/>
    </row>
    <row r="297" s="178" customFormat="1" ht="17.1" customHeight="1" spans="1:10">
      <c r="A297" s="193">
        <v>25600</v>
      </c>
      <c r="B297" s="194" t="str">
        <f t="shared" si="0"/>
        <v>6400</v>
      </c>
      <c r="C297" s="194" t="s">
        <v>1267</v>
      </c>
      <c r="D297" s="195" t="s">
        <v>1268</v>
      </c>
      <c r="E297" s="195"/>
      <c r="F297" s="180"/>
      <c r="G297" s="180"/>
      <c r="H297" s="180"/>
      <c r="I297" s="196"/>
      <c r="J297" s="196"/>
    </row>
    <row r="298" s="178" customFormat="1" ht="17.1" customHeight="1" spans="1:10">
      <c r="A298" s="193">
        <v>25600</v>
      </c>
      <c r="B298" s="194" t="str">
        <f t="shared" si="0"/>
        <v>6400</v>
      </c>
      <c r="C298" s="194" t="s">
        <v>1269</v>
      </c>
      <c r="D298" s="195" t="s">
        <v>1270</v>
      </c>
      <c r="E298" s="195"/>
      <c r="F298" s="180"/>
      <c r="G298" s="180"/>
      <c r="H298" s="180"/>
      <c r="I298" s="196"/>
      <c r="J298" s="196"/>
    </row>
    <row r="299" s="178" customFormat="1" ht="17.1" customHeight="1" spans="1:10">
      <c r="A299" s="193">
        <v>25600</v>
      </c>
      <c r="B299" s="194" t="str">
        <f t="shared" si="0"/>
        <v>6400</v>
      </c>
      <c r="C299" s="194" t="s">
        <v>1271</v>
      </c>
      <c r="D299" s="195" t="s">
        <v>1272</v>
      </c>
      <c r="E299" s="195"/>
      <c r="F299" s="180"/>
      <c r="G299" s="180"/>
      <c r="H299" s="180"/>
      <c r="I299" s="196"/>
      <c r="J299" s="196"/>
    </row>
    <row r="300" s="178" customFormat="1" ht="17.1" customHeight="1" spans="1:10">
      <c r="A300" s="193">
        <v>25600</v>
      </c>
      <c r="B300" s="194" t="str">
        <f t="shared" si="0"/>
        <v>6400</v>
      </c>
      <c r="C300" s="194" t="s">
        <v>1273</v>
      </c>
      <c r="D300" s="195" t="s">
        <v>1274</v>
      </c>
      <c r="E300" s="195"/>
      <c r="F300" s="180"/>
      <c r="G300" s="180"/>
      <c r="H300" s="180"/>
      <c r="I300" s="196"/>
      <c r="J300" s="196"/>
    </row>
    <row r="301" s="178" customFormat="1" ht="17.1" customHeight="1" spans="1:10">
      <c r="A301" s="193">
        <v>25600</v>
      </c>
      <c r="B301" s="194" t="str">
        <f t="shared" si="0"/>
        <v>6400</v>
      </c>
      <c r="C301" s="194" t="s">
        <v>1275</v>
      </c>
      <c r="D301" s="195" t="s">
        <v>1276</v>
      </c>
      <c r="E301" s="195"/>
      <c r="F301" s="180"/>
      <c r="G301" s="180"/>
      <c r="H301" s="180"/>
      <c r="I301" s="196"/>
      <c r="J301" s="196"/>
    </row>
    <row r="302" s="178" customFormat="1" ht="17.1" customHeight="1" spans="1:10">
      <c r="A302" s="193">
        <v>25600</v>
      </c>
      <c r="B302" s="194" t="str">
        <f t="shared" si="0"/>
        <v>6400</v>
      </c>
      <c r="C302" s="194" t="s">
        <v>1277</v>
      </c>
      <c r="D302" s="195" t="s">
        <v>1278</v>
      </c>
      <c r="E302" s="195"/>
      <c r="F302" s="180"/>
      <c r="G302" s="180"/>
      <c r="H302" s="180"/>
      <c r="I302" s="196"/>
      <c r="J302" s="196"/>
    </row>
    <row r="303" s="178" customFormat="1" ht="17.1" customHeight="1" spans="1:10">
      <c r="A303" s="193">
        <v>25600</v>
      </c>
      <c r="B303" s="194" t="str">
        <f t="shared" si="0"/>
        <v>6400</v>
      </c>
      <c r="C303" s="194" t="s">
        <v>1279</v>
      </c>
      <c r="D303" s="195" t="s">
        <v>1280</v>
      </c>
      <c r="E303" s="195"/>
      <c r="F303" s="180"/>
      <c r="G303" s="180"/>
      <c r="H303" s="180"/>
      <c r="I303" s="196"/>
      <c r="J303" s="196"/>
    </row>
    <row r="304" s="178" customFormat="1" ht="17.1" customHeight="1" spans="1:10">
      <c r="A304" s="193">
        <v>25600</v>
      </c>
      <c r="B304" s="194" t="str">
        <f t="shared" si="0"/>
        <v>6400</v>
      </c>
      <c r="C304" s="194" t="s">
        <v>1281</v>
      </c>
      <c r="D304" s="195" t="s">
        <v>1282</v>
      </c>
      <c r="E304" s="195"/>
      <c r="F304" s="180"/>
      <c r="G304" s="180"/>
      <c r="H304" s="180"/>
      <c r="I304" s="196"/>
      <c r="J304" s="196"/>
    </row>
    <row r="305" s="178" customFormat="1" ht="17.1" customHeight="1" spans="1:10">
      <c r="A305" s="193">
        <v>25600</v>
      </c>
      <c r="B305" s="194" t="str">
        <f t="shared" si="0"/>
        <v>6400</v>
      </c>
      <c r="C305" s="194" t="s">
        <v>1283</v>
      </c>
      <c r="D305" s="195" t="s">
        <v>1284</v>
      </c>
      <c r="E305" s="195"/>
      <c r="F305" s="180"/>
      <c r="G305" s="180"/>
      <c r="H305" s="180"/>
      <c r="I305" s="196"/>
      <c r="J305" s="196"/>
    </row>
    <row r="306" s="178" customFormat="1" ht="17.1" customHeight="1" spans="1:10">
      <c r="A306" s="193">
        <v>25601</v>
      </c>
      <c r="B306" s="194" t="str">
        <f t="shared" si="0"/>
        <v>6401</v>
      </c>
      <c r="C306" s="194" t="s">
        <v>1253</v>
      </c>
      <c r="D306" s="195" t="s">
        <v>1285</v>
      </c>
      <c r="E306" s="195"/>
      <c r="F306" s="180"/>
      <c r="G306" s="180"/>
      <c r="H306" s="180"/>
      <c r="I306" s="196"/>
      <c r="J306" s="196"/>
    </row>
    <row r="307" s="178" customFormat="1" ht="17.1" customHeight="1" spans="1:10">
      <c r="A307" s="193">
        <v>25601</v>
      </c>
      <c r="B307" s="194" t="str">
        <f t="shared" si="0"/>
        <v>6401</v>
      </c>
      <c r="C307" s="194" t="s">
        <v>1255</v>
      </c>
      <c r="D307" s="195" t="s">
        <v>1286</v>
      </c>
      <c r="E307" s="195"/>
      <c r="F307" s="180"/>
      <c r="G307" s="180"/>
      <c r="H307" s="180"/>
      <c r="I307" s="196"/>
      <c r="J307" s="196"/>
    </row>
    <row r="308" s="178" customFormat="1" ht="17.1" customHeight="1" spans="1:10">
      <c r="A308" s="193">
        <v>25601</v>
      </c>
      <c r="B308" s="194" t="str">
        <f t="shared" si="0"/>
        <v>6401</v>
      </c>
      <c r="C308" s="194" t="s">
        <v>1257</v>
      </c>
      <c r="D308" s="195" t="s">
        <v>1287</v>
      </c>
      <c r="E308" s="195"/>
      <c r="F308" s="180"/>
      <c r="G308" s="180"/>
      <c r="H308" s="180"/>
      <c r="I308" s="196"/>
      <c r="J308" s="196"/>
    </row>
    <row r="309" s="178" customFormat="1" ht="17.1" customHeight="1" spans="1:10">
      <c r="A309" s="193">
        <v>25601</v>
      </c>
      <c r="B309" s="194" t="str">
        <f t="shared" si="0"/>
        <v>6401</v>
      </c>
      <c r="C309" s="194" t="s">
        <v>1259</v>
      </c>
      <c r="D309" s="195" t="s">
        <v>1288</v>
      </c>
      <c r="E309" s="195"/>
      <c r="F309" s="180"/>
      <c r="G309" s="180"/>
      <c r="H309" s="180"/>
      <c r="I309" s="196"/>
      <c r="J309" s="196"/>
    </row>
    <row r="310" s="178" customFormat="1" ht="17.1" customHeight="1" spans="1:10">
      <c r="A310" s="193">
        <v>25601</v>
      </c>
      <c r="B310" s="194" t="str">
        <f t="shared" si="0"/>
        <v>6401</v>
      </c>
      <c r="C310" s="194" t="s">
        <v>1261</v>
      </c>
      <c r="D310" s="195" t="s">
        <v>1289</v>
      </c>
      <c r="E310" s="195"/>
      <c r="F310" s="180"/>
      <c r="G310" s="180"/>
      <c r="H310" s="180"/>
      <c r="I310" s="196"/>
      <c r="J310" s="196"/>
    </row>
    <row r="311" s="178" customFormat="1" ht="17.1" customHeight="1" spans="1:10">
      <c r="A311" s="193">
        <v>25601</v>
      </c>
      <c r="B311" s="194" t="str">
        <f t="shared" si="0"/>
        <v>6401</v>
      </c>
      <c r="C311" s="194" t="s">
        <v>1263</v>
      </c>
      <c r="D311" s="195" t="s">
        <v>1290</v>
      </c>
      <c r="E311" s="195"/>
      <c r="F311" s="180"/>
      <c r="G311" s="180"/>
      <c r="H311" s="180"/>
      <c r="I311" s="196"/>
      <c r="J311" s="196"/>
    </row>
    <row r="312" s="178" customFormat="1" ht="17.1" customHeight="1" spans="1:10">
      <c r="A312" s="193">
        <v>25601</v>
      </c>
      <c r="B312" s="194" t="str">
        <f t="shared" si="0"/>
        <v>6401</v>
      </c>
      <c r="C312" s="194" t="s">
        <v>1265</v>
      </c>
      <c r="D312" s="195" t="s">
        <v>1291</v>
      </c>
      <c r="E312" s="195"/>
      <c r="F312" s="180"/>
      <c r="G312" s="180"/>
      <c r="H312" s="180"/>
      <c r="I312" s="196"/>
      <c r="J312" s="196"/>
    </row>
    <row r="313" s="178" customFormat="1" ht="17.1" customHeight="1" spans="1:10">
      <c r="A313" s="193">
        <v>25601</v>
      </c>
      <c r="B313" s="194" t="str">
        <f t="shared" si="0"/>
        <v>6401</v>
      </c>
      <c r="C313" s="194" t="s">
        <v>1267</v>
      </c>
      <c r="D313" s="195" t="s">
        <v>1292</v>
      </c>
      <c r="E313" s="195"/>
      <c r="F313" s="180"/>
      <c r="G313" s="180"/>
      <c r="H313" s="180"/>
      <c r="I313" s="196"/>
      <c r="J313" s="196"/>
    </row>
    <row r="314" s="178" customFormat="1" ht="17.1" customHeight="1" spans="1:10">
      <c r="A314" s="193">
        <v>25601</v>
      </c>
      <c r="B314" s="194" t="str">
        <f t="shared" si="0"/>
        <v>6401</v>
      </c>
      <c r="C314" s="194" t="s">
        <v>1269</v>
      </c>
      <c r="D314" s="195" t="s">
        <v>1293</v>
      </c>
      <c r="E314" s="195"/>
      <c r="F314" s="180"/>
      <c r="G314" s="180"/>
      <c r="H314" s="180"/>
      <c r="I314" s="196"/>
      <c r="J314" s="196"/>
    </row>
    <row r="315" s="178" customFormat="1" ht="17.1" customHeight="1" spans="1:10">
      <c r="A315" s="193">
        <v>25601</v>
      </c>
      <c r="B315" s="194" t="str">
        <f t="shared" si="0"/>
        <v>6401</v>
      </c>
      <c r="C315" s="194" t="s">
        <v>1271</v>
      </c>
      <c r="D315" s="195" t="s">
        <v>1294</v>
      </c>
      <c r="E315" s="195"/>
      <c r="F315" s="180"/>
      <c r="G315" s="180"/>
      <c r="H315" s="180"/>
      <c r="I315" s="196"/>
      <c r="J315" s="196"/>
    </row>
    <row r="316" s="178" customFormat="1" ht="17.1" customHeight="1" spans="1:10">
      <c r="A316" s="193">
        <v>25601</v>
      </c>
      <c r="B316" s="194" t="str">
        <f t="shared" si="0"/>
        <v>6401</v>
      </c>
      <c r="C316" s="194" t="s">
        <v>1273</v>
      </c>
      <c r="D316" s="195" t="s">
        <v>1295</v>
      </c>
      <c r="E316" s="195"/>
      <c r="F316" s="180"/>
      <c r="G316" s="180"/>
      <c r="H316" s="180"/>
      <c r="I316" s="196"/>
      <c r="J316" s="196"/>
    </row>
    <row r="317" s="178" customFormat="1" ht="17.1" customHeight="1" spans="1:10">
      <c r="A317" s="193">
        <v>25601</v>
      </c>
      <c r="B317" s="194" t="str">
        <f t="shared" si="0"/>
        <v>6401</v>
      </c>
      <c r="C317" s="194" t="s">
        <v>1275</v>
      </c>
      <c r="D317" s="195" t="s">
        <v>1296</v>
      </c>
      <c r="E317" s="195"/>
      <c r="F317" s="180"/>
      <c r="G317" s="180"/>
      <c r="H317" s="180"/>
      <c r="I317" s="196"/>
      <c r="J317" s="196"/>
    </row>
    <row r="318" s="178" customFormat="1" ht="17.1" customHeight="1" spans="1:10">
      <c r="A318" s="193">
        <v>25601</v>
      </c>
      <c r="B318" s="194" t="str">
        <f t="shared" si="0"/>
        <v>6401</v>
      </c>
      <c r="C318" s="194" t="s">
        <v>1277</v>
      </c>
      <c r="D318" s="195" t="s">
        <v>1297</v>
      </c>
      <c r="E318" s="195"/>
      <c r="F318" s="180"/>
      <c r="G318" s="180"/>
      <c r="H318" s="180"/>
      <c r="I318" s="196"/>
      <c r="J318" s="196"/>
    </row>
    <row r="319" s="178" customFormat="1" ht="17.1" customHeight="1" spans="1:10">
      <c r="A319" s="193">
        <v>25601</v>
      </c>
      <c r="B319" s="194" t="str">
        <f t="shared" si="0"/>
        <v>6401</v>
      </c>
      <c r="C319" s="194" t="s">
        <v>1279</v>
      </c>
      <c r="D319" s="195" t="s">
        <v>1298</v>
      </c>
      <c r="E319" s="195"/>
      <c r="F319" s="180"/>
      <c r="G319" s="180"/>
      <c r="H319" s="180"/>
      <c r="I319" s="196"/>
      <c r="J319" s="196"/>
    </row>
    <row r="320" s="178" customFormat="1" ht="17.1" customHeight="1" spans="1:10">
      <c r="A320" s="193">
        <v>25601</v>
      </c>
      <c r="B320" s="194" t="str">
        <f t="shared" si="0"/>
        <v>6401</v>
      </c>
      <c r="C320" s="194" t="s">
        <v>1281</v>
      </c>
      <c r="D320" s="195" t="s">
        <v>1299</v>
      </c>
      <c r="E320" s="195"/>
      <c r="F320" s="180"/>
      <c r="G320" s="180"/>
      <c r="H320" s="180"/>
      <c r="I320" s="196"/>
      <c r="J320" s="196"/>
    </row>
    <row r="321" s="178" customFormat="1" ht="17.1" customHeight="1" spans="1:10">
      <c r="A321" s="193">
        <v>25601</v>
      </c>
      <c r="B321" s="194" t="str">
        <f t="shared" si="0"/>
        <v>6401</v>
      </c>
      <c r="C321" s="194" t="s">
        <v>1283</v>
      </c>
      <c r="D321" s="195" t="s">
        <v>1300</v>
      </c>
      <c r="E321" s="195"/>
      <c r="F321" s="180"/>
      <c r="G321" s="180"/>
      <c r="H321" s="180"/>
      <c r="I321" s="196"/>
      <c r="J321" s="196"/>
    </row>
    <row r="322" s="178" customFormat="1" ht="17.1" customHeight="1" spans="1:10">
      <c r="A322" s="193">
        <v>25602</v>
      </c>
      <c r="B322" s="194" t="str">
        <f t="shared" si="0"/>
        <v>6402</v>
      </c>
      <c r="C322" s="194" t="s">
        <v>1253</v>
      </c>
      <c r="D322" s="195" t="s">
        <v>1301</v>
      </c>
      <c r="E322" s="195"/>
      <c r="F322" s="180"/>
      <c r="G322" s="180"/>
      <c r="H322" s="180"/>
      <c r="I322" s="196"/>
      <c r="J322" s="196"/>
    </row>
    <row r="323" s="178" customFormat="1" ht="17.1" customHeight="1" spans="1:10">
      <c r="A323" s="193">
        <v>25602</v>
      </c>
      <c r="B323" s="194" t="str">
        <f t="shared" si="0"/>
        <v>6402</v>
      </c>
      <c r="C323" s="194" t="s">
        <v>1255</v>
      </c>
      <c r="D323" s="195" t="s">
        <v>1302</v>
      </c>
      <c r="E323" s="195"/>
      <c r="F323" s="180"/>
      <c r="G323" s="180"/>
      <c r="H323" s="180"/>
      <c r="I323" s="196"/>
      <c r="J323" s="196"/>
    </row>
    <row r="324" s="178" customFormat="1" ht="17.1" customHeight="1" spans="1:10">
      <c r="A324" s="193">
        <v>25602</v>
      </c>
      <c r="B324" s="194" t="str">
        <f t="shared" si="0"/>
        <v>6402</v>
      </c>
      <c r="C324" s="194" t="s">
        <v>1257</v>
      </c>
      <c r="D324" s="195" t="s">
        <v>1303</v>
      </c>
      <c r="E324" s="195"/>
      <c r="F324" s="180"/>
      <c r="G324" s="180"/>
      <c r="H324" s="180"/>
      <c r="I324" s="196"/>
      <c r="J324" s="196"/>
    </row>
    <row r="325" s="178" customFormat="1" ht="17.1" customHeight="1" spans="1:10">
      <c r="A325" s="193">
        <v>25602</v>
      </c>
      <c r="B325" s="194" t="str">
        <f t="shared" si="0"/>
        <v>6402</v>
      </c>
      <c r="C325" s="194" t="s">
        <v>1259</v>
      </c>
      <c r="D325" s="195" t="s">
        <v>1304</v>
      </c>
      <c r="E325" s="195"/>
      <c r="F325" s="180"/>
      <c r="G325" s="180"/>
      <c r="H325" s="180"/>
      <c r="I325" s="196"/>
      <c r="J325" s="196"/>
    </row>
    <row r="326" s="178" customFormat="1" ht="17.1" customHeight="1" spans="1:10">
      <c r="A326" s="193">
        <v>25602</v>
      </c>
      <c r="B326" s="194" t="str">
        <f t="shared" si="0"/>
        <v>6402</v>
      </c>
      <c r="C326" s="194" t="s">
        <v>1261</v>
      </c>
      <c r="D326" s="195" t="s">
        <v>1305</v>
      </c>
      <c r="E326" s="195"/>
      <c r="F326" s="180"/>
      <c r="G326" s="180"/>
      <c r="H326" s="180"/>
      <c r="I326" s="196"/>
      <c r="J326" s="196"/>
    </row>
    <row r="327" s="178" customFormat="1" ht="17.1" customHeight="1" spans="1:10">
      <c r="A327" s="193">
        <v>25602</v>
      </c>
      <c r="B327" s="194" t="str">
        <f t="shared" si="0"/>
        <v>6402</v>
      </c>
      <c r="C327" s="194" t="s">
        <v>1263</v>
      </c>
      <c r="D327" s="195" t="s">
        <v>1306</v>
      </c>
      <c r="E327" s="195"/>
      <c r="F327" s="180"/>
      <c r="G327" s="180"/>
      <c r="H327" s="180"/>
      <c r="I327" s="196"/>
      <c r="J327" s="196"/>
    </row>
    <row r="328" s="178" customFormat="1" ht="17.1" customHeight="1" spans="1:10">
      <c r="A328" s="193">
        <v>25602</v>
      </c>
      <c r="B328" s="194" t="str">
        <f t="shared" si="0"/>
        <v>6402</v>
      </c>
      <c r="C328" s="194" t="s">
        <v>1265</v>
      </c>
      <c r="D328" s="195" t="s">
        <v>1307</v>
      </c>
      <c r="E328" s="195"/>
      <c r="F328" s="180"/>
      <c r="G328" s="180"/>
      <c r="H328" s="180"/>
      <c r="I328" s="196"/>
      <c r="J328" s="196"/>
    </row>
    <row r="329" s="178" customFormat="1" ht="17.1" customHeight="1" spans="1:10">
      <c r="A329" s="193">
        <v>25602</v>
      </c>
      <c r="B329" s="194" t="str">
        <f t="shared" si="0"/>
        <v>6402</v>
      </c>
      <c r="C329" s="194" t="s">
        <v>1267</v>
      </c>
      <c r="D329" s="195" t="s">
        <v>1308</v>
      </c>
      <c r="E329" s="195"/>
      <c r="F329" s="180"/>
      <c r="G329" s="180"/>
      <c r="H329" s="180"/>
      <c r="I329" s="196"/>
      <c r="J329" s="196"/>
    </row>
    <row r="330" s="178" customFormat="1" ht="17.1" customHeight="1" spans="1:10">
      <c r="A330" s="193">
        <v>25602</v>
      </c>
      <c r="B330" s="194" t="str">
        <f t="shared" si="0"/>
        <v>6402</v>
      </c>
      <c r="C330" s="194" t="s">
        <v>1269</v>
      </c>
      <c r="D330" s="195" t="s">
        <v>1309</v>
      </c>
      <c r="E330" s="195"/>
      <c r="F330" s="180"/>
      <c r="G330" s="180"/>
      <c r="H330" s="180"/>
      <c r="I330" s="196"/>
      <c r="J330" s="196"/>
    </row>
    <row r="331" s="178" customFormat="1" ht="17.1" customHeight="1" spans="1:10">
      <c r="A331" s="193">
        <v>25602</v>
      </c>
      <c r="B331" s="194" t="str">
        <f t="shared" si="0"/>
        <v>6402</v>
      </c>
      <c r="C331" s="194" t="s">
        <v>1271</v>
      </c>
      <c r="D331" s="195" t="s">
        <v>1310</v>
      </c>
      <c r="E331" s="195"/>
      <c r="F331" s="180"/>
      <c r="G331" s="180"/>
      <c r="H331" s="180"/>
      <c r="I331" s="196"/>
      <c r="J331" s="196"/>
    </row>
    <row r="332" s="178" customFormat="1" ht="17.1" customHeight="1" spans="1:10">
      <c r="A332" s="193">
        <v>25602</v>
      </c>
      <c r="B332" s="194" t="str">
        <f t="shared" si="0"/>
        <v>6402</v>
      </c>
      <c r="C332" s="194" t="s">
        <v>1273</v>
      </c>
      <c r="D332" s="195" t="s">
        <v>1311</v>
      </c>
      <c r="E332" s="195"/>
      <c r="F332" s="180"/>
      <c r="G332" s="180"/>
      <c r="H332" s="180"/>
      <c r="I332" s="196"/>
      <c r="J332" s="196"/>
    </row>
    <row r="333" s="178" customFormat="1" ht="17.1" customHeight="1" spans="1:10">
      <c r="A333" s="193">
        <v>25602</v>
      </c>
      <c r="B333" s="194" t="str">
        <f t="shared" si="0"/>
        <v>6402</v>
      </c>
      <c r="C333" s="194" t="s">
        <v>1275</v>
      </c>
      <c r="D333" s="195" t="s">
        <v>1312</v>
      </c>
      <c r="E333" s="195"/>
      <c r="F333" s="180"/>
      <c r="G333" s="180"/>
      <c r="H333" s="180"/>
      <c r="I333" s="196"/>
      <c r="J333" s="196"/>
    </row>
    <row r="334" s="178" customFormat="1" ht="17.1" customHeight="1" spans="1:10">
      <c r="A334" s="193">
        <v>25602</v>
      </c>
      <c r="B334" s="194" t="str">
        <f t="shared" si="0"/>
        <v>6402</v>
      </c>
      <c r="C334" s="194" t="s">
        <v>1277</v>
      </c>
      <c r="D334" s="195" t="s">
        <v>1313</v>
      </c>
      <c r="E334" s="195"/>
      <c r="F334" s="180"/>
      <c r="G334" s="180"/>
      <c r="H334" s="180"/>
      <c r="I334" s="196"/>
      <c r="J334" s="196"/>
    </row>
    <row r="335" s="178" customFormat="1" ht="17.1" customHeight="1" spans="1:10">
      <c r="A335" s="193">
        <v>25602</v>
      </c>
      <c r="B335" s="194" t="str">
        <f t="shared" si="0"/>
        <v>6402</v>
      </c>
      <c r="C335" s="194" t="s">
        <v>1279</v>
      </c>
      <c r="D335" s="195" t="s">
        <v>1314</v>
      </c>
      <c r="E335" s="195"/>
      <c r="F335" s="180"/>
      <c r="G335" s="180"/>
      <c r="H335" s="180"/>
      <c r="I335" s="196"/>
      <c r="J335" s="196"/>
    </row>
    <row r="336" s="178" customFormat="1" ht="17.1" customHeight="1" spans="1:10">
      <c r="A336" s="193">
        <v>25602</v>
      </c>
      <c r="B336" s="194" t="str">
        <f t="shared" si="0"/>
        <v>6402</v>
      </c>
      <c r="C336" s="194" t="s">
        <v>1281</v>
      </c>
      <c r="D336" s="195" t="s">
        <v>1315</v>
      </c>
      <c r="E336" s="195"/>
      <c r="F336" s="180"/>
      <c r="G336" s="180"/>
      <c r="H336" s="180"/>
      <c r="I336" s="196"/>
      <c r="J336" s="196"/>
    </row>
    <row r="337" s="178" customFormat="1" ht="17.1" customHeight="1" spans="1:10">
      <c r="A337" s="193">
        <v>25602</v>
      </c>
      <c r="B337" s="194" t="str">
        <f t="shared" si="0"/>
        <v>6402</v>
      </c>
      <c r="C337" s="194" t="s">
        <v>1283</v>
      </c>
      <c r="D337" s="195" t="s">
        <v>1316</v>
      </c>
      <c r="E337" s="195"/>
      <c r="F337" s="180"/>
      <c r="G337" s="180"/>
      <c r="H337" s="180"/>
      <c r="I337" s="196"/>
      <c r="J337" s="196"/>
    </row>
    <row r="338" s="178" customFormat="1" ht="17.1" customHeight="1"/>
    <row r="339" s="178" customFormat="1" ht="17.1" customHeight="1"/>
  </sheetData>
  <mergeCells count="97">
    <mergeCell ref="A1:J1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J2:J7"/>
    <mergeCell ref="J8:J13"/>
    <mergeCell ref="J14:J19"/>
    <mergeCell ref="J20:J25"/>
    <mergeCell ref="J26:J31"/>
    <mergeCell ref="J32:J37"/>
    <mergeCell ref="J38:J43"/>
    <mergeCell ref="J44:J49"/>
    <mergeCell ref="J50:J55"/>
    <mergeCell ref="J56:J61"/>
    <mergeCell ref="J62:J67"/>
    <mergeCell ref="J68:J73"/>
    <mergeCell ref="J74:J79"/>
    <mergeCell ref="J80:J85"/>
    <mergeCell ref="J86:J91"/>
    <mergeCell ref="J92:J97"/>
    <mergeCell ref="J98:J103"/>
    <mergeCell ref="J104:J109"/>
    <mergeCell ref="J110:J115"/>
    <mergeCell ref="J116:J121"/>
    <mergeCell ref="J122:J127"/>
    <mergeCell ref="J128:J133"/>
    <mergeCell ref="J134:J139"/>
    <mergeCell ref="J140:J145"/>
    <mergeCell ref="J146:J151"/>
    <mergeCell ref="J152:J157"/>
    <mergeCell ref="J158:J163"/>
    <mergeCell ref="J164:J169"/>
    <mergeCell ref="J170:J175"/>
    <mergeCell ref="J176:J181"/>
    <mergeCell ref="J182:J187"/>
    <mergeCell ref="J188:J193"/>
    <mergeCell ref="J194:J199"/>
    <mergeCell ref="J200:J205"/>
    <mergeCell ref="J206:J211"/>
    <mergeCell ref="J212:J217"/>
    <mergeCell ref="J218:J223"/>
    <mergeCell ref="J224:J229"/>
    <mergeCell ref="J230:J235"/>
    <mergeCell ref="J236:J241"/>
    <mergeCell ref="J242:J247"/>
    <mergeCell ref="J248:J253"/>
    <mergeCell ref="J254:J259"/>
    <mergeCell ref="J260:J265"/>
    <mergeCell ref="J266:J271"/>
    <mergeCell ref="J272:J277"/>
    <mergeCell ref="J278:J283"/>
    <mergeCell ref="J284:J289"/>
  </mergeCells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3"/>
  <sheetViews>
    <sheetView showGridLines="0" workbookViewId="0">
      <selection activeCell="O141" sqref="O141"/>
    </sheetView>
  </sheetViews>
  <sheetFormatPr defaultColWidth="9" defaultRowHeight="17.1" customHeight="1"/>
  <cols>
    <col min="1" max="2" width="9" style="178"/>
    <col min="3" max="3" width="15.625" style="178" customWidth="1"/>
    <col min="4" max="4" width="9" style="178"/>
    <col min="5" max="5" width="13.125" style="178" customWidth="1"/>
    <col min="6" max="16384" width="9" style="178"/>
  </cols>
  <sheetData>
    <row r="1" ht="30" customHeight="1" spans="1:11">
      <c r="A1" s="179" t="s">
        <v>1317</v>
      </c>
      <c r="B1" s="179"/>
      <c r="C1" s="179"/>
      <c r="D1" s="179"/>
      <c r="E1" s="179"/>
      <c r="F1" s="179"/>
      <c r="G1" s="179"/>
      <c r="H1" s="179"/>
      <c r="I1" s="179"/>
      <c r="J1" s="179"/>
      <c r="K1" s="179"/>
    </row>
    <row r="2" customHeight="1" spans="1:11">
      <c r="A2" s="180" t="s">
        <v>1318</v>
      </c>
      <c r="B2" s="180" t="s">
        <v>1319</v>
      </c>
      <c r="C2" s="180" t="s">
        <v>1320</v>
      </c>
      <c r="D2" s="179" t="s">
        <v>1321</v>
      </c>
      <c r="E2" s="179"/>
      <c r="F2" s="179"/>
      <c r="G2" s="179"/>
      <c r="H2" s="179"/>
      <c r="I2" s="180"/>
      <c r="J2" s="180"/>
      <c r="K2" s="180"/>
    </row>
    <row r="3" customHeight="1" spans="1:11">
      <c r="A3" s="181">
        <v>28672</v>
      </c>
      <c r="B3" s="182" t="str">
        <f t="shared" ref="B3:B34" si="0">DEC2HEX(A3)</f>
        <v>7000</v>
      </c>
      <c r="C3" s="183" t="s">
        <v>886</v>
      </c>
      <c r="D3" s="184" t="s">
        <v>903</v>
      </c>
      <c r="E3" s="185" t="s">
        <v>904</v>
      </c>
      <c r="F3" s="184" t="s">
        <v>104</v>
      </c>
      <c r="G3" s="184" t="s">
        <v>915</v>
      </c>
      <c r="H3" s="184" t="s">
        <v>916</v>
      </c>
      <c r="I3" s="186" t="s">
        <v>1322</v>
      </c>
      <c r="J3" s="186"/>
      <c r="K3" s="186"/>
    </row>
    <row r="4" customHeight="1" spans="1:11">
      <c r="A4" s="181">
        <v>28674</v>
      </c>
      <c r="B4" s="184" t="str">
        <f t="shared" si="0"/>
        <v>7002</v>
      </c>
      <c r="C4" s="183" t="s">
        <v>889</v>
      </c>
      <c r="D4" s="184" t="s">
        <v>903</v>
      </c>
      <c r="E4" s="185" t="s">
        <v>904</v>
      </c>
      <c r="F4" s="184" t="s">
        <v>106</v>
      </c>
      <c r="G4" s="184" t="s">
        <v>915</v>
      </c>
      <c r="H4" s="184" t="s">
        <v>916</v>
      </c>
      <c r="I4" s="186"/>
      <c r="J4" s="186"/>
      <c r="K4" s="186"/>
    </row>
    <row r="5" customHeight="1" spans="1:11">
      <c r="A5" s="181">
        <v>28676</v>
      </c>
      <c r="B5" s="184" t="str">
        <f t="shared" si="0"/>
        <v>7004</v>
      </c>
      <c r="C5" s="183" t="s">
        <v>890</v>
      </c>
      <c r="D5" s="184" t="s">
        <v>903</v>
      </c>
      <c r="E5" s="185"/>
      <c r="F5" s="184" t="s">
        <v>914</v>
      </c>
      <c r="G5" s="184" t="s">
        <v>915</v>
      </c>
      <c r="H5" s="184" t="s">
        <v>916</v>
      </c>
      <c r="I5" s="186"/>
      <c r="J5" s="186"/>
      <c r="K5" s="186"/>
    </row>
    <row r="6" customHeight="1" spans="1:11">
      <c r="A6" s="181">
        <v>28678</v>
      </c>
      <c r="B6" s="184" t="str">
        <f t="shared" si="0"/>
        <v>7006</v>
      </c>
      <c r="C6" s="183" t="s">
        <v>891</v>
      </c>
      <c r="D6" s="184" t="s">
        <v>903</v>
      </c>
      <c r="E6" s="185"/>
      <c r="F6" s="184" t="s">
        <v>921</v>
      </c>
      <c r="G6" s="184" t="s">
        <v>915</v>
      </c>
      <c r="H6" s="184" t="s">
        <v>916</v>
      </c>
      <c r="I6" s="186"/>
      <c r="J6" s="186"/>
      <c r="K6" s="186"/>
    </row>
    <row r="7" customHeight="1" spans="1:11">
      <c r="A7" s="181">
        <v>28680</v>
      </c>
      <c r="B7" s="184" t="str">
        <f t="shared" si="0"/>
        <v>7008</v>
      </c>
      <c r="C7" s="183" t="s">
        <v>886</v>
      </c>
      <c r="D7" s="184" t="s">
        <v>903</v>
      </c>
      <c r="E7" s="185" t="s">
        <v>904</v>
      </c>
      <c r="F7" s="184" t="s">
        <v>104</v>
      </c>
      <c r="G7" s="184" t="s">
        <v>915</v>
      </c>
      <c r="H7" s="184" t="s">
        <v>916</v>
      </c>
      <c r="I7" s="186" t="s">
        <v>1323</v>
      </c>
      <c r="J7" s="186"/>
      <c r="K7" s="186"/>
    </row>
    <row r="8" customHeight="1" spans="1:11">
      <c r="A8" s="181">
        <v>28682</v>
      </c>
      <c r="B8" s="184" t="str">
        <f t="shared" si="0"/>
        <v>700A</v>
      </c>
      <c r="C8" s="183" t="s">
        <v>889</v>
      </c>
      <c r="D8" s="184" t="s">
        <v>903</v>
      </c>
      <c r="E8" s="185" t="s">
        <v>904</v>
      </c>
      <c r="F8" s="184" t="s">
        <v>106</v>
      </c>
      <c r="G8" s="184" t="s">
        <v>915</v>
      </c>
      <c r="H8" s="184" t="s">
        <v>916</v>
      </c>
      <c r="I8" s="186"/>
      <c r="J8" s="186"/>
      <c r="K8" s="186"/>
    </row>
    <row r="9" customHeight="1" spans="1:11">
      <c r="A9" s="181">
        <v>28684</v>
      </c>
      <c r="B9" s="184" t="str">
        <f t="shared" si="0"/>
        <v>700C</v>
      </c>
      <c r="C9" s="183" t="s">
        <v>890</v>
      </c>
      <c r="D9" s="184" t="s">
        <v>903</v>
      </c>
      <c r="E9" s="185"/>
      <c r="F9" s="184" t="s">
        <v>914</v>
      </c>
      <c r="G9" s="184" t="s">
        <v>915</v>
      </c>
      <c r="H9" s="184" t="s">
        <v>916</v>
      </c>
      <c r="I9" s="186"/>
      <c r="J9" s="186"/>
      <c r="K9" s="186"/>
    </row>
    <row r="10" customHeight="1" spans="1:11">
      <c r="A10" s="181">
        <v>28686</v>
      </c>
      <c r="B10" s="184" t="str">
        <f t="shared" si="0"/>
        <v>700E</v>
      </c>
      <c r="C10" s="183" t="s">
        <v>891</v>
      </c>
      <c r="D10" s="184" t="s">
        <v>903</v>
      </c>
      <c r="E10" s="185"/>
      <c r="F10" s="184" t="s">
        <v>921</v>
      </c>
      <c r="G10" s="184" t="s">
        <v>915</v>
      </c>
      <c r="H10" s="184" t="s">
        <v>916</v>
      </c>
      <c r="I10" s="186"/>
      <c r="J10" s="186"/>
      <c r="K10" s="186"/>
    </row>
    <row r="11" customHeight="1" spans="1:11">
      <c r="A11" s="181">
        <v>28688</v>
      </c>
      <c r="B11" s="184" t="str">
        <f t="shared" si="0"/>
        <v>7010</v>
      </c>
      <c r="C11" s="183" t="s">
        <v>886</v>
      </c>
      <c r="D11" s="184" t="s">
        <v>903</v>
      </c>
      <c r="E11" s="185" t="s">
        <v>904</v>
      </c>
      <c r="F11" s="184" t="s">
        <v>104</v>
      </c>
      <c r="G11" s="184" t="s">
        <v>915</v>
      </c>
      <c r="H11" s="184" t="s">
        <v>916</v>
      </c>
      <c r="I11" s="186" t="s">
        <v>1324</v>
      </c>
      <c r="J11" s="186"/>
      <c r="K11" s="186"/>
    </row>
    <row r="12" customHeight="1" spans="1:11">
      <c r="A12" s="181">
        <v>28690</v>
      </c>
      <c r="B12" s="184" t="str">
        <f t="shared" si="0"/>
        <v>7012</v>
      </c>
      <c r="C12" s="183" t="s">
        <v>889</v>
      </c>
      <c r="D12" s="184" t="s">
        <v>903</v>
      </c>
      <c r="E12" s="185" t="s">
        <v>904</v>
      </c>
      <c r="F12" s="184" t="s">
        <v>106</v>
      </c>
      <c r="G12" s="184" t="s">
        <v>915</v>
      </c>
      <c r="H12" s="184" t="s">
        <v>916</v>
      </c>
      <c r="I12" s="186"/>
      <c r="J12" s="186"/>
      <c r="K12" s="186"/>
    </row>
    <row r="13" customHeight="1" spans="1:11">
      <c r="A13" s="181">
        <v>28692</v>
      </c>
      <c r="B13" s="184" t="str">
        <f t="shared" si="0"/>
        <v>7014</v>
      </c>
      <c r="C13" s="183" t="s">
        <v>890</v>
      </c>
      <c r="D13" s="184" t="s">
        <v>903</v>
      </c>
      <c r="E13" s="185"/>
      <c r="F13" s="184" t="s">
        <v>914</v>
      </c>
      <c r="G13" s="184" t="s">
        <v>915</v>
      </c>
      <c r="H13" s="184" t="s">
        <v>916</v>
      </c>
      <c r="I13" s="186"/>
      <c r="J13" s="186"/>
      <c r="K13" s="186"/>
    </row>
    <row r="14" customHeight="1" spans="1:11">
      <c r="A14" s="181">
        <v>28694</v>
      </c>
      <c r="B14" s="184" t="str">
        <f t="shared" si="0"/>
        <v>7016</v>
      </c>
      <c r="C14" s="183" t="s">
        <v>891</v>
      </c>
      <c r="D14" s="184" t="s">
        <v>903</v>
      </c>
      <c r="E14" s="185"/>
      <c r="F14" s="184" t="s">
        <v>921</v>
      </c>
      <c r="G14" s="184" t="s">
        <v>915</v>
      </c>
      <c r="H14" s="184" t="s">
        <v>916</v>
      </c>
      <c r="I14" s="186"/>
      <c r="J14" s="186"/>
      <c r="K14" s="186"/>
    </row>
    <row r="15" customHeight="1" spans="1:11">
      <c r="A15" s="181">
        <v>28696</v>
      </c>
      <c r="B15" s="184" t="str">
        <f t="shared" si="0"/>
        <v>7018</v>
      </c>
      <c r="C15" s="183" t="s">
        <v>886</v>
      </c>
      <c r="D15" s="184" t="s">
        <v>903</v>
      </c>
      <c r="E15" s="185" t="s">
        <v>904</v>
      </c>
      <c r="F15" s="184" t="s">
        <v>104</v>
      </c>
      <c r="G15" s="184" t="s">
        <v>915</v>
      </c>
      <c r="H15" s="184" t="s">
        <v>916</v>
      </c>
      <c r="I15" s="186" t="s">
        <v>1325</v>
      </c>
      <c r="J15" s="186"/>
      <c r="K15" s="186"/>
    </row>
    <row r="16" customHeight="1" spans="1:11">
      <c r="A16" s="181">
        <v>28698</v>
      </c>
      <c r="B16" s="184" t="str">
        <f t="shared" si="0"/>
        <v>701A</v>
      </c>
      <c r="C16" s="183" t="s">
        <v>889</v>
      </c>
      <c r="D16" s="184" t="s">
        <v>903</v>
      </c>
      <c r="E16" s="185" t="s">
        <v>904</v>
      </c>
      <c r="F16" s="184" t="s">
        <v>106</v>
      </c>
      <c r="G16" s="184" t="s">
        <v>915</v>
      </c>
      <c r="H16" s="184" t="s">
        <v>916</v>
      </c>
      <c r="I16" s="186"/>
      <c r="J16" s="186"/>
      <c r="K16" s="186"/>
    </row>
    <row r="17" customHeight="1" spans="1:11">
      <c r="A17" s="181">
        <v>28700</v>
      </c>
      <c r="B17" s="184" t="str">
        <f t="shared" si="0"/>
        <v>701C</v>
      </c>
      <c r="C17" s="183" t="s">
        <v>890</v>
      </c>
      <c r="D17" s="184" t="s">
        <v>903</v>
      </c>
      <c r="E17" s="185"/>
      <c r="F17" s="184" t="s">
        <v>914</v>
      </c>
      <c r="G17" s="184" t="s">
        <v>915</v>
      </c>
      <c r="H17" s="184" t="s">
        <v>916</v>
      </c>
      <c r="I17" s="186"/>
      <c r="J17" s="186"/>
      <c r="K17" s="186"/>
    </row>
    <row r="18" customHeight="1" spans="1:11">
      <c r="A18" s="181">
        <v>28702</v>
      </c>
      <c r="B18" s="184" t="str">
        <f t="shared" si="0"/>
        <v>701E</v>
      </c>
      <c r="C18" s="183" t="s">
        <v>891</v>
      </c>
      <c r="D18" s="184" t="s">
        <v>903</v>
      </c>
      <c r="E18" s="185"/>
      <c r="F18" s="184" t="s">
        <v>921</v>
      </c>
      <c r="G18" s="184" t="s">
        <v>915</v>
      </c>
      <c r="H18" s="184" t="s">
        <v>916</v>
      </c>
      <c r="I18" s="186"/>
      <c r="J18" s="186"/>
      <c r="K18" s="186"/>
    </row>
    <row r="19" customHeight="1" spans="1:11">
      <c r="A19" s="181">
        <v>28704</v>
      </c>
      <c r="B19" s="184" t="str">
        <f t="shared" si="0"/>
        <v>7020</v>
      </c>
      <c r="C19" s="183" t="s">
        <v>886</v>
      </c>
      <c r="D19" s="184" t="s">
        <v>903</v>
      </c>
      <c r="E19" s="185" t="s">
        <v>904</v>
      </c>
      <c r="F19" s="184" t="s">
        <v>104</v>
      </c>
      <c r="G19" s="184" t="s">
        <v>915</v>
      </c>
      <c r="H19" s="184" t="s">
        <v>916</v>
      </c>
      <c r="I19" s="186" t="s">
        <v>1326</v>
      </c>
      <c r="J19" s="186"/>
      <c r="K19" s="186"/>
    </row>
    <row r="20" customHeight="1" spans="1:11">
      <c r="A20" s="181">
        <v>28706</v>
      </c>
      <c r="B20" s="184" t="str">
        <f t="shared" si="0"/>
        <v>7022</v>
      </c>
      <c r="C20" s="183" t="s">
        <v>889</v>
      </c>
      <c r="D20" s="184" t="s">
        <v>903</v>
      </c>
      <c r="E20" s="185" t="s">
        <v>904</v>
      </c>
      <c r="F20" s="184" t="s">
        <v>106</v>
      </c>
      <c r="G20" s="184" t="s">
        <v>915</v>
      </c>
      <c r="H20" s="184" t="s">
        <v>916</v>
      </c>
      <c r="I20" s="186"/>
      <c r="J20" s="186"/>
      <c r="K20" s="186"/>
    </row>
    <row r="21" customHeight="1" spans="1:11">
      <c r="A21" s="181">
        <v>28708</v>
      </c>
      <c r="B21" s="184" t="str">
        <f t="shared" si="0"/>
        <v>7024</v>
      </c>
      <c r="C21" s="183" t="s">
        <v>890</v>
      </c>
      <c r="D21" s="184" t="s">
        <v>903</v>
      </c>
      <c r="E21" s="185"/>
      <c r="F21" s="184" t="s">
        <v>914</v>
      </c>
      <c r="G21" s="184" t="s">
        <v>915</v>
      </c>
      <c r="H21" s="184" t="s">
        <v>916</v>
      </c>
      <c r="I21" s="186"/>
      <c r="J21" s="186"/>
      <c r="K21" s="186"/>
    </row>
    <row r="22" customHeight="1" spans="1:11">
      <c r="A22" s="181">
        <v>28710</v>
      </c>
      <c r="B22" s="184" t="str">
        <f t="shared" si="0"/>
        <v>7026</v>
      </c>
      <c r="C22" s="183" t="s">
        <v>891</v>
      </c>
      <c r="D22" s="184" t="s">
        <v>903</v>
      </c>
      <c r="E22" s="185"/>
      <c r="F22" s="184" t="s">
        <v>921</v>
      </c>
      <c r="G22" s="184" t="s">
        <v>915</v>
      </c>
      <c r="H22" s="184" t="s">
        <v>916</v>
      </c>
      <c r="I22" s="186"/>
      <c r="J22" s="186"/>
      <c r="K22" s="186"/>
    </row>
    <row r="23" customHeight="1" spans="1:11">
      <c r="A23" s="181">
        <v>28712</v>
      </c>
      <c r="B23" s="184" t="str">
        <f t="shared" si="0"/>
        <v>7028</v>
      </c>
      <c r="C23" s="183" t="s">
        <v>886</v>
      </c>
      <c r="D23" s="184" t="s">
        <v>903</v>
      </c>
      <c r="E23" s="185" t="s">
        <v>904</v>
      </c>
      <c r="F23" s="184" t="s">
        <v>104</v>
      </c>
      <c r="G23" s="184" t="s">
        <v>915</v>
      </c>
      <c r="H23" s="184" t="s">
        <v>916</v>
      </c>
      <c r="I23" s="186" t="s">
        <v>1327</v>
      </c>
      <c r="J23" s="186"/>
      <c r="K23" s="186"/>
    </row>
    <row r="24" customHeight="1" spans="1:11">
      <c r="A24" s="181">
        <v>28714</v>
      </c>
      <c r="B24" s="184" t="str">
        <f t="shared" si="0"/>
        <v>702A</v>
      </c>
      <c r="C24" s="183" t="s">
        <v>889</v>
      </c>
      <c r="D24" s="184" t="s">
        <v>903</v>
      </c>
      <c r="E24" s="185" t="s">
        <v>904</v>
      </c>
      <c r="F24" s="184" t="s">
        <v>106</v>
      </c>
      <c r="G24" s="184" t="s">
        <v>915</v>
      </c>
      <c r="H24" s="184" t="s">
        <v>916</v>
      </c>
      <c r="I24" s="186"/>
      <c r="J24" s="186"/>
      <c r="K24" s="186"/>
    </row>
    <row r="25" customHeight="1" spans="1:11">
      <c r="A25" s="181">
        <v>28716</v>
      </c>
      <c r="B25" s="184" t="str">
        <f t="shared" si="0"/>
        <v>702C</v>
      </c>
      <c r="C25" s="183" t="s">
        <v>890</v>
      </c>
      <c r="D25" s="184" t="s">
        <v>903</v>
      </c>
      <c r="E25" s="185"/>
      <c r="F25" s="184" t="s">
        <v>914</v>
      </c>
      <c r="G25" s="184" t="s">
        <v>915</v>
      </c>
      <c r="H25" s="184" t="s">
        <v>916</v>
      </c>
      <c r="I25" s="186"/>
      <c r="J25" s="186"/>
      <c r="K25" s="186"/>
    </row>
    <row r="26" customHeight="1" spans="1:11">
      <c r="A26" s="181">
        <v>28718</v>
      </c>
      <c r="B26" s="184" t="str">
        <f t="shared" si="0"/>
        <v>702E</v>
      </c>
      <c r="C26" s="183" t="s">
        <v>891</v>
      </c>
      <c r="D26" s="184" t="s">
        <v>903</v>
      </c>
      <c r="E26" s="185"/>
      <c r="F26" s="184" t="s">
        <v>921</v>
      </c>
      <c r="G26" s="184" t="s">
        <v>915</v>
      </c>
      <c r="H26" s="184" t="s">
        <v>916</v>
      </c>
      <c r="I26" s="186"/>
      <c r="J26" s="186"/>
      <c r="K26" s="186"/>
    </row>
    <row r="27" customHeight="1" spans="1:11">
      <c r="A27" s="181">
        <v>28720</v>
      </c>
      <c r="B27" s="184" t="str">
        <f t="shared" si="0"/>
        <v>7030</v>
      </c>
      <c r="C27" s="183" t="s">
        <v>886</v>
      </c>
      <c r="D27" s="184" t="s">
        <v>903</v>
      </c>
      <c r="E27" s="185" t="s">
        <v>904</v>
      </c>
      <c r="F27" s="184" t="s">
        <v>104</v>
      </c>
      <c r="G27" s="184" t="s">
        <v>915</v>
      </c>
      <c r="H27" s="184" t="s">
        <v>916</v>
      </c>
      <c r="I27" s="186" t="s">
        <v>1328</v>
      </c>
      <c r="J27" s="186"/>
      <c r="K27" s="186"/>
    </row>
    <row r="28" customHeight="1" spans="1:11">
      <c r="A28" s="181">
        <v>28722</v>
      </c>
      <c r="B28" s="184" t="str">
        <f t="shared" si="0"/>
        <v>7032</v>
      </c>
      <c r="C28" s="183" t="s">
        <v>889</v>
      </c>
      <c r="D28" s="184" t="s">
        <v>903</v>
      </c>
      <c r="E28" s="185" t="s">
        <v>904</v>
      </c>
      <c r="F28" s="184" t="s">
        <v>106</v>
      </c>
      <c r="G28" s="184" t="s">
        <v>915</v>
      </c>
      <c r="H28" s="184" t="s">
        <v>916</v>
      </c>
      <c r="I28" s="186"/>
      <c r="J28" s="186"/>
      <c r="K28" s="186"/>
    </row>
    <row r="29" customHeight="1" spans="1:11">
      <c r="A29" s="181">
        <v>28724</v>
      </c>
      <c r="B29" s="184" t="str">
        <f t="shared" si="0"/>
        <v>7034</v>
      </c>
      <c r="C29" s="183" t="s">
        <v>890</v>
      </c>
      <c r="D29" s="184" t="s">
        <v>903</v>
      </c>
      <c r="E29" s="185"/>
      <c r="F29" s="184" t="s">
        <v>914</v>
      </c>
      <c r="G29" s="184" t="s">
        <v>915</v>
      </c>
      <c r="H29" s="184" t="s">
        <v>916</v>
      </c>
      <c r="I29" s="186"/>
      <c r="J29" s="186"/>
      <c r="K29" s="186"/>
    </row>
    <row r="30" customHeight="1" spans="1:11">
      <c r="A30" s="181">
        <v>28726</v>
      </c>
      <c r="B30" s="184" t="str">
        <f t="shared" si="0"/>
        <v>7036</v>
      </c>
      <c r="C30" s="183" t="s">
        <v>891</v>
      </c>
      <c r="D30" s="184" t="s">
        <v>903</v>
      </c>
      <c r="E30" s="185"/>
      <c r="F30" s="184" t="s">
        <v>921</v>
      </c>
      <c r="G30" s="184" t="s">
        <v>915</v>
      </c>
      <c r="H30" s="184" t="s">
        <v>916</v>
      </c>
      <c r="I30" s="186"/>
      <c r="J30" s="186"/>
      <c r="K30" s="186"/>
    </row>
    <row r="31" customHeight="1" spans="1:11">
      <c r="A31" s="181">
        <v>28728</v>
      </c>
      <c r="B31" s="184" t="str">
        <f t="shared" si="0"/>
        <v>7038</v>
      </c>
      <c r="C31" s="183" t="s">
        <v>886</v>
      </c>
      <c r="D31" s="184" t="s">
        <v>903</v>
      </c>
      <c r="E31" s="185" t="s">
        <v>904</v>
      </c>
      <c r="F31" s="184" t="s">
        <v>104</v>
      </c>
      <c r="G31" s="184" t="s">
        <v>915</v>
      </c>
      <c r="H31" s="184" t="s">
        <v>916</v>
      </c>
      <c r="I31" s="186" t="s">
        <v>1329</v>
      </c>
      <c r="J31" s="186"/>
      <c r="K31" s="186"/>
    </row>
    <row r="32" customHeight="1" spans="1:11">
      <c r="A32" s="181">
        <v>28730</v>
      </c>
      <c r="B32" s="184" t="str">
        <f t="shared" si="0"/>
        <v>703A</v>
      </c>
      <c r="C32" s="183" t="s">
        <v>889</v>
      </c>
      <c r="D32" s="184" t="s">
        <v>903</v>
      </c>
      <c r="E32" s="185" t="s">
        <v>904</v>
      </c>
      <c r="F32" s="184" t="s">
        <v>106</v>
      </c>
      <c r="G32" s="184" t="s">
        <v>915</v>
      </c>
      <c r="H32" s="184" t="s">
        <v>916</v>
      </c>
      <c r="I32" s="186"/>
      <c r="J32" s="186"/>
      <c r="K32" s="186"/>
    </row>
    <row r="33" customHeight="1" spans="1:11">
      <c r="A33" s="181">
        <v>28732</v>
      </c>
      <c r="B33" s="184" t="str">
        <f t="shared" si="0"/>
        <v>703C</v>
      </c>
      <c r="C33" s="183" t="s">
        <v>890</v>
      </c>
      <c r="D33" s="184" t="s">
        <v>903</v>
      </c>
      <c r="E33" s="185"/>
      <c r="F33" s="184" t="s">
        <v>914</v>
      </c>
      <c r="G33" s="184" t="s">
        <v>915</v>
      </c>
      <c r="H33" s="184" t="s">
        <v>916</v>
      </c>
      <c r="I33" s="186"/>
      <c r="J33" s="186"/>
      <c r="K33" s="186"/>
    </row>
    <row r="34" customHeight="1" spans="1:11">
      <c r="A34" s="181">
        <v>28734</v>
      </c>
      <c r="B34" s="184" t="str">
        <f t="shared" si="0"/>
        <v>703E</v>
      </c>
      <c r="C34" s="183" t="s">
        <v>891</v>
      </c>
      <c r="D34" s="184" t="s">
        <v>903</v>
      </c>
      <c r="E34" s="185"/>
      <c r="F34" s="184" t="s">
        <v>921</v>
      </c>
      <c r="G34" s="184" t="s">
        <v>915</v>
      </c>
      <c r="H34" s="184" t="s">
        <v>916</v>
      </c>
      <c r="I34" s="186"/>
      <c r="J34" s="186"/>
      <c r="K34" s="186"/>
    </row>
    <row r="35" customHeight="1" spans="1:11">
      <c r="A35" s="181">
        <v>28736</v>
      </c>
      <c r="B35" s="184" t="str">
        <f t="shared" ref="B35:B66" si="1">DEC2HEX(A35)</f>
        <v>7040</v>
      </c>
      <c r="C35" s="183" t="s">
        <v>886</v>
      </c>
      <c r="D35" s="184" t="s">
        <v>903</v>
      </c>
      <c r="E35" s="185" t="s">
        <v>904</v>
      </c>
      <c r="F35" s="184" t="s">
        <v>104</v>
      </c>
      <c r="G35" s="184" t="s">
        <v>915</v>
      </c>
      <c r="H35" s="184" t="s">
        <v>916</v>
      </c>
      <c r="I35" s="186" t="s">
        <v>1330</v>
      </c>
      <c r="J35" s="186"/>
      <c r="K35" s="186"/>
    </row>
    <row r="36" customHeight="1" spans="1:11">
      <c r="A36" s="181">
        <v>28738</v>
      </c>
      <c r="B36" s="184" t="str">
        <f t="shared" si="1"/>
        <v>7042</v>
      </c>
      <c r="C36" s="183" t="s">
        <v>889</v>
      </c>
      <c r="D36" s="184" t="s">
        <v>903</v>
      </c>
      <c r="E36" s="185" t="s">
        <v>904</v>
      </c>
      <c r="F36" s="184" t="s">
        <v>106</v>
      </c>
      <c r="G36" s="184" t="s">
        <v>915</v>
      </c>
      <c r="H36" s="184" t="s">
        <v>916</v>
      </c>
      <c r="I36" s="186"/>
      <c r="J36" s="186"/>
      <c r="K36" s="186"/>
    </row>
    <row r="37" customHeight="1" spans="1:11">
      <c r="A37" s="181">
        <v>28740</v>
      </c>
      <c r="B37" s="184" t="str">
        <f t="shared" si="1"/>
        <v>7044</v>
      </c>
      <c r="C37" s="183" t="s">
        <v>890</v>
      </c>
      <c r="D37" s="184" t="s">
        <v>903</v>
      </c>
      <c r="E37" s="185"/>
      <c r="F37" s="184" t="s">
        <v>914</v>
      </c>
      <c r="G37" s="184" t="s">
        <v>915</v>
      </c>
      <c r="H37" s="184" t="s">
        <v>916</v>
      </c>
      <c r="I37" s="186"/>
      <c r="J37" s="186"/>
      <c r="K37" s="186"/>
    </row>
    <row r="38" customHeight="1" spans="1:11">
      <c r="A38" s="181">
        <v>28742</v>
      </c>
      <c r="B38" s="184" t="str">
        <f t="shared" si="1"/>
        <v>7046</v>
      </c>
      <c r="C38" s="183" t="s">
        <v>891</v>
      </c>
      <c r="D38" s="184" t="s">
        <v>903</v>
      </c>
      <c r="E38" s="185"/>
      <c r="F38" s="184" t="s">
        <v>921</v>
      </c>
      <c r="G38" s="184" t="s">
        <v>915</v>
      </c>
      <c r="H38" s="184" t="s">
        <v>916</v>
      </c>
      <c r="I38" s="186"/>
      <c r="J38" s="186"/>
      <c r="K38" s="186"/>
    </row>
    <row r="39" customHeight="1" spans="1:11">
      <c r="A39" s="181">
        <v>28744</v>
      </c>
      <c r="B39" s="184" t="str">
        <f t="shared" si="1"/>
        <v>7048</v>
      </c>
      <c r="C39" s="183" t="s">
        <v>886</v>
      </c>
      <c r="D39" s="184" t="s">
        <v>903</v>
      </c>
      <c r="E39" s="185" t="s">
        <v>904</v>
      </c>
      <c r="F39" s="184" t="s">
        <v>104</v>
      </c>
      <c r="G39" s="184" t="s">
        <v>915</v>
      </c>
      <c r="H39" s="184" t="s">
        <v>916</v>
      </c>
      <c r="I39" s="186" t="s">
        <v>1331</v>
      </c>
      <c r="J39" s="186"/>
      <c r="K39" s="186"/>
    </row>
    <row r="40" customHeight="1" spans="1:11">
      <c r="A40" s="181">
        <v>28746</v>
      </c>
      <c r="B40" s="184" t="str">
        <f t="shared" si="1"/>
        <v>704A</v>
      </c>
      <c r="C40" s="183" t="s">
        <v>889</v>
      </c>
      <c r="D40" s="184" t="s">
        <v>903</v>
      </c>
      <c r="E40" s="185" t="s">
        <v>904</v>
      </c>
      <c r="F40" s="184" t="s">
        <v>106</v>
      </c>
      <c r="G40" s="184" t="s">
        <v>915</v>
      </c>
      <c r="H40" s="184" t="s">
        <v>916</v>
      </c>
      <c r="I40" s="186"/>
      <c r="J40" s="186"/>
      <c r="K40" s="186"/>
    </row>
    <row r="41" customHeight="1" spans="1:11">
      <c r="A41" s="181">
        <v>28748</v>
      </c>
      <c r="B41" s="184" t="str">
        <f t="shared" si="1"/>
        <v>704C</v>
      </c>
      <c r="C41" s="183" t="s">
        <v>890</v>
      </c>
      <c r="D41" s="184" t="s">
        <v>903</v>
      </c>
      <c r="E41" s="185"/>
      <c r="F41" s="184" t="s">
        <v>914</v>
      </c>
      <c r="G41" s="184" t="s">
        <v>915</v>
      </c>
      <c r="H41" s="184" t="s">
        <v>916</v>
      </c>
      <c r="I41" s="186"/>
      <c r="J41" s="186"/>
      <c r="K41" s="186"/>
    </row>
    <row r="42" customHeight="1" spans="1:11">
      <c r="A42" s="181">
        <v>28750</v>
      </c>
      <c r="B42" s="184" t="str">
        <f t="shared" si="1"/>
        <v>704E</v>
      </c>
      <c r="C42" s="183" t="s">
        <v>891</v>
      </c>
      <c r="D42" s="184" t="s">
        <v>903</v>
      </c>
      <c r="E42" s="185"/>
      <c r="F42" s="184" t="s">
        <v>921</v>
      </c>
      <c r="G42" s="184" t="s">
        <v>915</v>
      </c>
      <c r="H42" s="184" t="s">
        <v>916</v>
      </c>
      <c r="I42" s="186"/>
      <c r="J42" s="186"/>
      <c r="K42" s="186"/>
    </row>
    <row r="43" customHeight="1" spans="1:11">
      <c r="A43" s="181">
        <v>28752</v>
      </c>
      <c r="B43" s="184" t="str">
        <f t="shared" si="1"/>
        <v>7050</v>
      </c>
      <c r="C43" s="183" t="s">
        <v>886</v>
      </c>
      <c r="D43" s="184" t="s">
        <v>903</v>
      </c>
      <c r="E43" s="185" t="s">
        <v>904</v>
      </c>
      <c r="F43" s="184" t="s">
        <v>104</v>
      </c>
      <c r="G43" s="184" t="s">
        <v>915</v>
      </c>
      <c r="H43" s="184" t="s">
        <v>916</v>
      </c>
      <c r="I43" s="186" t="s">
        <v>1332</v>
      </c>
      <c r="J43" s="186"/>
      <c r="K43" s="186"/>
    </row>
    <row r="44" customHeight="1" spans="1:11">
      <c r="A44" s="181">
        <v>28754</v>
      </c>
      <c r="B44" s="184" t="str">
        <f t="shared" si="1"/>
        <v>7052</v>
      </c>
      <c r="C44" s="183" t="s">
        <v>889</v>
      </c>
      <c r="D44" s="184" t="s">
        <v>903</v>
      </c>
      <c r="E44" s="185" t="s">
        <v>904</v>
      </c>
      <c r="F44" s="184" t="s">
        <v>106</v>
      </c>
      <c r="G44" s="184" t="s">
        <v>915</v>
      </c>
      <c r="H44" s="184" t="s">
        <v>916</v>
      </c>
      <c r="I44" s="186"/>
      <c r="J44" s="186"/>
      <c r="K44" s="186"/>
    </row>
    <row r="45" customHeight="1" spans="1:11">
      <c r="A45" s="181">
        <v>28756</v>
      </c>
      <c r="B45" s="184" t="str">
        <f t="shared" si="1"/>
        <v>7054</v>
      </c>
      <c r="C45" s="183" t="s">
        <v>890</v>
      </c>
      <c r="D45" s="184" t="s">
        <v>903</v>
      </c>
      <c r="E45" s="185"/>
      <c r="F45" s="184" t="s">
        <v>914</v>
      </c>
      <c r="G45" s="184" t="s">
        <v>915</v>
      </c>
      <c r="H45" s="184" t="s">
        <v>916</v>
      </c>
      <c r="I45" s="186"/>
      <c r="J45" s="186"/>
      <c r="K45" s="186"/>
    </row>
    <row r="46" customHeight="1" spans="1:11">
      <c r="A46" s="181">
        <v>28758</v>
      </c>
      <c r="B46" s="184" t="str">
        <f t="shared" si="1"/>
        <v>7056</v>
      </c>
      <c r="C46" s="183" t="s">
        <v>891</v>
      </c>
      <c r="D46" s="184" t="s">
        <v>903</v>
      </c>
      <c r="E46" s="185"/>
      <c r="F46" s="184" t="s">
        <v>921</v>
      </c>
      <c r="G46" s="184" t="s">
        <v>915</v>
      </c>
      <c r="H46" s="184" t="s">
        <v>916</v>
      </c>
      <c r="I46" s="186"/>
      <c r="J46" s="186"/>
      <c r="K46" s="186"/>
    </row>
    <row r="47" customHeight="1" spans="1:11">
      <c r="A47" s="181">
        <v>28760</v>
      </c>
      <c r="B47" s="184" t="str">
        <f t="shared" si="1"/>
        <v>7058</v>
      </c>
      <c r="C47" s="183" t="s">
        <v>886</v>
      </c>
      <c r="D47" s="184" t="s">
        <v>903</v>
      </c>
      <c r="E47" s="185" t="s">
        <v>904</v>
      </c>
      <c r="F47" s="184" t="s">
        <v>104</v>
      </c>
      <c r="G47" s="184" t="s">
        <v>915</v>
      </c>
      <c r="H47" s="184" t="s">
        <v>916</v>
      </c>
      <c r="I47" s="186" t="s">
        <v>1333</v>
      </c>
      <c r="J47" s="186"/>
      <c r="K47" s="186"/>
    </row>
    <row r="48" customHeight="1" spans="1:11">
      <c r="A48" s="181">
        <v>28762</v>
      </c>
      <c r="B48" s="184" t="str">
        <f t="shared" si="1"/>
        <v>705A</v>
      </c>
      <c r="C48" s="183" t="s">
        <v>889</v>
      </c>
      <c r="D48" s="184" t="s">
        <v>903</v>
      </c>
      <c r="E48" s="185" t="s">
        <v>904</v>
      </c>
      <c r="F48" s="184" t="s">
        <v>106</v>
      </c>
      <c r="G48" s="184" t="s">
        <v>915</v>
      </c>
      <c r="H48" s="184" t="s">
        <v>916</v>
      </c>
      <c r="I48" s="186"/>
      <c r="J48" s="186"/>
      <c r="K48" s="186"/>
    </row>
    <row r="49" customHeight="1" spans="1:11">
      <c r="A49" s="181">
        <v>28764</v>
      </c>
      <c r="B49" s="184" t="str">
        <f t="shared" si="1"/>
        <v>705C</v>
      </c>
      <c r="C49" s="183" t="s">
        <v>890</v>
      </c>
      <c r="D49" s="184" t="s">
        <v>903</v>
      </c>
      <c r="E49" s="185"/>
      <c r="F49" s="184" t="s">
        <v>914</v>
      </c>
      <c r="G49" s="184" t="s">
        <v>915</v>
      </c>
      <c r="H49" s="184" t="s">
        <v>916</v>
      </c>
      <c r="I49" s="186"/>
      <c r="J49" s="186"/>
      <c r="K49" s="186"/>
    </row>
    <row r="50" customHeight="1" spans="1:11">
      <c r="A50" s="181">
        <v>28766</v>
      </c>
      <c r="B50" s="184" t="str">
        <f t="shared" si="1"/>
        <v>705E</v>
      </c>
      <c r="C50" s="183" t="s">
        <v>891</v>
      </c>
      <c r="D50" s="184" t="s">
        <v>903</v>
      </c>
      <c r="E50" s="185"/>
      <c r="F50" s="184" t="s">
        <v>921</v>
      </c>
      <c r="G50" s="184" t="s">
        <v>915</v>
      </c>
      <c r="H50" s="184" t="s">
        <v>916</v>
      </c>
      <c r="I50" s="186"/>
      <c r="J50" s="186"/>
      <c r="K50" s="186"/>
    </row>
    <row r="51" customHeight="1" spans="1:11">
      <c r="A51" s="181">
        <v>28768</v>
      </c>
      <c r="B51" s="184" t="str">
        <f t="shared" si="1"/>
        <v>7060</v>
      </c>
      <c r="C51" s="183" t="s">
        <v>886</v>
      </c>
      <c r="D51" s="184" t="s">
        <v>903</v>
      </c>
      <c r="E51" s="185" t="s">
        <v>904</v>
      </c>
      <c r="F51" s="184" t="s">
        <v>104</v>
      </c>
      <c r="G51" s="184" t="s">
        <v>915</v>
      </c>
      <c r="H51" s="184" t="s">
        <v>916</v>
      </c>
      <c r="I51" s="186" t="s">
        <v>1334</v>
      </c>
      <c r="J51" s="186"/>
      <c r="K51" s="186"/>
    </row>
    <row r="52" customHeight="1" spans="1:11">
      <c r="A52" s="181">
        <v>28770</v>
      </c>
      <c r="B52" s="184" t="str">
        <f t="shared" si="1"/>
        <v>7062</v>
      </c>
      <c r="C52" s="183" t="s">
        <v>889</v>
      </c>
      <c r="D52" s="184" t="s">
        <v>903</v>
      </c>
      <c r="E52" s="185" t="s">
        <v>904</v>
      </c>
      <c r="F52" s="184" t="s">
        <v>106</v>
      </c>
      <c r="G52" s="184" t="s">
        <v>915</v>
      </c>
      <c r="H52" s="184" t="s">
        <v>916</v>
      </c>
      <c r="I52" s="186"/>
      <c r="J52" s="186"/>
      <c r="K52" s="186"/>
    </row>
    <row r="53" customHeight="1" spans="1:11">
      <c r="A53" s="181">
        <v>28772</v>
      </c>
      <c r="B53" s="184" t="str">
        <f t="shared" si="1"/>
        <v>7064</v>
      </c>
      <c r="C53" s="183" t="s">
        <v>890</v>
      </c>
      <c r="D53" s="184" t="s">
        <v>903</v>
      </c>
      <c r="E53" s="185"/>
      <c r="F53" s="184" t="s">
        <v>914</v>
      </c>
      <c r="G53" s="184" t="s">
        <v>915</v>
      </c>
      <c r="H53" s="184" t="s">
        <v>916</v>
      </c>
      <c r="I53" s="186"/>
      <c r="J53" s="186"/>
      <c r="K53" s="186"/>
    </row>
    <row r="54" customHeight="1" spans="1:11">
      <c r="A54" s="181">
        <v>28774</v>
      </c>
      <c r="B54" s="184" t="str">
        <f t="shared" si="1"/>
        <v>7066</v>
      </c>
      <c r="C54" s="183" t="s">
        <v>891</v>
      </c>
      <c r="D54" s="184" t="s">
        <v>903</v>
      </c>
      <c r="E54" s="185"/>
      <c r="F54" s="184" t="s">
        <v>921</v>
      </c>
      <c r="G54" s="184" t="s">
        <v>915</v>
      </c>
      <c r="H54" s="184" t="s">
        <v>916</v>
      </c>
      <c r="I54" s="186"/>
      <c r="J54" s="186"/>
      <c r="K54" s="186"/>
    </row>
    <row r="55" customHeight="1" spans="1:11">
      <c r="A55" s="181">
        <v>28776</v>
      </c>
      <c r="B55" s="184" t="str">
        <f t="shared" si="1"/>
        <v>7068</v>
      </c>
      <c r="C55" s="183" t="s">
        <v>886</v>
      </c>
      <c r="D55" s="184" t="s">
        <v>903</v>
      </c>
      <c r="E55" s="185" t="s">
        <v>904</v>
      </c>
      <c r="F55" s="184" t="s">
        <v>104</v>
      </c>
      <c r="G55" s="184" t="s">
        <v>915</v>
      </c>
      <c r="H55" s="184" t="s">
        <v>916</v>
      </c>
      <c r="I55" s="186" t="s">
        <v>1335</v>
      </c>
      <c r="J55" s="186"/>
      <c r="K55" s="186"/>
    </row>
    <row r="56" customHeight="1" spans="1:11">
      <c r="A56" s="181">
        <v>28778</v>
      </c>
      <c r="B56" s="184" t="str">
        <f t="shared" si="1"/>
        <v>706A</v>
      </c>
      <c r="C56" s="183" t="s">
        <v>889</v>
      </c>
      <c r="D56" s="184" t="s">
        <v>903</v>
      </c>
      <c r="E56" s="185" t="s">
        <v>904</v>
      </c>
      <c r="F56" s="184" t="s">
        <v>106</v>
      </c>
      <c r="G56" s="184" t="s">
        <v>915</v>
      </c>
      <c r="H56" s="184" t="s">
        <v>916</v>
      </c>
      <c r="I56" s="186"/>
      <c r="J56" s="186"/>
      <c r="K56" s="186"/>
    </row>
    <row r="57" customHeight="1" spans="1:11">
      <c r="A57" s="181">
        <v>28780</v>
      </c>
      <c r="B57" s="184" t="str">
        <f t="shared" si="1"/>
        <v>706C</v>
      </c>
      <c r="C57" s="183" t="s">
        <v>890</v>
      </c>
      <c r="D57" s="184" t="s">
        <v>903</v>
      </c>
      <c r="E57" s="185"/>
      <c r="F57" s="184" t="s">
        <v>914</v>
      </c>
      <c r="G57" s="184" t="s">
        <v>915</v>
      </c>
      <c r="H57" s="184" t="s">
        <v>916</v>
      </c>
      <c r="I57" s="186"/>
      <c r="J57" s="186"/>
      <c r="K57" s="186"/>
    </row>
    <row r="58" customHeight="1" spans="1:11">
      <c r="A58" s="181">
        <v>28782</v>
      </c>
      <c r="B58" s="184" t="str">
        <f t="shared" si="1"/>
        <v>706E</v>
      </c>
      <c r="C58" s="183" t="s">
        <v>891</v>
      </c>
      <c r="D58" s="184" t="s">
        <v>903</v>
      </c>
      <c r="E58" s="185"/>
      <c r="F58" s="184" t="s">
        <v>921</v>
      </c>
      <c r="G58" s="184" t="s">
        <v>915</v>
      </c>
      <c r="H58" s="184" t="s">
        <v>916</v>
      </c>
      <c r="I58" s="186"/>
      <c r="J58" s="186"/>
      <c r="K58" s="186"/>
    </row>
    <row r="59" customHeight="1" spans="1:11">
      <c r="A59" s="181">
        <v>28784</v>
      </c>
      <c r="B59" s="184" t="str">
        <f t="shared" si="1"/>
        <v>7070</v>
      </c>
      <c r="C59" s="183" t="s">
        <v>886</v>
      </c>
      <c r="D59" s="184" t="s">
        <v>903</v>
      </c>
      <c r="E59" s="185" t="s">
        <v>904</v>
      </c>
      <c r="F59" s="184" t="s">
        <v>104</v>
      </c>
      <c r="G59" s="184" t="s">
        <v>915</v>
      </c>
      <c r="H59" s="184" t="s">
        <v>916</v>
      </c>
      <c r="I59" s="186" t="s">
        <v>1336</v>
      </c>
      <c r="J59" s="186"/>
      <c r="K59" s="186"/>
    </row>
    <row r="60" customHeight="1" spans="1:11">
      <c r="A60" s="181">
        <v>28786</v>
      </c>
      <c r="B60" s="184" t="str">
        <f t="shared" si="1"/>
        <v>7072</v>
      </c>
      <c r="C60" s="183" t="s">
        <v>889</v>
      </c>
      <c r="D60" s="184" t="s">
        <v>903</v>
      </c>
      <c r="E60" s="185" t="s">
        <v>904</v>
      </c>
      <c r="F60" s="184" t="s">
        <v>106</v>
      </c>
      <c r="G60" s="184" t="s">
        <v>915</v>
      </c>
      <c r="H60" s="184" t="s">
        <v>916</v>
      </c>
      <c r="I60" s="186"/>
      <c r="J60" s="186"/>
      <c r="K60" s="186"/>
    </row>
    <row r="61" customHeight="1" spans="1:11">
      <c r="A61" s="181">
        <v>28788</v>
      </c>
      <c r="B61" s="184" t="str">
        <f t="shared" si="1"/>
        <v>7074</v>
      </c>
      <c r="C61" s="183" t="s">
        <v>890</v>
      </c>
      <c r="D61" s="184" t="s">
        <v>903</v>
      </c>
      <c r="E61" s="185"/>
      <c r="F61" s="184" t="s">
        <v>914</v>
      </c>
      <c r="G61" s="184" t="s">
        <v>915</v>
      </c>
      <c r="H61" s="184" t="s">
        <v>916</v>
      </c>
      <c r="I61" s="186"/>
      <c r="J61" s="186"/>
      <c r="K61" s="186"/>
    </row>
    <row r="62" customHeight="1" spans="1:11">
      <c r="A62" s="181">
        <v>28790</v>
      </c>
      <c r="B62" s="184" t="str">
        <f t="shared" si="1"/>
        <v>7076</v>
      </c>
      <c r="C62" s="183" t="s">
        <v>891</v>
      </c>
      <c r="D62" s="184" t="s">
        <v>903</v>
      </c>
      <c r="E62" s="185"/>
      <c r="F62" s="184" t="s">
        <v>921</v>
      </c>
      <c r="G62" s="184" t="s">
        <v>915</v>
      </c>
      <c r="H62" s="184" t="s">
        <v>916</v>
      </c>
      <c r="I62" s="186"/>
      <c r="J62" s="186"/>
      <c r="K62" s="186"/>
    </row>
    <row r="63" customHeight="1" spans="1:11">
      <c r="A63" s="181">
        <v>28792</v>
      </c>
      <c r="B63" s="184" t="str">
        <f t="shared" si="1"/>
        <v>7078</v>
      </c>
      <c r="C63" s="183" t="s">
        <v>886</v>
      </c>
      <c r="D63" s="184" t="s">
        <v>903</v>
      </c>
      <c r="E63" s="185" t="s">
        <v>904</v>
      </c>
      <c r="F63" s="184" t="s">
        <v>104</v>
      </c>
      <c r="G63" s="184" t="s">
        <v>915</v>
      </c>
      <c r="H63" s="184" t="s">
        <v>916</v>
      </c>
      <c r="I63" s="186" t="s">
        <v>1337</v>
      </c>
      <c r="J63" s="186"/>
      <c r="K63" s="186"/>
    </row>
    <row r="64" customHeight="1" spans="1:11">
      <c r="A64" s="181">
        <v>28794</v>
      </c>
      <c r="B64" s="184" t="str">
        <f t="shared" si="1"/>
        <v>707A</v>
      </c>
      <c r="C64" s="183" t="s">
        <v>889</v>
      </c>
      <c r="D64" s="184" t="s">
        <v>903</v>
      </c>
      <c r="E64" s="185" t="s">
        <v>904</v>
      </c>
      <c r="F64" s="184" t="s">
        <v>106</v>
      </c>
      <c r="G64" s="184" t="s">
        <v>915</v>
      </c>
      <c r="H64" s="184" t="s">
        <v>916</v>
      </c>
      <c r="I64" s="186"/>
      <c r="J64" s="186"/>
      <c r="K64" s="186"/>
    </row>
    <row r="65" customHeight="1" spans="1:11">
      <c r="A65" s="181">
        <v>28796</v>
      </c>
      <c r="B65" s="184" t="str">
        <f t="shared" si="1"/>
        <v>707C</v>
      </c>
      <c r="C65" s="183" t="s">
        <v>890</v>
      </c>
      <c r="D65" s="184" t="s">
        <v>903</v>
      </c>
      <c r="E65" s="185"/>
      <c r="F65" s="184" t="s">
        <v>914</v>
      </c>
      <c r="G65" s="184" t="s">
        <v>915</v>
      </c>
      <c r="H65" s="184" t="s">
        <v>916</v>
      </c>
      <c r="I65" s="186"/>
      <c r="J65" s="186"/>
      <c r="K65" s="186"/>
    </row>
    <row r="66" customHeight="1" spans="1:11">
      <c r="A66" s="181">
        <v>28798</v>
      </c>
      <c r="B66" s="184" t="str">
        <f t="shared" si="1"/>
        <v>707E</v>
      </c>
      <c r="C66" s="183" t="s">
        <v>891</v>
      </c>
      <c r="D66" s="184" t="s">
        <v>903</v>
      </c>
      <c r="E66" s="185"/>
      <c r="F66" s="184" t="s">
        <v>921</v>
      </c>
      <c r="G66" s="184" t="s">
        <v>915</v>
      </c>
      <c r="H66" s="184" t="s">
        <v>916</v>
      </c>
      <c r="I66" s="186"/>
      <c r="J66" s="186"/>
      <c r="K66" s="186"/>
    </row>
    <row r="67" customHeight="1" spans="1:11">
      <c r="A67" s="181">
        <v>28800</v>
      </c>
      <c r="B67" s="184" t="str">
        <f t="shared" ref="B67:B98" si="2">DEC2HEX(A67)</f>
        <v>7080</v>
      </c>
      <c r="C67" s="183" t="s">
        <v>886</v>
      </c>
      <c r="D67" s="184" t="s">
        <v>903</v>
      </c>
      <c r="E67" s="185" t="s">
        <v>904</v>
      </c>
      <c r="F67" s="184" t="s">
        <v>104</v>
      </c>
      <c r="G67" s="184" t="s">
        <v>915</v>
      </c>
      <c r="H67" s="184" t="s">
        <v>916</v>
      </c>
      <c r="I67" s="186" t="s">
        <v>1338</v>
      </c>
      <c r="J67" s="186"/>
      <c r="K67" s="186"/>
    </row>
    <row r="68" customHeight="1" spans="1:11">
      <c r="A68" s="181">
        <v>28802</v>
      </c>
      <c r="B68" s="184" t="str">
        <f t="shared" si="2"/>
        <v>7082</v>
      </c>
      <c r="C68" s="183" t="s">
        <v>889</v>
      </c>
      <c r="D68" s="184" t="s">
        <v>903</v>
      </c>
      <c r="E68" s="185" t="s">
        <v>904</v>
      </c>
      <c r="F68" s="184" t="s">
        <v>106</v>
      </c>
      <c r="G68" s="184" t="s">
        <v>915</v>
      </c>
      <c r="H68" s="184" t="s">
        <v>916</v>
      </c>
      <c r="I68" s="186"/>
      <c r="J68" s="186"/>
      <c r="K68" s="186"/>
    </row>
    <row r="69" customHeight="1" spans="1:11">
      <c r="A69" s="181">
        <v>28804</v>
      </c>
      <c r="B69" s="184" t="str">
        <f t="shared" si="2"/>
        <v>7084</v>
      </c>
      <c r="C69" s="183" t="s">
        <v>890</v>
      </c>
      <c r="D69" s="184" t="s">
        <v>903</v>
      </c>
      <c r="E69" s="185"/>
      <c r="F69" s="184" t="s">
        <v>914</v>
      </c>
      <c r="G69" s="184" t="s">
        <v>915</v>
      </c>
      <c r="H69" s="184" t="s">
        <v>916</v>
      </c>
      <c r="I69" s="186"/>
      <c r="J69" s="186"/>
      <c r="K69" s="186"/>
    </row>
    <row r="70" customHeight="1" spans="1:11">
      <c r="A70" s="181">
        <v>28806</v>
      </c>
      <c r="B70" s="184" t="str">
        <f t="shared" si="2"/>
        <v>7086</v>
      </c>
      <c r="C70" s="183" t="s">
        <v>891</v>
      </c>
      <c r="D70" s="184" t="s">
        <v>903</v>
      </c>
      <c r="E70" s="185"/>
      <c r="F70" s="184" t="s">
        <v>921</v>
      </c>
      <c r="G70" s="184" t="s">
        <v>915</v>
      </c>
      <c r="H70" s="184" t="s">
        <v>916</v>
      </c>
      <c r="I70" s="186"/>
      <c r="J70" s="186"/>
      <c r="K70" s="186"/>
    </row>
    <row r="71" customHeight="1" spans="1:11">
      <c r="A71" s="181">
        <v>28808</v>
      </c>
      <c r="B71" s="184" t="str">
        <f t="shared" si="2"/>
        <v>7088</v>
      </c>
      <c r="C71" s="183" t="s">
        <v>886</v>
      </c>
      <c r="D71" s="184" t="s">
        <v>903</v>
      </c>
      <c r="E71" s="185" t="s">
        <v>904</v>
      </c>
      <c r="F71" s="184" t="s">
        <v>104</v>
      </c>
      <c r="G71" s="184" t="s">
        <v>915</v>
      </c>
      <c r="H71" s="184" t="s">
        <v>916</v>
      </c>
      <c r="I71" s="186" t="s">
        <v>1339</v>
      </c>
      <c r="J71" s="186"/>
      <c r="K71" s="186"/>
    </row>
    <row r="72" customHeight="1" spans="1:11">
      <c r="A72" s="181">
        <v>28810</v>
      </c>
      <c r="B72" s="184" t="str">
        <f t="shared" si="2"/>
        <v>708A</v>
      </c>
      <c r="C72" s="183" t="s">
        <v>889</v>
      </c>
      <c r="D72" s="184" t="s">
        <v>903</v>
      </c>
      <c r="E72" s="185" t="s">
        <v>904</v>
      </c>
      <c r="F72" s="184" t="s">
        <v>106</v>
      </c>
      <c r="G72" s="184" t="s">
        <v>915</v>
      </c>
      <c r="H72" s="184" t="s">
        <v>916</v>
      </c>
      <c r="I72" s="186"/>
      <c r="J72" s="186"/>
      <c r="K72" s="186"/>
    </row>
    <row r="73" customHeight="1" spans="1:11">
      <c r="A73" s="181">
        <v>28812</v>
      </c>
      <c r="B73" s="184" t="str">
        <f t="shared" si="2"/>
        <v>708C</v>
      </c>
      <c r="C73" s="183" t="s">
        <v>890</v>
      </c>
      <c r="D73" s="184" t="s">
        <v>903</v>
      </c>
      <c r="E73" s="185"/>
      <c r="F73" s="184" t="s">
        <v>914</v>
      </c>
      <c r="G73" s="184" t="s">
        <v>915</v>
      </c>
      <c r="H73" s="184" t="s">
        <v>916</v>
      </c>
      <c r="I73" s="186"/>
      <c r="J73" s="186"/>
      <c r="K73" s="186"/>
    </row>
    <row r="74" customHeight="1" spans="1:11">
      <c r="A74" s="181">
        <v>28814</v>
      </c>
      <c r="B74" s="184" t="str">
        <f t="shared" si="2"/>
        <v>708E</v>
      </c>
      <c r="C74" s="183" t="s">
        <v>891</v>
      </c>
      <c r="D74" s="184" t="s">
        <v>903</v>
      </c>
      <c r="E74" s="185"/>
      <c r="F74" s="184" t="s">
        <v>921</v>
      </c>
      <c r="G74" s="184" t="s">
        <v>915</v>
      </c>
      <c r="H74" s="184" t="s">
        <v>916</v>
      </c>
      <c r="I74" s="186"/>
      <c r="J74" s="186"/>
      <c r="K74" s="186"/>
    </row>
    <row r="75" customHeight="1" spans="1:11">
      <c r="A75" s="181">
        <v>28816</v>
      </c>
      <c r="B75" s="184" t="str">
        <f t="shared" si="2"/>
        <v>7090</v>
      </c>
      <c r="C75" s="183" t="s">
        <v>886</v>
      </c>
      <c r="D75" s="184" t="s">
        <v>903</v>
      </c>
      <c r="E75" s="185" t="s">
        <v>904</v>
      </c>
      <c r="F75" s="184" t="s">
        <v>104</v>
      </c>
      <c r="G75" s="184" t="s">
        <v>915</v>
      </c>
      <c r="H75" s="184" t="s">
        <v>916</v>
      </c>
      <c r="I75" s="186" t="s">
        <v>1340</v>
      </c>
      <c r="J75" s="186"/>
      <c r="K75" s="186"/>
    </row>
    <row r="76" customHeight="1" spans="1:11">
      <c r="A76" s="181">
        <v>28818</v>
      </c>
      <c r="B76" s="184" t="str">
        <f t="shared" si="2"/>
        <v>7092</v>
      </c>
      <c r="C76" s="183" t="s">
        <v>889</v>
      </c>
      <c r="D76" s="184" t="s">
        <v>903</v>
      </c>
      <c r="E76" s="185" t="s">
        <v>904</v>
      </c>
      <c r="F76" s="184" t="s">
        <v>106</v>
      </c>
      <c r="G76" s="184" t="s">
        <v>915</v>
      </c>
      <c r="H76" s="184" t="s">
        <v>916</v>
      </c>
      <c r="I76" s="186"/>
      <c r="J76" s="186"/>
      <c r="K76" s="186"/>
    </row>
    <row r="77" customHeight="1" spans="1:11">
      <c r="A77" s="181">
        <v>28820</v>
      </c>
      <c r="B77" s="184" t="str">
        <f t="shared" si="2"/>
        <v>7094</v>
      </c>
      <c r="C77" s="183" t="s">
        <v>890</v>
      </c>
      <c r="D77" s="184" t="s">
        <v>903</v>
      </c>
      <c r="E77" s="185"/>
      <c r="F77" s="184" t="s">
        <v>914</v>
      </c>
      <c r="G77" s="184" t="s">
        <v>915</v>
      </c>
      <c r="H77" s="184" t="s">
        <v>916</v>
      </c>
      <c r="I77" s="186"/>
      <c r="J77" s="186"/>
      <c r="K77" s="186"/>
    </row>
    <row r="78" customHeight="1" spans="1:11">
      <c r="A78" s="181">
        <v>28822</v>
      </c>
      <c r="B78" s="184" t="str">
        <f t="shared" si="2"/>
        <v>7096</v>
      </c>
      <c r="C78" s="183" t="s">
        <v>891</v>
      </c>
      <c r="D78" s="184" t="s">
        <v>903</v>
      </c>
      <c r="E78" s="185"/>
      <c r="F78" s="184" t="s">
        <v>921</v>
      </c>
      <c r="G78" s="184" t="s">
        <v>915</v>
      </c>
      <c r="H78" s="184" t="s">
        <v>916</v>
      </c>
      <c r="I78" s="186"/>
      <c r="J78" s="186"/>
      <c r="K78" s="186"/>
    </row>
    <row r="79" customHeight="1" spans="1:11">
      <c r="A79" s="181">
        <v>28824</v>
      </c>
      <c r="B79" s="184" t="str">
        <f t="shared" si="2"/>
        <v>7098</v>
      </c>
      <c r="C79" s="183" t="s">
        <v>886</v>
      </c>
      <c r="D79" s="184" t="s">
        <v>903</v>
      </c>
      <c r="E79" s="185" t="s">
        <v>904</v>
      </c>
      <c r="F79" s="184" t="s">
        <v>104</v>
      </c>
      <c r="G79" s="184" t="s">
        <v>915</v>
      </c>
      <c r="H79" s="184" t="s">
        <v>916</v>
      </c>
      <c r="I79" s="186" t="s">
        <v>1341</v>
      </c>
      <c r="J79" s="186"/>
      <c r="K79" s="186"/>
    </row>
    <row r="80" customHeight="1" spans="1:11">
      <c r="A80" s="181">
        <v>28826</v>
      </c>
      <c r="B80" s="184" t="str">
        <f t="shared" si="2"/>
        <v>709A</v>
      </c>
      <c r="C80" s="183" t="s">
        <v>889</v>
      </c>
      <c r="D80" s="184" t="s">
        <v>903</v>
      </c>
      <c r="E80" s="185" t="s">
        <v>904</v>
      </c>
      <c r="F80" s="184" t="s">
        <v>106</v>
      </c>
      <c r="G80" s="184" t="s">
        <v>915</v>
      </c>
      <c r="H80" s="184" t="s">
        <v>916</v>
      </c>
      <c r="I80" s="186"/>
      <c r="J80" s="186"/>
      <c r="K80" s="186"/>
    </row>
    <row r="81" customHeight="1" spans="1:11">
      <c r="A81" s="181">
        <v>28828</v>
      </c>
      <c r="B81" s="184" t="str">
        <f t="shared" si="2"/>
        <v>709C</v>
      </c>
      <c r="C81" s="183" t="s">
        <v>890</v>
      </c>
      <c r="D81" s="184" t="s">
        <v>903</v>
      </c>
      <c r="E81" s="185"/>
      <c r="F81" s="184" t="s">
        <v>914</v>
      </c>
      <c r="G81" s="184" t="s">
        <v>915</v>
      </c>
      <c r="H81" s="184" t="s">
        <v>916</v>
      </c>
      <c r="I81" s="186"/>
      <c r="J81" s="186"/>
      <c r="K81" s="186"/>
    </row>
    <row r="82" customHeight="1" spans="1:11">
      <c r="A82" s="181">
        <v>28830</v>
      </c>
      <c r="B82" s="184" t="str">
        <f t="shared" si="2"/>
        <v>709E</v>
      </c>
      <c r="C82" s="183" t="s">
        <v>891</v>
      </c>
      <c r="D82" s="184" t="s">
        <v>903</v>
      </c>
      <c r="E82" s="185"/>
      <c r="F82" s="184" t="s">
        <v>921</v>
      </c>
      <c r="G82" s="184" t="s">
        <v>915</v>
      </c>
      <c r="H82" s="184" t="s">
        <v>916</v>
      </c>
      <c r="I82" s="186"/>
      <c r="J82" s="186"/>
      <c r="K82" s="186"/>
    </row>
    <row r="83" customHeight="1" spans="1:11">
      <c r="A83" s="181">
        <v>28832</v>
      </c>
      <c r="B83" s="184" t="str">
        <f t="shared" si="2"/>
        <v>70A0</v>
      </c>
      <c r="C83" s="183" t="s">
        <v>886</v>
      </c>
      <c r="D83" s="184" t="s">
        <v>903</v>
      </c>
      <c r="E83" s="185" t="s">
        <v>904</v>
      </c>
      <c r="F83" s="184" t="s">
        <v>104</v>
      </c>
      <c r="G83" s="184" t="s">
        <v>915</v>
      </c>
      <c r="H83" s="184" t="s">
        <v>916</v>
      </c>
      <c r="I83" s="186" t="s">
        <v>1342</v>
      </c>
      <c r="J83" s="186"/>
      <c r="K83" s="186"/>
    </row>
    <row r="84" customHeight="1" spans="1:11">
      <c r="A84" s="181">
        <v>28834</v>
      </c>
      <c r="B84" s="184" t="str">
        <f t="shared" si="2"/>
        <v>70A2</v>
      </c>
      <c r="C84" s="183" t="s">
        <v>889</v>
      </c>
      <c r="D84" s="184" t="s">
        <v>903</v>
      </c>
      <c r="E84" s="185" t="s">
        <v>904</v>
      </c>
      <c r="F84" s="184" t="s">
        <v>106</v>
      </c>
      <c r="G84" s="184" t="s">
        <v>915</v>
      </c>
      <c r="H84" s="184" t="s">
        <v>916</v>
      </c>
      <c r="I84" s="186"/>
      <c r="J84" s="186"/>
      <c r="K84" s="186"/>
    </row>
    <row r="85" customHeight="1" spans="1:11">
      <c r="A85" s="181">
        <v>28836</v>
      </c>
      <c r="B85" s="184" t="str">
        <f t="shared" si="2"/>
        <v>70A4</v>
      </c>
      <c r="C85" s="183" t="s">
        <v>890</v>
      </c>
      <c r="D85" s="184" t="s">
        <v>903</v>
      </c>
      <c r="E85" s="185"/>
      <c r="F85" s="184" t="s">
        <v>914</v>
      </c>
      <c r="G85" s="184" t="s">
        <v>915</v>
      </c>
      <c r="H85" s="184" t="s">
        <v>916</v>
      </c>
      <c r="I85" s="186"/>
      <c r="J85" s="186"/>
      <c r="K85" s="186"/>
    </row>
    <row r="86" customHeight="1" spans="1:11">
      <c r="A86" s="181">
        <v>28838</v>
      </c>
      <c r="B86" s="184" t="str">
        <f t="shared" si="2"/>
        <v>70A6</v>
      </c>
      <c r="C86" s="183" t="s">
        <v>891</v>
      </c>
      <c r="D86" s="184" t="s">
        <v>903</v>
      </c>
      <c r="E86" s="185"/>
      <c r="F86" s="184" t="s">
        <v>921</v>
      </c>
      <c r="G86" s="184" t="s">
        <v>915</v>
      </c>
      <c r="H86" s="184" t="s">
        <v>916</v>
      </c>
      <c r="I86" s="186"/>
      <c r="J86" s="186"/>
      <c r="K86" s="186"/>
    </row>
    <row r="87" customHeight="1" spans="1:11">
      <c r="A87" s="181">
        <v>28840</v>
      </c>
      <c r="B87" s="184" t="str">
        <f t="shared" si="2"/>
        <v>70A8</v>
      </c>
      <c r="C87" s="183" t="s">
        <v>886</v>
      </c>
      <c r="D87" s="184" t="s">
        <v>903</v>
      </c>
      <c r="E87" s="185" t="s">
        <v>904</v>
      </c>
      <c r="F87" s="184" t="s">
        <v>104</v>
      </c>
      <c r="G87" s="184" t="s">
        <v>915</v>
      </c>
      <c r="H87" s="184" t="s">
        <v>916</v>
      </c>
      <c r="I87" s="186" t="s">
        <v>1343</v>
      </c>
      <c r="J87" s="186"/>
      <c r="K87" s="186"/>
    </row>
    <row r="88" customHeight="1" spans="1:11">
      <c r="A88" s="181">
        <v>28842</v>
      </c>
      <c r="B88" s="184" t="str">
        <f t="shared" si="2"/>
        <v>70AA</v>
      </c>
      <c r="C88" s="183" t="s">
        <v>889</v>
      </c>
      <c r="D88" s="184" t="s">
        <v>903</v>
      </c>
      <c r="E88" s="185" t="s">
        <v>904</v>
      </c>
      <c r="F88" s="184" t="s">
        <v>106</v>
      </c>
      <c r="G88" s="184" t="s">
        <v>915</v>
      </c>
      <c r="H88" s="184" t="s">
        <v>916</v>
      </c>
      <c r="I88" s="186"/>
      <c r="J88" s="186"/>
      <c r="K88" s="186"/>
    </row>
    <row r="89" customHeight="1" spans="1:11">
      <c r="A89" s="181">
        <v>28844</v>
      </c>
      <c r="B89" s="184" t="str">
        <f t="shared" si="2"/>
        <v>70AC</v>
      </c>
      <c r="C89" s="183" t="s">
        <v>890</v>
      </c>
      <c r="D89" s="184" t="s">
        <v>903</v>
      </c>
      <c r="E89" s="185"/>
      <c r="F89" s="184" t="s">
        <v>914</v>
      </c>
      <c r="G89" s="184" t="s">
        <v>915</v>
      </c>
      <c r="H89" s="184" t="s">
        <v>916</v>
      </c>
      <c r="I89" s="186"/>
      <c r="J89" s="186"/>
      <c r="K89" s="186"/>
    </row>
    <row r="90" customHeight="1" spans="1:11">
      <c r="A90" s="181">
        <v>28846</v>
      </c>
      <c r="B90" s="184" t="str">
        <f t="shared" si="2"/>
        <v>70AE</v>
      </c>
      <c r="C90" s="183" t="s">
        <v>891</v>
      </c>
      <c r="D90" s="184" t="s">
        <v>903</v>
      </c>
      <c r="E90" s="185"/>
      <c r="F90" s="184" t="s">
        <v>921</v>
      </c>
      <c r="G90" s="184" t="s">
        <v>915</v>
      </c>
      <c r="H90" s="184" t="s">
        <v>916</v>
      </c>
      <c r="I90" s="186"/>
      <c r="J90" s="186"/>
      <c r="K90" s="186"/>
    </row>
    <row r="91" customHeight="1" spans="1:11">
      <c r="A91" s="181">
        <v>28848</v>
      </c>
      <c r="B91" s="184" t="str">
        <f t="shared" si="2"/>
        <v>70B0</v>
      </c>
      <c r="C91" s="183" t="s">
        <v>886</v>
      </c>
      <c r="D91" s="184" t="s">
        <v>903</v>
      </c>
      <c r="E91" s="185" t="s">
        <v>904</v>
      </c>
      <c r="F91" s="184" t="s">
        <v>104</v>
      </c>
      <c r="G91" s="184" t="s">
        <v>915</v>
      </c>
      <c r="H91" s="184" t="s">
        <v>916</v>
      </c>
      <c r="I91" s="186" t="s">
        <v>1344</v>
      </c>
      <c r="J91" s="186"/>
      <c r="K91" s="186"/>
    </row>
    <row r="92" customHeight="1" spans="1:11">
      <c r="A92" s="181">
        <v>28850</v>
      </c>
      <c r="B92" s="184" t="str">
        <f t="shared" si="2"/>
        <v>70B2</v>
      </c>
      <c r="C92" s="183" t="s">
        <v>889</v>
      </c>
      <c r="D92" s="184" t="s">
        <v>903</v>
      </c>
      <c r="E92" s="185" t="s">
        <v>904</v>
      </c>
      <c r="F92" s="184" t="s">
        <v>106</v>
      </c>
      <c r="G92" s="184" t="s">
        <v>915</v>
      </c>
      <c r="H92" s="184" t="s">
        <v>916</v>
      </c>
      <c r="I92" s="186"/>
      <c r="J92" s="186"/>
      <c r="K92" s="186"/>
    </row>
    <row r="93" customHeight="1" spans="1:11">
      <c r="A93" s="181">
        <v>28852</v>
      </c>
      <c r="B93" s="184" t="str">
        <f t="shared" si="2"/>
        <v>70B4</v>
      </c>
      <c r="C93" s="183" t="s">
        <v>890</v>
      </c>
      <c r="D93" s="184" t="s">
        <v>903</v>
      </c>
      <c r="E93" s="185"/>
      <c r="F93" s="184" t="s">
        <v>914</v>
      </c>
      <c r="G93" s="184" t="s">
        <v>915</v>
      </c>
      <c r="H93" s="184" t="s">
        <v>916</v>
      </c>
      <c r="I93" s="186"/>
      <c r="J93" s="186"/>
      <c r="K93" s="186"/>
    </row>
    <row r="94" customHeight="1" spans="1:11">
      <c r="A94" s="181">
        <v>28854</v>
      </c>
      <c r="B94" s="184" t="str">
        <f t="shared" si="2"/>
        <v>70B6</v>
      </c>
      <c r="C94" s="183" t="s">
        <v>891</v>
      </c>
      <c r="D94" s="184" t="s">
        <v>903</v>
      </c>
      <c r="E94" s="185"/>
      <c r="F94" s="184" t="s">
        <v>921</v>
      </c>
      <c r="G94" s="184" t="s">
        <v>915</v>
      </c>
      <c r="H94" s="184" t="s">
        <v>916</v>
      </c>
      <c r="I94" s="186"/>
      <c r="J94" s="186"/>
      <c r="K94" s="186"/>
    </row>
    <row r="95" customHeight="1" spans="1:11">
      <c r="A95" s="181">
        <v>28856</v>
      </c>
      <c r="B95" s="184" t="str">
        <f t="shared" si="2"/>
        <v>70B8</v>
      </c>
      <c r="C95" s="183" t="s">
        <v>886</v>
      </c>
      <c r="D95" s="184" t="s">
        <v>903</v>
      </c>
      <c r="E95" s="185" t="s">
        <v>904</v>
      </c>
      <c r="F95" s="184" t="s">
        <v>104</v>
      </c>
      <c r="G95" s="184" t="s">
        <v>915</v>
      </c>
      <c r="H95" s="184" t="s">
        <v>916</v>
      </c>
      <c r="I95" s="186" t="s">
        <v>1345</v>
      </c>
      <c r="J95" s="186"/>
      <c r="K95" s="186"/>
    </row>
    <row r="96" customHeight="1" spans="1:11">
      <c r="A96" s="181">
        <v>28858</v>
      </c>
      <c r="B96" s="184" t="str">
        <f t="shared" si="2"/>
        <v>70BA</v>
      </c>
      <c r="C96" s="183" t="s">
        <v>889</v>
      </c>
      <c r="D96" s="184" t="s">
        <v>903</v>
      </c>
      <c r="E96" s="185" t="s">
        <v>904</v>
      </c>
      <c r="F96" s="184" t="s">
        <v>106</v>
      </c>
      <c r="G96" s="184" t="s">
        <v>915</v>
      </c>
      <c r="H96" s="184" t="s">
        <v>916</v>
      </c>
      <c r="I96" s="186"/>
      <c r="J96" s="186"/>
      <c r="K96" s="186"/>
    </row>
    <row r="97" customHeight="1" spans="1:11">
      <c r="A97" s="181">
        <v>28860</v>
      </c>
      <c r="B97" s="184" t="str">
        <f t="shared" si="2"/>
        <v>70BC</v>
      </c>
      <c r="C97" s="183" t="s">
        <v>890</v>
      </c>
      <c r="D97" s="184" t="s">
        <v>903</v>
      </c>
      <c r="E97" s="185"/>
      <c r="F97" s="184" t="s">
        <v>914</v>
      </c>
      <c r="G97" s="184" t="s">
        <v>915</v>
      </c>
      <c r="H97" s="184" t="s">
        <v>916</v>
      </c>
      <c r="I97" s="186"/>
      <c r="J97" s="186"/>
      <c r="K97" s="186"/>
    </row>
    <row r="98" customHeight="1" spans="1:11">
      <c r="A98" s="181">
        <v>28862</v>
      </c>
      <c r="B98" s="184" t="str">
        <f t="shared" si="2"/>
        <v>70BE</v>
      </c>
      <c r="C98" s="183" t="s">
        <v>891</v>
      </c>
      <c r="D98" s="184" t="s">
        <v>903</v>
      </c>
      <c r="E98" s="185"/>
      <c r="F98" s="184" t="s">
        <v>921</v>
      </c>
      <c r="G98" s="184" t="s">
        <v>915</v>
      </c>
      <c r="H98" s="184" t="s">
        <v>916</v>
      </c>
      <c r="I98" s="186"/>
      <c r="J98" s="186"/>
      <c r="K98" s="186"/>
    </row>
    <row r="99" customHeight="1" spans="1:11">
      <c r="A99" s="181">
        <v>28864</v>
      </c>
      <c r="B99" s="184" t="str">
        <f t="shared" ref="B99:B130" si="3">DEC2HEX(A99)</f>
        <v>70C0</v>
      </c>
      <c r="C99" s="183" t="s">
        <v>886</v>
      </c>
      <c r="D99" s="184" t="s">
        <v>903</v>
      </c>
      <c r="E99" s="185" t="s">
        <v>904</v>
      </c>
      <c r="F99" s="184" t="s">
        <v>104</v>
      </c>
      <c r="G99" s="184" t="s">
        <v>915</v>
      </c>
      <c r="H99" s="184" t="s">
        <v>916</v>
      </c>
      <c r="I99" s="186" t="s">
        <v>1346</v>
      </c>
      <c r="J99" s="186"/>
      <c r="K99" s="186"/>
    </row>
    <row r="100" customHeight="1" spans="1:11">
      <c r="A100" s="181">
        <v>28866</v>
      </c>
      <c r="B100" s="184" t="str">
        <f t="shared" si="3"/>
        <v>70C2</v>
      </c>
      <c r="C100" s="183" t="s">
        <v>889</v>
      </c>
      <c r="D100" s="184" t="s">
        <v>903</v>
      </c>
      <c r="E100" s="185" t="s">
        <v>904</v>
      </c>
      <c r="F100" s="184" t="s">
        <v>106</v>
      </c>
      <c r="G100" s="184" t="s">
        <v>915</v>
      </c>
      <c r="H100" s="184" t="s">
        <v>916</v>
      </c>
      <c r="I100" s="186"/>
      <c r="J100" s="186"/>
      <c r="K100" s="186"/>
    </row>
    <row r="101" customHeight="1" spans="1:11">
      <c r="A101" s="181">
        <v>28868</v>
      </c>
      <c r="B101" s="184" t="str">
        <f t="shared" si="3"/>
        <v>70C4</v>
      </c>
      <c r="C101" s="183" t="s">
        <v>890</v>
      </c>
      <c r="D101" s="184" t="s">
        <v>903</v>
      </c>
      <c r="E101" s="185"/>
      <c r="F101" s="184" t="s">
        <v>914</v>
      </c>
      <c r="G101" s="184" t="s">
        <v>915</v>
      </c>
      <c r="H101" s="184" t="s">
        <v>916</v>
      </c>
      <c r="I101" s="186"/>
      <c r="J101" s="186"/>
      <c r="K101" s="186"/>
    </row>
    <row r="102" customHeight="1" spans="1:11">
      <c r="A102" s="181">
        <v>28870</v>
      </c>
      <c r="B102" s="184" t="str">
        <f t="shared" si="3"/>
        <v>70C6</v>
      </c>
      <c r="C102" s="183" t="s">
        <v>891</v>
      </c>
      <c r="D102" s="184" t="s">
        <v>903</v>
      </c>
      <c r="E102" s="185"/>
      <c r="F102" s="184" t="s">
        <v>921</v>
      </c>
      <c r="G102" s="184" t="s">
        <v>915</v>
      </c>
      <c r="H102" s="184" t="s">
        <v>916</v>
      </c>
      <c r="I102" s="186"/>
      <c r="J102" s="186"/>
      <c r="K102" s="186"/>
    </row>
    <row r="103" customHeight="1" spans="1:11">
      <c r="A103" s="181">
        <v>28872</v>
      </c>
      <c r="B103" s="184" t="str">
        <f t="shared" si="3"/>
        <v>70C8</v>
      </c>
      <c r="C103" s="183" t="s">
        <v>886</v>
      </c>
      <c r="D103" s="184" t="s">
        <v>903</v>
      </c>
      <c r="E103" s="185" t="s">
        <v>904</v>
      </c>
      <c r="F103" s="184" t="s">
        <v>104</v>
      </c>
      <c r="G103" s="184" t="s">
        <v>915</v>
      </c>
      <c r="H103" s="184" t="s">
        <v>916</v>
      </c>
      <c r="I103" s="186" t="s">
        <v>1347</v>
      </c>
      <c r="J103" s="186"/>
      <c r="K103" s="186"/>
    </row>
    <row r="104" customHeight="1" spans="1:11">
      <c r="A104" s="181">
        <v>28874</v>
      </c>
      <c r="B104" s="184" t="str">
        <f t="shared" si="3"/>
        <v>70CA</v>
      </c>
      <c r="C104" s="183" t="s">
        <v>889</v>
      </c>
      <c r="D104" s="184" t="s">
        <v>903</v>
      </c>
      <c r="E104" s="185" t="s">
        <v>904</v>
      </c>
      <c r="F104" s="184" t="s">
        <v>106</v>
      </c>
      <c r="G104" s="184" t="s">
        <v>915</v>
      </c>
      <c r="H104" s="184" t="s">
        <v>916</v>
      </c>
      <c r="I104" s="186"/>
      <c r="J104" s="186"/>
      <c r="K104" s="186"/>
    </row>
    <row r="105" customHeight="1" spans="1:11">
      <c r="A105" s="181">
        <v>28876</v>
      </c>
      <c r="B105" s="184" t="str">
        <f t="shared" si="3"/>
        <v>70CC</v>
      </c>
      <c r="C105" s="183" t="s">
        <v>890</v>
      </c>
      <c r="D105" s="184" t="s">
        <v>903</v>
      </c>
      <c r="E105" s="185"/>
      <c r="F105" s="184" t="s">
        <v>914</v>
      </c>
      <c r="G105" s="184" t="s">
        <v>915</v>
      </c>
      <c r="H105" s="184" t="s">
        <v>916</v>
      </c>
      <c r="I105" s="186"/>
      <c r="J105" s="186"/>
      <c r="K105" s="186"/>
    </row>
    <row r="106" customHeight="1" spans="1:11">
      <c r="A106" s="181">
        <v>28878</v>
      </c>
      <c r="B106" s="184" t="str">
        <f t="shared" si="3"/>
        <v>70CE</v>
      </c>
      <c r="C106" s="183" t="s">
        <v>891</v>
      </c>
      <c r="D106" s="184" t="s">
        <v>903</v>
      </c>
      <c r="E106" s="185"/>
      <c r="F106" s="184" t="s">
        <v>921</v>
      </c>
      <c r="G106" s="184" t="s">
        <v>915</v>
      </c>
      <c r="H106" s="184" t="s">
        <v>916</v>
      </c>
      <c r="I106" s="186"/>
      <c r="J106" s="186"/>
      <c r="K106" s="186"/>
    </row>
    <row r="107" customHeight="1" spans="1:11">
      <c r="A107" s="181">
        <v>28880</v>
      </c>
      <c r="B107" s="184" t="str">
        <f t="shared" si="3"/>
        <v>70D0</v>
      </c>
      <c r="C107" s="183" t="s">
        <v>886</v>
      </c>
      <c r="D107" s="184" t="s">
        <v>903</v>
      </c>
      <c r="E107" s="185" t="s">
        <v>904</v>
      </c>
      <c r="F107" s="184" t="s">
        <v>104</v>
      </c>
      <c r="G107" s="184" t="s">
        <v>915</v>
      </c>
      <c r="H107" s="184" t="s">
        <v>916</v>
      </c>
      <c r="I107" s="186" t="s">
        <v>1348</v>
      </c>
      <c r="J107" s="186"/>
      <c r="K107" s="186"/>
    </row>
    <row r="108" customHeight="1" spans="1:11">
      <c r="A108" s="181">
        <v>28882</v>
      </c>
      <c r="B108" s="184" t="str">
        <f t="shared" si="3"/>
        <v>70D2</v>
      </c>
      <c r="C108" s="183" t="s">
        <v>889</v>
      </c>
      <c r="D108" s="184" t="s">
        <v>903</v>
      </c>
      <c r="E108" s="185" t="s">
        <v>904</v>
      </c>
      <c r="F108" s="184" t="s">
        <v>106</v>
      </c>
      <c r="G108" s="184" t="s">
        <v>915</v>
      </c>
      <c r="H108" s="184" t="s">
        <v>916</v>
      </c>
      <c r="I108" s="186"/>
      <c r="J108" s="186"/>
      <c r="K108" s="186"/>
    </row>
    <row r="109" customHeight="1" spans="1:11">
      <c r="A109" s="181">
        <v>28884</v>
      </c>
      <c r="B109" s="184" t="str">
        <f t="shared" si="3"/>
        <v>70D4</v>
      </c>
      <c r="C109" s="183" t="s">
        <v>890</v>
      </c>
      <c r="D109" s="184" t="s">
        <v>903</v>
      </c>
      <c r="E109" s="185"/>
      <c r="F109" s="184" t="s">
        <v>914</v>
      </c>
      <c r="G109" s="184" t="s">
        <v>915</v>
      </c>
      <c r="H109" s="184" t="s">
        <v>916</v>
      </c>
      <c r="I109" s="186"/>
      <c r="J109" s="186"/>
      <c r="K109" s="186"/>
    </row>
    <row r="110" customHeight="1" spans="1:11">
      <c r="A110" s="181">
        <v>28886</v>
      </c>
      <c r="B110" s="184" t="str">
        <f t="shared" si="3"/>
        <v>70D6</v>
      </c>
      <c r="C110" s="183" t="s">
        <v>891</v>
      </c>
      <c r="D110" s="184" t="s">
        <v>903</v>
      </c>
      <c r="E110" s="185"/>
      <c r="F110" s="184" t="s">
        <v>921</v>
      </c>
      <c r="G110" s="184" t="s">
        <v>915</v>
      </c>
      <c r="H110" s="184" t="s">
        <v>916</v>
      </c>
      <c r="I110" s="186"/>
      <c r="J110" s="186"/>
      <c r="K110" s="186"/>
    </row>
    <row r="111" customHeight="1" spans="1:11">
      <c r="A111" s="181">
        <v>28888</v>
      </c>
      <c r="B111" s="184" t="str">
        <f t="shared" si="3"/>
        <v>70D8</v>
      </c>
      <c r="C111" s="183" t="s">
        <v>886</v>
      </c>
      <c r="D111" s="184" t="s">
        <v>903</v>
      </c>
      <c r="E111" s="185" t="s">
        <v>904</v>
      </c>
      <c r="F111" s="184" t="s">
        <v>104</v>
      </c>
      <c r="G111" s="184" t="s">
        <v>915</v>
      </c>
      <c r="H111" s="184" t="s">
        <v>916</v>
      </c>
      <c r="I111" s="186" t="s">
        <v>1349</v>
      </c>
      <c r="J111" s="186"/>
      <c r="K111" s="186"/>
    </row>
    <row r="112" customHeight="1" spans="1:11">
      <c r="A112" s="181">
        <v>28890</v>
      </c>
      <c r="B112" s="184" t="str">
        <f t="shared" si="3"/>
        <v>70DA</v>
      </c>
      <c r="C112" s="183" t="s">
        <v>889</v>
      </c>
      <c r="D112" s="184" t="s">
        <v>903</v>
      </c>
      <c r="E112" s="185" t="s">
        <v>904</v>
      </c>
      <c r="F112" s="184" t="s">
        <v>106</v>
      </c>
      <c r="G112" s="184" t="s">
        <v>915</v>
      </c>
      <c r="H112" s="184" t="s">
        <v>916</v>
      </c>
      <c r="I112" s="186"/>
      <c r="J112" s="186"/>
      <c r="K112" s="186"/>
    </row>
    <row r="113" customHeight="1" spans="1:11">
      <c r="A113" s="181">
        <v>28892</v>
      </c>
      <c r="B113" s="184" t="str">
        <f t="shared" si="3"/>
        <v>70DC</v>
      </c>
      <c r="C113" s="183" t="s">
        <v>890</v>
      </c>
      <c r="D113" s="184" t="s">
        <v>903</v>
      </c>
      <c r="E113" s="185"/>
      <c r="F113" s="184" t="s">
        <v>914</v>
      </c>
      <c r="G113" s="184" t="s">
        <v>915</v>
      </c>
      <c r="H113" s="184" t="s">
        <v>916</v>
      </c>
      <c r="I113" s="186"/>
      <c r="J113" s="186"/>
      <c r="K113" s="186"/>
    </row>
    <row r="114" customHeight="1" spans="1:11">
      <c r="A114" s="181">
        <v>28894</v>
      </c>
      <c r="B114" s="184" t="str">
        <f t="shared" si="3"/>
        <v>70DE</v>
      </c>
      <c r="C114" s="183" t="s">
        <v>891</v>
      </c>
      <c r="D114" s="184" t="s">
        <v>903</v>
      </c>
      <c r="E114" s="185"/>
      <c r="F114" s="184" t="s">
        <v>921</v>
      </c>
      <c r="G114" s="184" t="s">
        <v>915</v>
      </c>
      <c r="H114" s="184" t="s">
        <v>916</v>
      </c>
      <c r="I114" s="186"/>
      <c r="J114" s="186"/>
      <c r="K114" s="186"/>
    </row>
    <row r="115" customHeight="1" spans="1:11">
      <c r="A115" s="181">
        <v>28896</v>
      </c>
      <c r="B115" s="184" t="str">
        <f t="shared" si="3"/>
        <v>70E0</v>
      </c>
      <c r="C115" s="183" t="s">
        <v>886</v>
      </c>
      <c r="D115" s="184" t="s">
        <v>903</v>
      </c>
      <c r="E115" s="185" t="s">
        <v>904</v>
      </c>
      <c r="F115" s="184" t="s">
        <v>104</v>
      </c>
      <c r="G115" s="184" t="s">
        <v>915</v>
      </c>
      <c r="H115" s="184" t="s">
        <v>916</v>
      </c>
      <c r="I115" s="186" t="s">
        <v>1350</v>
      </c>
      <c r="J115" s="186"/>
      <c r="K115" s="186"/>
    </row>
    <row r="116" customHeight="1" spans="1:11">
      <c r="A116" s="181">
        <v>28898</v>
      </c>
      <c r="B116" s="184" t="str">
        <f t="shared" si="3"/>
        <v>70E2</v>
      </c>
      <c r="C116" s="183" t="s">
        <v>889</v>
      </c>
      <c r="D116" s="184" t="s">
        <v>903</v>
      </c>
      <c r="E116" s="185" t="s">
        <v>904</v>
      </c>
      <c r="F116" s="184" t="s">
        <v>106</v>
      </c>
      <c r="G116" s="184" t="s">
        <v>915</v>
      </c>
      <c r="H116" s="184" t="s">
        <v>916</v>
      </c>
      <c r="I116" s="186"/>
      <c r="J116" s="186"/>
      <c r="K116" s="186"/>
    </row>
    <row r="117" customHeight="1" spans="1:11">
      <c r="A117" s="181">
        <v>28900</v>
      </c>
      <c r="B117" s="184" t="str">
        <f t="shared" si="3"/>
        <v>70E4</v>
      </c>
      <c r="C117" s="183" t="s">
        <v>890</v>
      </c>
      <c r="D117" s="184" t="s">
        <v>903</v>
      </c>
      <c r="E117" s="185"/>
      <c r="F117" s="184" t="s">
        <v>914</v>
      </c>
      <c r="G117" s="184" t="s">
        <v>915</v>
      </c>
      <c r="H117" s="184" t="s">
        <v>916</v>
      </c>
      <c r="I117" s="186"/>
      <c r="J117" s="186"/>
      <c r="K117" s="186"/>
    </row>
    <row r="118" customHeight="1" spans="1:11">
      <c r="A118" s="181">
        <v>28902</v>
      </c>
      <c r="B118" s="184" t="str">
        <f t="shared" si="3"/>
        <v>70E6</v>
      </c>
      <c r="C118" s="183" t="s">
        <v>891</v>
      </c>
      <c r="D118" s="184" t="s">
        <v>903</v>
      </c>
      <c r="E118" s="185"/>
      <c r="F118" s="184" t="s">
        <v>921</v>
      </c>
      <c r="G118" s="184" t="s">
        <v>915</v>
      </c>
      <c r="H118" s="184" t="s">
        <v>916</v>
      </c>
      <c r="I118" s="186"/>
      <c r="J118" s="186"/>
      <c r="K118" s="186"/>
    </row>
    <row r="119" customHeight="1" spans="1:11">
      <c r="A119" s="181">
        <v>28904</v>
      </c>
      <c r="B119" s="184" t="str">
        <f t="shared" si="3"/>
        <v>70E8</v>
      </c>
      <c r="C119" s="183" t="s">
        <v>886</v>
      </c>
      <c r="D119" s="184" t="s">
        <v>903</v>
      </c>
      <c r="E119" s="185" t="s">
        <v>904</v>
      </c>
      <c r="F119" s="184" t="s">
        <v>104</v>
      </c>
      <c r="G119" s="184" t="s">
        <v>915</v>
      </c>
      <c r="H119" s="184" t="s">
        <v>916</v>
      </c>
      <c r="I119" s="186" t="s">
        <v>1351</v>
      </c>
      <c r="J119" s="186"/>
      <c r="K119" s="186"/>
    </row>
    <row r="120" customHeight="1" spans="1:11">
      <c r="A120" s="181">
        <v>28906</v>
      </c>
      <c r="B120" s="184" t="str">
        <f t="shared" si="3"/>
        <v>70EA</v>
      </c>
      <c r="C120" s="183" t="s">
        <v>889</v>
      </c>
      <c r="D120" s="184" t="s">
        <v>903</v>
      </c>
      <c r="E120" s="185" t="s">
        <v>904</v>
      </c>
      <c r="F120" s="184" t="s">
        <v>106</v>
      </c>
      <c r="G120" s="184" t="s">
        <v>915</v>
      </c>
      <c r="H120" s="184" t="s">
        <v>916</v>
      </c>
      <c r="I120" s="186"/>
      <c r="J120" s="186"/>
      <c r="K120" s="186"/>
    </row>
    <row r="121" customHeight="1" spans="1:11">
      <c r="A121" s="181">
        <v>28908</v>
      </c>
      <c r="B121" s="184" t="str">
        <f t="shared" si="3"/>
        <v>70EC</v>
      </c>
      <c r="C121" s="183" t="s">
        <v>890</v>
      </c>
      <c r="D121" s="184" t="s">
        <v>903</v>
      </c>
      <c r="E121" s="185"/>
      <c r="F121" s="184" t="s">
        <v>914</v>
      </c>
      <c r="G121" s="184" t="s">
        <v>915</v>
      </c>
      <c r="H121" s="184" t="s">
        <v>916</v>
      </c>
      <c r="I121" s="186"/>
      <c r="J121" s="186"/>
      <c r="K121" s="186"/>
    </row>
    <row r="122" customHeight="1" spans="1:11">
      <c r="A122" s="181">
        <v>28910</v>
      </c>
      <c r="B122" s="184" t="str">
        <f t="shared" si="3"/>
        <v>70EE</v>
      </c>
      <c r="C122" s="183" t="s">
        <v>891</v>
      </c>
      <c r="D122" s="184" t="s">
        <v>903</v>
      </c>
      <c r="E122" s="185"/>
      <c r="F122" s="184" t="s">
        <v>921</v>
      </c>
      <c r="G122" s="184" t="s">
        <v>915</v>
      </c>
      <c r="H122" s="184" t="s">
        <v>916</v>
      </c>
      <c r="I122" s="186"/>
      <c r="J122" s="186"/>
      <c r="K122" s="186"/>
    </row>
    <row r="123" customHeight="1" spans="1:11">
      <c r="A123" s="181">
        <v>28912</v>
      </c>
      <c r="B123" s="184" t="str">
        <f t="shared" si="3"/>
        <v>70F0</v>
      </c>
      <c r="C123" s="183" t="s">
        <v>886</v>
      </c>
      <c r="D123" s="184" t="s">
        <v>903</v>
      </c>
      <c r="E123" s="185" t="s">
        <v>904</v>
      </c>
      <c r="F123" s="184" t="s">
        <v>104</v>
      </c>
      <c r="G123" s="184" t="s">
        <v>915</v>
      </c>
      <c r="H123" s="184" t="s">
        <v>916</v>
      </c>
      <c r="I123" s="186" t="s">
        <v>1352</v>
      </c>
      <c r="J123" s="186"/>
      <c r="K123" s="186"/>
    </row>
    <row r="124" customHeight="1" spans="1:11">
      <c r="A124" s="181">
        <v>28914</v>
      </c>
      <c r="B124" s="184" t="str">
        <f t="shared" si="3"/>
        <v>70F2</v>
      </c>
      <c r="C124" s="183" t="s">
        <v>889</v>
      </c>
      <c r="D124" s="184" t="s">
        <v>903</v>
      </c>
      <c r="E124" s="185" t="s">
        <v>904</v>
      </c>
      <c r="F124" s="184" t="s">
        <v>106</v>
      </c>
      <c r="G124" s="184" t="s">
        <v>915</v>
      </c>
      <c r="H124" s="184" t="s">
        <v>916</v>
      </c>
      <c r="I124" s="186"/>
      <c r="J124" s="186"/>
      <c r="K124" s="186"/>
    </row>
    <row r="125" customHeight="1" spans="1:11">
      <c r="A125" s="181">
        <v>28916</v>
      </c>
      <c r="B125" s="184" t="str">
        <f t="shared" si="3"/>
        <v>70F4</v>
      </c>
      <c r="C125" s="183" t="s">
        <v>890</v>
      </c>
      <c r="D125" s="184" t="s">
        <v>903</v>
      </c>
      <c r="E125" s="185"/>
      <c r="F125" s="184" t="s">
        <v>914</v>
      </c>
      <c r="G125" s="184" t="s">
        <v>915</v>
      </c>
      <c r="H125" s="184" t="s">
        <v>916</v>
      </c>
      <c r="I125" s="186"/>
      <c r="J125" s="186"/>
      <c r="K125" s="186"/>
    </row>
    <row r="126" customHeight="1" spans="1:11">
      <c r="A126" s="181">
        <v>28918</v>
      </c>
      <c r="B126" s="184" t="str">
        <f t="shared" si="3"/>
        <v>70F6</v>
      </c>
      <c r="C126" s="183" t="s">
        <v>891</v>
      </c>
      <c r="D126" s="184" t="s">
        <v>903</v>
      </c>
      <c r="E126" s="185"/>
      <c r="F126" s="184" t="s">
        <v>921</v>
      </c>
      <c r="G126" s="184" t="s">
        <v>915</v>
      </c>
      <c r="H126" s="184" t="s">
        <v>916</v>
      </c>
      <c r="I126" s="186"/>
      <c r="J126" s="186"/>
      <c r="K126" s="186"/>
    </row>
    <row r="127" customHeight="1" spans="1:11">
      <c r="A127" s="181">
        <v>28920</v>
      </c>
      <c r="B127" s="184" t="str">
        <f t="shared" si="3"/>
        <v>70F8</v>
      </c>
      <c r="C127" s="183" t="s">
        <v>886</v>
      </c>
      <c r="D127" s="184" t="s">
        <v>903</v>
      </c>
      <c r="E127" s="185" t="s">
        <v>904</v>
      </c>
      <c r="F127" s="184" t="s">
        <v>104</v>
      </c>
      <c r="G127" s="184" t="s">
        <v>915</v>
      </c>
      <c r="H127" s="184" t="s">
        <v>916</v>
      </c>
      <c r="I127" s="186" t="s">
        <v>1353</v>
      </c>
      <c r="J127" s="186"/>
      <c r="K127" s="186"/>
    </row>
    <row r="128" customHeight="1" spans="1:11">
      <c r="A128" s="181">
        <v>28922</v>
      </c>
      <c r="B128" s="184" t="str">
        <f t="shared" si="3"/>
        <v>70FA</v>
      </c>
      <c r="C128" s="183" t="s">
        <v>889</v>
      </c>
      <c r="D128" s="184" t="s">
        <v>903</v>
      </c>
      <c r="E128" s="185" t="s">
        <v>904</v>
      </c>
      <c r="F128" s="184" t="s">
        <v>106</v>
      </c>
      <c r="G128" s="184" t="s">
        <v>915</v>
      </c>
      <c r="H128" s="184" t="s">
        <v>916</v>
      </c>
      <c r="I128" s="186"/>
      <c r="J128" s="186"/>
      <c r="K128" s="186"/>
    </row>
    <row r="129" customHeight="1" spans="1:11">
      <c r="A129" s="181">
        <v>28924</v>
      </c>
      <c r="B129" s="184" t="str">
        <f t="shared" si="3"/>
        <v>70FC</v>
      </c>
      <c r="C129" s="183" t="s">
        <v>890</v>
      </c>
      <c r="D129" s="184" t="s">
        <v>903</v>
      </c>
      <c r="E129" s="185"/>
      <c r="F129" s="184" t="s">
        <v>914</v>
      </c>
      <c r="G129" s="184" t="s">
        <v>915</v>
      </c>
      <c r="H129" s="184" t="s">
        <v>916</v>
      </c>
      <c r="I129" s="186"/>
      <c r="J129" s="186"/>
      <c r="K129" s="186"/>
    </row>
    <row r="130" customHeight="1" spans="1:11">
      <c r="A130" s="181">
        <v>28926</v>
      </c>
      <c r="B130" s="184" t="str">
        <f t="shared" si="3"/>
        <v>70FE</v>
      </c>
      <c r="C130" s="183" t="s">
        <v>891</v>
      </c>
      <c r="D130" s="184" t="s">
        <v>903</v>
      </c>
      <c r="E130" s="185"/>
      <c r="F130" s="184" t="s">
        <v>921</v>
      </c>
      <c r="G130" s="184" t="s">
        <v>915</v>
      </c>
      <c r="H130" s="184" t="s">
        <v>916</v>
      </c>
      <c r="I130" s="186"/>
      <c r="J130" s="186"/>
      <c r="K130" s="186"/>
    </row>
    <row r="131" customHeight="1" spans="1:11">
      <c r="A131" s="181">
        <v>28928</v>
      </c>
      <c r="B131" s="184" t="str">
        <f t="shared" ref="B131:B162" si="4">DEC2HEX(A131)</f>
        <v>7100</v>
      </c>
      <c r="C131" s="183" t="s">
        <v>886</v>
      </c>
      <c r="D131" s="184" t="s">
        <v>903</v>
      </c>
      <c r="E131" s="185" t="s">
        <v>904</v>
      </c>
      <c r="F131" s="184" t="s">
        <v>104</v>
      </c>
      <c r="G131" s="184" t="s">
        <v>915</v>
      </c>
      <c r="H131" s="184" t="s">
        <v>916</v>
      </c>
      <c r="I131" s="186" t="s">
        <v>1354</v>
      </c>
      <c r="J131" s="186"/>
      <c r="K131" s="186"/>
    </row>
    <row r="132" customHeight="1" spans="1:11">
      <c r="A132" s="181">
        <v>28930</v>
      </c>
      <c r="B132" s="184" t="str">
        <f t="shared" si="4"/>
        <v>7102</v>
      </c>
      <c r="C132" s="183" t="s">
        <v>889</v>
      </c>
      <c r="D132" s="184" t="s">
        <v>903</v>
      </c>
      <c r="E132" s="185" t="s">
        <v>904</v>
      </c>
      <c r="F132" s="184" t="s">
        <v>106</v>
      </c>
      <c r="G132" s="184" t="s">
        <v>915</v>
      </c>
      <c r="H132" s="184" t="s">
        <v>916</v>
      </c>
      <c r="I132" s="186"/>
      <c r="J132" s="186"/>
      <c r="K132" s="186"/>
    </row>
    <row r="133" customHeight="1" spans="1:11">
      <c r="A133" s="181">
        <v>28932</v>
      </c>
      <c r="B133" s="184" t="str">
        <f t="shared" si="4"/>
        <v>7104</v>
      </c>
      <c r="C133" s="183" t="s">
        <v>890</v>
      </c>
      <c r="D133" s="184" t="s">
        <v>903</v>
      </c>
      <c r="E133" s="185"/>
      <c r="F133" s="184" t="s">
        <v>914</v>
      </c>
      <c r="G133" s="184" t="s">
        <v>915</v>
      </c>
      <c r="H133" s="184" t="s">
        <v>916</v>
      </c>
      <c r="I133" s="186"/>
      <c r="J133" s="186"/>
      <c r="K133" s="186"/>
    </row>
    <row r="134" customHeight="1" spans="1:11">
      <c r="A134" s="181">
        <v>28934</v>
      </c>
      <c r="B134" s="184" t="str">
        <f t="shared" si="4"/>
        <v>7106</v>
      </c>
      <c r="C134" s="183" t="s">
        <v>891</v>
      </c>
      <c r="D134" s="184" t="s">
        <v>903</v>
      </c>
      <c r="E134" s="185"/>
      <c r="F134" s="184" t="s">
        <v>921</v>
      </c>
      <c r="G134" s="184" t="s">
        <v>915</v>
      </c>
      <c r="H134" s="184" t="s">
        <v>916</v>
      </c>
      <c r="I134" s="186"/>
      <c r="J134" s="186"/>
      <c r="K134" s="186"/>
    </row>
    <row r="135" customHeight="1" spans="1:11">
      <c r="A135" s="181">
        <v>28936</v>
      </c>
      <c r="B135" s="184" t="str">
        <f t="shared" si="4"/>
        <v>7108</v>
      </c>
      <c r="C135" s="183" t="s">
        <v>886</v>
      </c>
      <c r="D135" s="184" t="s">
        <v>903</v>
      </c>
      <c r="E135" s="185" t="s">
        <v>904</v>
      </c>
      <c r="F135" s="184" t="s">
        <v>104</v>
      </c>
      <c r="G135" s="184" t="s">
        <v>915</v>
      </c>
      <c r="H135" s="184" t="s">
        <v>916</v>
      </c>
      <c r="I135" s="186" t="s">
        <v>1355</v>
      </c>
      <c r="J135" s="186"/>
      <c r="K135" s="186"/>
    </row>
    <row r="136" customHeight="1" spans="1:11">
      <c r="A136" s="181">
        <v>28938</v>
      </c>
      <c r="B136" s="184" t="str">
        <f t="shared" si="4"/>
        <v>710A</v>
      </c>
      <c r="C136" s="183" t="s">
        <v>889</v>
      </c>
      <c r="D136" s="184" t="s">
        <v>903</v>
      </c>
      <c r="E136" s="185" t="s">
        <v>904</v>
      </c>
      <c r="F136" s="184" t="s">
        <v>106</v>
      </c>
      <c r="G136" s="184" t="s">
        <v>915</v>
      </c>
      <c r="H136" s="184" t="s">
        <v>916</v>
      </c>
      <c r="I136" s="186"/>
      <c r="J136" s="186"/>
      <c r="K136" s="186"/>
    </row>
    <row r="137" customHeight="1" spans="1:11">
      <c r="A137" s="181">
        <v>28940</v>
      </c>
      <c r="B137" s="184" t="str">
        <f t="shared" si="4"/>
        <v>710C</v>
      </c>
      <c r="C137" s="183" t="s">
        <v>890</v>
      </c>
      <c r="D137" s="184" t="s">
        <v>903</v>
      </c>
      <c r="E137" s="185"/>
      <c r="F137" s="184" t="s">
        <v>914</v>
      </c>
      <c r="G137" s="184" t="s">
        <v>915</v>
      </c>
      <c r="H137" s="184" t="s">
        <v>916</v>
      </c>
      <c r="I137" s="186"/>
      <c r="J137" s="186"/>
      <c r="K137" s="186"/>
    </row>
    <row r="138" customHeight="1" spans="1:11">
      <c r="A138" s="181">
        <v>28942</v>
      </c>
      <c r="B138" s="184" t="str">
        <f t="shared" si="4"/>
        <v>710E</v>
      </c>
      <c r="C138" s="183" t="s">
        <v>891</v>
      </c>
      <c r="D138" s="184" t="s">
        <v>903</v>
      </c>
      <c r="E138" s="185"/>
      <c r="F138" s="184" t="s">
        <v>921</v>
      </c>
      <c r="G138" s="184" t="s">
        <v>915</v>
      </c>
      <c r="H138" s="184" t="s">
        <v>916</v>
      </c>
      <c r="I138" s="186"/>
      <c r="J138" s="186"/>
      <c r="K138" s="186"/>
    </row>
    <row r="139" customHeight="1" spans="1:11">
      <c r="A139" s="181">
        <v>28944</v>
      </c>
      <c r="B139" s="184" t="str">
        <f t="shared" si="4"/>
        <v>7110</v>
      </c>
      <c r="C139" s="183" t="s">
        <v>886</v>
      </c>
      <c r="D139" s="184" t="s">
        <v>903</v>
      </c>
      <c r="E139" s="185" t="s">
        <v>904</v>
      </c>
      <c r="F139" s="184" t="s">
        <v>104</v>
      </c>
      <c r="G139" s="184" t="s">
        <v>915</v>
      </c>
      <c r="H139" s="184" t="s">
        <v>916</v>
      </c>
      <c r="I139" s="186" t="s">
        <v>1356</v>
      </c>
      <c r="J139" s="186"/>
      <c r="K139" s="186"/>
    </row>
    <row r="140" customHeight="1" spans="1:11">
      <c r="A140" s="181">
        <v>28946</v>
      </c>
      <c r="B140" s="184" t="str">
        <f t="shared" si="4"/>
        <v>7112</v>
      </c>
      <c r="C140" s="183" t="s">
        <v>889</v>
      </c>
      <c r="D140" s="184" t="s">
        <v>903</v>
      </c>
      <c r="E140" s="185" t="s">
        <v>904</v>
      </c>
      <c r="F140" s="184" t="s">
        <v>106</v>
      </c>
      <c r="G140" s="184" t="s">
        <v>915</v>
      </c>
      <c r="H140" s="184" t="s">
        <v>916</v>
      </c>
      <c r="I140" s="186"/>
      <c r="J140" s="186"/>
      <c r="K140" s="186"/>
    </row>
    <row r="141" customHeight="1" spans="1:11">
      <c r="A141" s="181">
        <v>28948</v>
      </c>
      <c r="B141" s="184" t="str">
        <f t="shared" si="4"/>
        <v>7114</v>
      </c>
      <c r="C141" s="183" t="s">
        <v>890</v>
      </c>
      <c r="D141" s="184" t="s">
        <v>903</v>
      </c>
      <c r="E141" s="185"/>
      <c r="F141" s="184" t="s">
        <v>914</v>
      </c>
      <c r="G141" s="184" t="s">
        <v>915</v>
      </c>
      <c r="H141" s="184" t="s">
        <v>916</v>
      </c>
      <c r="I141" s="186"/>
      <c r="J141" s="186"/>
      <c r="K141" s="186"/>
    </row>
    <row r="142" customHeight="1" spans="1:11">
      <c r="A142" s="181">
        <v>28950</v>
      </c>
      <c r="B142" s="184" t="str">
        <f t="shared" si="4"/>
        <v>7116</v>
      </c>
      <c r="C142" s="183" t="s">
        <v>891</v>
      </c>
      <c r="D142" s="184" t="s">
        <v>903</v>
      </c>
      <c r="E142" s="185"/>
      <c r="F142" s="184" t="s">
        <v>921</v>
      </c>
      <c r="G142" s="184" t="s">
        <v>915</v>
      </c>
      <c r="H142" s="184" t="s">
        <v>916</v>
      </c>
      <c r="I142" s="186"/>
      <c r="J142" s="186"/>
      <c r="K142" s="186"/>
    </row>
    <row r="143" customHeight="1" spans="1:11">
      <c r="A143" s="181">
        <v>28952</v>
      </c>
      <c r="B143" s="184" t="str">
        <f t="shared" si="4"/>
        <v>7118</v>
      </c>
      <c r="C143" s="183" t="s">
        <v>886</v>
      </c>
      <c r="D143" s="184" t="s">
        <v>903</v>
      </c>
      <c r="E143" s="185" t="s">
        <v>904</v>
      </c>
      <c r="F143" s="184" t="s">
        <v>104</v>
      </c>
      <c r="G143" s="184" t="s">
        <v>915</v>
      </c>
      <c r="H143" s="184" t="s">
        <v>916</v>
      </c>
      <c r="I143" s="186" t="s">
        <v>1357</v>
      </c>
      <c r="J143" s="186"/>
      <c r="K143" s="186"/>
    </row>
    <row r="144" customHeight="1" spans="1:11">
      <c r="A144" s="181">
        <v>28954</v>
      </c>
      <c r="B144" s="184" t="str">
        <f t="shared" si="4"/>
        <v>711A</v>
      </c>
      <c r="C144" s="183" t="s">
        <v>889</v>
      </c>
      <c r="D144" s="184" t="s">
        <v>903</v>
      </c>
      <c r="E144" s="185" t="s">
        <v>904</v>
      </c>
      <c r="F144" s="184" t="s">
        <v>106</v>
      </c>
      <c r="G144" s="184" t="s">
        <v>915</v>
      </c>
      <c r="H144" s="184" t="s">
        <v>916</v>
      </c>
      <c r="I144" s="186"/>
      <c r="J144" s="186"/>
      <c r="K144" s="186"/>
    </row>
    <row r="145" customHeight="1" spans="1:11">
      <c r="A145" s="181">
        <v>28956</v>
      </c>
      <c r="B145" s="184" t="str">
        <f t="shared" si="4"/>
        <v>711C</v>
      </c>
      <c r="C145" s="183" t="s">
        <v>890</v>
      </c>
      <c r="D145" s="184" t="s">
        <v>903</v>
      </c>
      <c r="E145" s="185"/>
      <c r="F145" s="184" t="s">
        <v>914</v>
      </c>
      <c r="G145" s="184" t="s">
        <v>915</v>
      </c>
      <c r="H145" s="184" t="s">
        <v>916</v>
      </c>
      <c r="I145" s="186"/>
      <c r="J145" s="186"/>
      <c r="K145" s="186"/>
    </row>
    <row r="146" customHeight="1" spans="1:11">
      <c r="A146" s="181">
        <v>28958</v>
      </c>
      <c r="B146" s="184" t="str">
        <f t="shared" si="4"/>
        <v>711E</v>
      </c>
      <c r="C146" s="183" t="s">
        <v>891</v>
      </c>
      <c r="D146" s="184" t="s">
        <v>903</v>
      </c>
      <c r="E146" s="185"/>
      <c r="F146" s="184" t="s">
        <v>921</v>
      </c>
      <c r="G146" s="184" t="s">
        <v>915</v>
      </c>
      <c r="H146" s="184" t="s">
        <v>916</v>
      </c>
      <c r="I146" s="186"/>
      <c r="J146" s="186"/>
      <c r="K146" s="186"/>
    </row>
    <row r="147" customHeight="1" spans="1:11">
      <c r="A147" s="181">
        <v>28960</v>
      </c>
      <c r="B147" s="184" t="str">
        <f t="shared" si="4"/>
        <v>7120</v>
      </c>
      <c r="C147" s="183" t="s">
        <v>886</v>
      </c>
      <c r="D147" s="184" t="s">
        <v>903</v>
      </c>
      <c r="E147" s="185" t="s">
        <v>904</v>
      </c>
      <c r="F147" s="184" t="s">
        <v>104</v>
      </c>
      <c r="G147" s="184" t="s">
        <v>915</v>
      </c>
      <c r="H147" s="184" t="s">
        <v>916</v>
      </c>
      <c r="I147" s="186" t="s">
        <v>1358</v>
      </c>
      <c r="J147" s="186"/>
      <c r="K147" s="186"/>
    </row>
    <row r="148" customHeight="1" spans="1:11">
      <c r="A148" s="181">
        <v>28962</v>
      </c>
      <c r="B148" s="184" t="str">
        <f t="shared" si="4"/>
        <v>7122</v>
      </c>
      <c r="C148" s="183" t="s">
        <v>889</v>
      </c>
      <c r="D148" s="184" t="s">
        <v>903</v>
      </c>
      <c r="E148" s="185" t="s">
        <v>904</v>
      </c>
      <c r="F148" s="184" t="s">
        <v>106</v>
      </c>
      <c r="G148" s="184" t="s">
        <v>915</v>
      </c>
      <c r="H148" s="184" t="s">
        <v>916</v>
      </c>
      <c r="I148" s="186"/>
      <c r="J148" s="186"/>
      <c r="K148" s="186"/>
    </row>
    <row r="149" customHeight="1" spans="1:11">
      <c r="A149" s="181">
        <v>28964</v>
      </c>
      <c r="B149" s="184" t="str">
        <f t="shared" si="4"/>
        <v>7124</v>
      </c>
      <c r="C149" s="183" t="s">
        <v>890</v>
      </c>
      <c r="D149" s="184" t="s">
        <v>903</v>
      </c>
      <c r="E149" s="185"/>
      <c r="F149" s="184" t="s">
        <v>914</v>
      </c>
      <c r="G149" s="184" t="s">
        <v>915</v>
      </c>
      <c r="H149" s="184" t="s">
        <v>916</v>
      </c>
      <c r="I149" s="186"/>
      <c r="J149" s="186"/>
      <c r="K149" s="186"/>
    </row>
    <row r="150" customHeight="1" spans="1:11">
      <c r="A150" s="181">
        <v>28966</v>
      </c>
      <c r="B150" s="184" t="str">
        <f t="shared" si="4"/>
        <v>7126</v>
      </c>
      <c r="C150" s="183" t="s">
        <v>891</v>
      </c>
      <c r="D150" s="184" t="s">
        <v>903</v>
      </c>
      <c r="E150" s="185"/>
      <c r="F150" s="184" t="s">
        <v>921</v>
      </c>
      <c r="G150" s="184" t="s">
        <v>915</v>
      </c>
      <c r="H150" s="184" t="s">
        <v>916</v>
      </c>
      <c r="I150" s="186"/>
      <c r="J150" s="186"/>
      <c r="K150" s="186"/>
    </row>
    <row r="151" customHeight="1" spans="1:11">
      <c r="A151" s="181">
        <v>28968</v>
      </c>
      <c r="B151" s="184" t="str">
        <f t="shared" si="4"/>
        <v>7128</v>
      </c>
      <c r="C151" s="183" t="s">
        <v>886</v>
      </c>
      <c r="D151" s="184" t="s">
        <v>903</v>
      </c>
      <c r="E151" s="185" t="s">
        <v>904</v>
      </c>
      <c r="F151" s="184" t="s">
        <v>104</v>
      </c>
      <c r="G151" s="184" t="s">
        <v>915</v>
      </c>
      <c r="H151" s="184" t="s">
        <v>916</v>
      </c>
      <c r="I151" s="186" t="s">
        <v>1359</v>
      </c>
      <c r="J151" s="186"/>
      <c r="K151" s="186"/>
    </row>
    <row r="152" customHeight="1" spans="1:11">
      <c r="A152" s="181">
        <v>28970</v>
      </c>
      <c r="B152" s="184" t="str">
        <f t="shared" si="4"/>
        <v>712A</v>
      </c>
      <c r="C152" s="183" t="s">
        <v>889</v>
      </c>
      <c r="D152" s="184" t="s">
        <v>903</v>
      </c>
      <c r="E152" s="185" t="s">
        <v>904</v>
      </c>
      <c r="F152" s="184" t="s">
        <v>106</v>
      </c>
      <c r="G152" s="184" t="s">
        <v>915</v>
      </c>
      <c r="H152" s="184" t="s">
        <v>916</v>
      </c>
      <c r="I152" s="186"/>
      <c r="J152" s="186"/>
      <c r="K152" s="186"/>
    </row>
    <row r="153" customHeight="1" spans="1:11">
      <c r="A153" s="181">
        <v>28972</v>
      </c>
      <c r="B153" s="184" t="str">
        <f t="shared" si="4"/>
        <v>712C</v>
      </c>
      <c r="C153" s="183" t="s">
        <v>890</v>
      </c>
      <c r="D153" s="184" t="s">
        <v>903</v>
      </c>
      <c r="E153" s="185"/>
      <c r="F153" s="184" t="s">
        <v>914</v>
      </c>
      <c r="G153" s="184" t="s">
        <v>915</v>
      </c>
      <c r="H153" s="184" t="s">
        <v>916</v>
      </c>
      <c r="I153" s="186"/>
      <c r="J153" s="186"/>
      <c r="K153" s="186"/>
    </row>
    <row r="154" customHeight="1" spans="1:11">
      <c r="A154" s="181">
        <v>28974</v>
      </c>
      <c r="B154" s="184" t="str">
        <f t="shared" si="4"/>
        <v>712E</v>
      </c>
      <c r="C154" s="183" t="s">
        <v>891</v>
      </c>
      <c r="D154" s="184" t="s">
        <v>903</v>
      </c>
      <c r="E154" s="185"/>
      <c r="F154" s="184" t="s">
        <v>921</v>
      </c>
      <c r="G154" s="184" t="s">
        <v>915</v>
      </c>
      <c r="H154" s="184" t="s">
        <v>916</v>
      </c>
      <c r="I154" s="186"/>
      <c r="J154" s="186"/>
      <c r="K154" s="186"/>
    </row>
    <row r="155" customHeight="1" spans="1:11">
      <c r="A155" s="181">
        <v>28976</v>
      </c>
      <c r="B155" s="184" t="str">
        <f t="shared" si="4"/>
        <v>7130</v>
      </c>
      <c r="C155" s="183" t="s">
        <v>886</v>
      </c>
      <c r="D155" s="184" t="s">
        <v>903</v>
      </c>
      <c r="E155" s="185" t="s">
        <v>904</v>
      </c>
      <c r="F155" s="184" t="s">
        <v>104</v>
      </c>
      <c r="G155" s="184" t="s">
        <v>915</v>
      </c>
      <c r="H155" s="184" t="s">
        <v>916</v>
      </c>
      <c r="I155" s="186" t="s">
        <v>1360</v>
      </c>
      <c r="J155" s="186"/>
      <c r="K155" s="186"/>
    </row>
    <row r="156" customHeight="1" spans="1:11">
      <c r="A156" s="181">
        <v>28978</v>
      </c>
      <c r="B156" s="184" t="str">
        <f t="shared" si="4"/>
        <v>7132</v>
      </c>
      <c r="C156" s="183" t="s">
        <v>889</v>
      </c>
      <c r="D156" s="184" t="s">
        <v>903</v>
      </c>
      <c r="E156" s="185" t="s">
        <v>904</v>
      </c>
      <c r="F156" s="184" t="s">
        <v>106</v>
      </c>
      <c r="G156" s="184" t="s">
        <v>915</v>
      </c>
      <c r="H156" s="184" t="s">
        <v>916</v>
      </c>
      <c r="I156" s="186"/>
      <c r="J156" s="186"/>
      <c r="K156" s="186"/>
    </row>
    <row r="157" customHeight="1" spans="1:11">
      <c r="A157" s="181">
        <v>28980</v>
      </c>
      <c r="B157" s="184" t="str">
        <f t="shared" si="4"/>
        <v>7134</v>
      </c>
      <c r="C157" s="183" t="s">
        <v>890</v>
      </c>
      <c r="D157" s="184" t="s">
        <v>903</v>
      </c>
      <c r="E157" s="185"/>
      <c r="F157" s="184" t="s">
        <v>914</v>
      </c>
      <c r="G157" s="184" t="s">
        <v>915</v>
      </c>
      <c r="H157" s="184" t="s">
        <v>916</v>
      </c>
      <c r="I157" s="186"/>
      <c r="J157" s="186"/>
      <c r="K157" s="186"/>
    </row>
    <row r="158" customHeight="1" spans="1:11">
      <c r="A158" s="181">
        <v>28982</v>
      </c>
      <c r="B158" s="184" t="str">
        <f t="shared" si="4"/>
        <v>7136</v>
      </c>
      <c r="C158" s="183" t="s">
        <v>891</v>
      </c>
      <c r="D158" s="184" t="s">
        <v>903</v>
      </c>
      <c r="E158" s="185"/>
      <c r="F158" s="184" t="s">
        <v>921</v>
      </c>
      <c r="G158" s="184" t="s">
        <v>915</v>
      </c>
      <c r="H158" s="184" t="s">
        <v>916</v>
      </c>
      <c r="I158" s="186"/>
      <c r="J158" s="186"/>
      <c r="K158" s="186"/>
    </row>
    <row r="159" customHeight="1" spans="1:11">
      <c r="A159" s="181">
        <v>28984</v>
      </c>
      <c r="B159" s="184" t="str">
        <f t="shared" si="4"/>
        <v>7138</v>
      </c>
      <c r="C159" s="183" t="s">
        <v>886</v>
      </c>
      <c r="D159" s="184" t="s">
        <v>903</v>
      </c>
      <c r="E159" s="185" t="s">
        <v>904</v>
      </c>
      <c r="F159" s="184" t="s">
        <v>104</v>
      </c>
      <c r="G159" s="184" t="s">
        <v>915</v>
      </c>
      <c r="H159" s="184" t="s">
        <v>916</v>
      </c>
      <c r="I159" s="186" t="s">
        <v>1361</v>
      </c>
      <c r="J159" s="186"/>
      <c r="K159" s="186"/>
    </row>
    <row r="160" customHeight="1" spans="1:11">
      <c r="A160" s="181">
        <v>28986</v>
      </c>
      <c r="B160" s="184" t="str">
        <f t="shared" si="4"/>
        <v>713A</v>
      </c>
      <c r="C160" s="183" t="s">
        <v>889</v>
      </c>
      <c r="D160" s="184" t="s">
        <v>903</v>
      </c>
      <c r="E160" s="185" t="s">
        <v>904</v>
      </c>
      <c r="F160" s="184" t="s">
        <v>106</v>
      </c>
      <c r="G160" s="184" t="s">
        <v>915</v>
      </c>
      <c r="H160" s="184" t="s">
        <v>916</v>
      </c>
      <c r="I160" s="186"/>
      <c r="J160" s="186"/>
      <c r="K160" s="186"/>
    </row>
    <row r="161" customHeight="1" spans="1:11">
      <c r="A161" s="181">
        <v>28988</v>
      </c>
      <c r="B161" s="184" t="str">
        <f t="shared" si="4"/>
        <v>713C</v>
      </c>
      <c r="C161" s="183" t="s">
        <v>890</v>
      </c>
      <c r="D161" s="184" t="s">
        <v>903</v>
      </c>
      <c r="E161" s="185"/>
      <c r="F161" s="184" t="s">
        <v>914</v>
      </c>
      <c r="G161" s="184" t="s">
        <v>915</v>
      </c>
      <c r="H161" s="184" t="s">
        <v>916</v>
      </c>
      <c r="I161" s="186"/>
      <c r="J161" s="186"/>
      <c r="K161" s="186"/>
    </row>
    <row r="162" customHeight="1" spans="1:11">
      <c r="A162" s="181">
        <v>28990</v>
      </c>
      <c r="B162" s="184" t="str">
        <f t="shared" si="4"/>
        <v>713E</v>
      </c>
      <c r="C162" s="183" t="s">
        <v>891</v>
      </c>
      <c r="D162" s="184" t="s">
        <v>903</v>
      </c>
      <c r="E162" s="185"/>
      <c r="F162" s="184" t="s">
        <v>921</v>
      </c>
      <c r="G162" s="184" t="s">
        <v>915</v>
      </c>
      <c r="H162" s="184" t="s">
        <v>916</v>
      </c>
      <c r="I162" s="186"/>
      <c r="J162" s="186"/>
      <c r="K162" s="186"/>
    </row>
    <row r="163" customHeight="1" spans="1:11">
      <c r="A163" s="181">
        <v>28992</v>
      </c>
      <c r="B163" s="184" t="str">
        <f t="shared" ref="B163:B194" si="5">DEC2HEX(A163)</f>
        <v>7140</v>
      </c>
      <c r="C163" s="183" t="s">
        <v>886</v>
      </c>
      <c r="D163" s="184" t="s">
        <v>903</v>
      </c>
      <c r="E163" s="185" t="s">
        <v>904</v>
      </c>
      <c r="F163" s="184" t="s">
        <v>104</v>
      </c>
      <c r="G163" s="184" t="s">
        <v>915</v>
      </c>
      <c r="H163" s="184" t="s">
        <v>916</v>
      </c>
      <c r="I163" s="186" t="s">
        <v>1362</v>
      </c>
      <c r="J163" s="186"/>
      <c r="K163" s="186"/>
    </row>
    <row r="164" customHeight="1" spans="1:11">
      <c r="A164" s="181">
        <v>28994</v>
      </c>
      <c r="B164" s="184" t="str">
        <f t="shared" si="5"/>
        <v>7142</v>
      </c>
      <c r="C164" s="183" t="s">
        <v>889</v>
      </c>
      <c r="D164" s="184" t="s">
        <v>903</v>
      </c>
      <c r="E164" s="185" t="s">
        <v>904</v>
      </c>
      <c r="F164" s="184" t="s">
        <v>106</v>
      </c>
      <c r="G164" s="184" t="s">
        <v>915</v>
      </c>
      <c r="H164" s="184" t="s">
        <v>916</v>
      </c>
      <c r="I164" s="186"/>
      <c r="J164" s="186"/>
      <c r="K164" s="186"/>
    </row>
    <row r="165" customHeight="1" spans="1:11">
      <c r="A165" s="181">
        <v>28996</v>
      </c>
      <c r="B165" s="184" t="str">
        <f t="shared" si="5"/>
        <v>7144</v>
      </c>
      <c r="C165" s="183" t="s">
        <v>890</v>
      </c>
      <c r="D165" s="184" t="s">
        <v>903</v>
      </c>
      <c r="E165" s="185"/>
      <c r="F165" s="184" t="s">
        <v>914</v>
      </c>
      <c r="G165" s="184" t="s">
        <v>915</v>
      </c>
      <c r="H165" s="184" t="s">
        <v>916</v>
      </c>
      <c r="I165" s="186"/>
      <c r="J165" s="186"/>
      <c r="K165" s="186"/>
    </row>
    <row r="166" customHeight="1" spans="1:11">
      <c r="A166" s="181">
        <v>28998</v>
      </c>
      <c r="B166" s="184" t="str">
        <f t="shared" si="5"/>
        <v>7146</v>
      </c>
      <c r="C166" s="183" t="s">
        <v>891</v>
      </c>
      <c r="D166" s="184" t="s">
        <v>903</v>
      </c>
      <c r="E166" s="185"/>
      <c r="F166" s="184" t="s">
        <v>921</v>
      </c>
      <c r="G166" s="184" t="s">
        <v>915</v>
      </c>
      <c r="H166" s="184" t="s">
        <v>916</v>
      </c>
      <c r="I166" s="186"/>
      <c r="J166" s="186"/>
      <c r="K166" s="186"/>
    </row>
    <row r="167" customHeight="1" spans="1:11">
      <c r="A167" s="181">
        <v>29000</v>
      </c>
      <c r="B167" s="184" t="str">
        <f t="shared" si="5"/>
        <v>7148</v>
      </c>
      <c r="C167" s="183" t="s">
        <v>886</v>
      </c>
      <c r="D167" s="184" t="s">
        <v>903</v>
      </c>
      <c r="E167" s="185" t="s">
        <v>904</v>
      </c>
      <c r="F167" s="184" t="s">
        <v>104</v>
      </c>
      <c r="G167" s="184" t="s">
        <v>915</v>
      </c>
      <c r="H167" s="184" t="s">
        <v>916</v>
      </c>
      <c r="I167" s="186" t="s">
        <v>1363</v>
      </c>
      <c r="J167" s="186"/>
      <c r="K167" s="186"/>
    </row>
    <row r="168" customHeight="1" spans="1:11">
      <c r="A168" s="181">
        <v>29002</v>
      </c>
      <c r="B168" s="184" t="str">
        <f t="shared" si="5"/>
        <v>714A</v>
      </c>
      <c r="C168" s="183" t="s">
        <v>889</v>
      </c>
      <c r="D168" s="184" t="s">
        <v>903</v>
      </c>
      <c r="E168" s="185" t="s">
        <v>904</v>
      </c>
      <c r="F168" s="184" t="s">
        <v>106</v>
      </c>
      <c r="G168" s="184" t="s">
        <v>915</v>
      </c>
      <c r="H168" s="184" t="s">
        <v>916</v>
      </c>
      <c r="I168" s="186"/>
      <c r="J168" s="186"/>
      <c r="K168" s="186"/>
    </row>
    <row r="169" customHeight="1" spans="1:11">
      <c r="A169" s="181">
        <v>29004</v>
      </c>
      <c r="B169" s="184" t="str">
        <f t="shared" si="5"/>
        <v>714C</v>
      </c>
      <c r="C169" s="183" t="s">
        <v>890</v>
      </c>
      <c r="D169" s="184" t="s">
        <v>903</v>
      </c>
      <c r="E169" s="185"/>
      <c r="F169" s="184" t="s">
        <v>914</v>
      </c>
      <c r="G169" s="184" t="s">
        <v>915</v>
      </c>
      <c r="H169" s="184" t="s">
        <v>916</v>
      </c>
      <c r="I169" s="186"/>
      <c r="J169" s="186"/>
      <c r="K169" s="186"/>
    </row>
    <row r="170" customHeight="1" spans="1:11">
      <c r="A170" s="181">
        <v>29006</v>
      </c>
      <c r="B170" s="184" t="str">
        <f t="shared" si="5"/>
        <v>714E</v>
      </c>
      <c r="C170" s="183" t="s">
        <v>891</v>
      </c>
      <c r="D170" s="184" t="s">
        <v>903</v>
      </c>
      <c r="E170" s="185"/>
      <c r="F170" s="184" t="s">
        <v>921</v>
      </c>
      <c r="G170" s="184" t="s">
        <v>915</v>
      </c>
      <c r="H170" s="184" t="s">
        <v>916</v>
      </c>
      <c r="I170" s="186"/>
      <c r="J170" s="186"/>
      <c r="K170" s="186"/>
    </row>
    <row r="171" customHeight="1" spans="1:11">
      <c r="A171" s="181">
        <v>29008</v>
      </c>
      <c r="B171" s="184" t="str">
        <f t="shared" si="5"/>
        <v>7150</v>
      </c>
      <c r="C171" s="183" t="s">
        <v>886</v>
      </c>
      <c r="D171" s="184" t="s">
        <v>903</v>
      </c>
      <c r="E171" s="185" t="s">
        <v>904</v>
      </c>
      <c r="F171" s="184" t="s">
        <v>104</v>
      </c>
      <c r="G171" s="184" t="s">
        <v>915</v>
      </c>
      <c r="H171" s="184" t="s">
        <v>916</v>
      </c>
      <c r="I171" s="186" t="s">
        <v>1364</v>
      </c>
      <c r="J171" s="186"/>
      <c r="K171" s="186"/>
    </row>
    <row r="172" customHeight="1" spans="1:11">
      <c r="A172" s="181">
        <v>29010</v>
      </c>
      <c r="B172" s="184" t="str">
        <f t="shared" si="5"/>
        <v>7152</v>
      </c>
      <c r="C172" s="183" t="s">
        <v>889</v>
      </c>
      <c r="D172" s="184" t="s">
        <v>903</v>
      </c>
      <c r="E172" s="185" t="s">
        <v>904</v>
      </c>
      <c r="F172" s="184" t="s">
        <v>106</v>
      </c>
      <c r="G172" s="184" t="s">
        <v>915</v>
      </c>
      <c r="H172" s="184" t="s">
        <v>916</v>
      </c>
      <c r="I172" s="186"/>
      <c r="J172" s="186"/>
      <c r="K172" s="186"/>
    </row>
    <row r="173" customHeight="1" spans="1:11">
      <c r="A173" s="181">
        <v>29012</v>
      </c>
      <c r="B173" s="184" t="str">
        <f t="shared" si="5"/>
        <v>7154</v>
      </c>
      <c r="C173" s="183" t="s">
        <v>890</v>
      </c>
      <c r="D173" s="184" t="s">
        <v>903</v>
      </c>
      <c r="E173" s="185"/>
      <c r="F173" s="184" t="s">
        <v>914</v>
      </c>
      <c r="G173" s="184" t="s">
        <v>915</v>
      </c>
      <c r="H173" s="184" t="s">
        <v>916</v>
      </c>
      <c r="I173" s="186"/>
      <c r="J173" s="186"/>
      <c r="K173" s="186"/>
    </row>
    <row r="174" customHeight="1" spans="1:11">
      <c r="A174" s="181">
        <v>29014</v>
      </c>
      <c r="B174" s="184" t="str">
        <f t="shared" si="5"/>
        <v>7156</v>
      </c>
      <c r="C174" s="183" t="s">
        <v>891</v>
      </c>
      <c r="D174" s="184" t="s">
        <v>903</v>
      </c>
      <c r="E174" s="185"/>
      <c r="F174" s="184" t="s">
        <v>921</v>
      </c>
      <c r="G174" s="184" t="s">
        <v>915</v>
      </c>
      <c r="H174" s="184" t="s">
        <v>916</v>
      </c>
      <c r="I174" s="186"/>
      <c r="J174" s="186"/>
      <c r="K174" s="186"/>
    </row>
    <row r="175" customHeight="1" spans="1:11">
      <c r="A175" s="181">
        <v>29016</v>
      </c>
      <c r="B175" s="184" t="str">
        <f t="shared" si="5"/>
        <v>7158</v>
      </c>
      <c r="C175" s="183" t="s">
        <v>886</v>
      </c>
      <c r="D175" s="184" t="s">
        <v>903</v>
      </c>
      <c r="E175" s="185" t="s">
        <v>904</v>
      </c>
      <c r="F175" s="184" t="s">
        <v>104</v>
      </c>
      <c r="G175" s="184" t="s">
        <v>915</v>
      </c>
      <c r="H175" s="184" t="s">
        <v>916</v>
      </c>
      <c r="I175" s="186" t="s">
        <v>1365</v>
      </c>
      <c r="J175" s="186"/>
      <c r="K175" s="186"/>
    </row>
    <row r="176" customHeight="1" spans="1:11">
      <c r="A176" s="181">
        <v>29018</v>
      </c>
      <c r="B176" s="184" t="str">
        <f t="shared" si="5"/>
        <v>715A</v>
      </c>
      <c r="C176" s="183" t="s">
        <v>889</v>
      </c>
      <c r="D176" s="184" t="s">
        <v>903</v>
      </c>
      <c r="E176" s="185" t="s">
        <v>904</v>
      </c>
      <c r="F176" s="184" t="s">
        <v>106</v>
      </c>
      <c r="G176" s="184" t="s">
        <v>915</v>
      </c>
      <c r="H176" s="184" t="s">
        <v>916</v>
      </c>
      <c r="I176" s="186"/>
      <c r="J176" s="186"/>
      <c r="K176" s="186"/>
    </row>
    <row r="177" customHeight="1" spans="1:11">
      <c r="A177" s="181">
        <v>29020</v>
      </c>
      <c r="B177" s="184" t="str">
        <f t="shared" si="5"/>
        <v>715C</v>
      </c>
      <c r="C177" s="183" t="s">
        <v>890</v>
      </c>
      <c r="D177" s="184" t="s">
        <v>903</v>
      </c>
      <c r="E177" s="185"/>
      <c r="F177" s="184" t="s">
        <v>914</v>
      </c>
      <c r="G177" s="184" t="s">
        <v>915</v>
      </c>
      <c r="H177" s="184" t="s">
        <v>916</v>
      </c>
      <c r="I177" s="186"/>
      <c r="J177" s="186"/>
      <c r="K177" s="186"/>
    </row>
    <row r="178" customHeight="1" spans="1:11">
      <c r="A178" s="181">
        <v>29022</v>
      </c>
      <c r="B178" s="184" t="str">
        <f t="shared" si="5"/>
        <v>715E</v>
      </c>
      <c r="C178" s="183" t="s">
        <v>891</v>
      </c>
      <c r="D178" s="184" t="s">
        <v>903</v>
      </c>
      <c r="E178" s="185"/>
      <c r="F178" s="184" t="s">
        <v>921</v>
      </c>
      <c r="G178" s="184" t="s">
        <v>915</v>
      </c>
      <c r="H178" s="184" t="s">
        <v>916</v>
      </c>
      <c r="I178" s="186"/>
      <c r="J178" s="186"/>
      <c r="K178" s="186"/>
    </row>
    <row r="179" customHeight="1" spans="1:11">
      <c r="A179" s="181">
        <v>29024</v>
      </c>
      <c r="B179" s="184" t="str">
        <f t="shared" si="5"/>
        <v>7160</v>
      </c>
      <c r="C179" s="183" t="s">
        <v>886</v>
      </c>
      <c r="D179" s="184" t="s">
        <v>903</v>
      </c>
      <c r="E179" s="185" t="s">
        <v>904</v>
      </c>
      <c r="F179" s="184" t="s">
        <v>104</v>
      </c>
      <c r="G179" s="184" t="s">
        <v>915</v>
      </c>
      <c r="H179" s="184" t="s">
        <v>916</v>
      </c>
      <c r="I179" s="186" t="s">
        <v>1366</v>
      </c>
      <c r="J179" s="186"/>
      <c r="K179" s="186"/>
    </row>
    <row r="180" customHeight="1" spans="1:11">
      <c r="A180" s="181">
        <v>29026</v>
      </c>
      <c r="B180" s="184" t="str">
        <f t="shared" si="5"/>
        <v>7162</v>
      </c>
      <c r="C180" s="183" t="s">
        <v>889</v>
      </c>
      <c r="D180" s="184" t="s">
        <v>903</v>
      </c>
      <c r="E180" s="185" t="s">
        <v>904</v>
      </c>
      <c r="F180" s="184" t="s">
        <v>106</v>
      </c>
      <c r="G180" s="184" t="s">
        <v>915</v>
      </c>
      <c r="H180" s="184" t="s">
        <v>916</v>
      </c>
      <c r="I180" s="186"/>
      <c r="J180" s="186"/>
      <c r="K180" s="186"/>
    </row>
    <row r="181" customHeight="1" spans="1:11">
      <c r="A181" s="181">
        <v>29028</v>
      </c>
      <c r="B181" s="184" t="str">
        <f t="shared" si="5"/>
        <v>7164</v>
      </c>
      <c r="C181" s="183" t="s">
        <v>890</v>
      </c>
      <c r="D181" s="184" t="s">
        <v>903</v>
      </c>
      <c r="E181" s="185"/>
      <c r="F181" s="184" t="s">
        <v>914</v>
      </c>
      <c r="G181" s="184" t="s">
        <v>915</v>
      </c>
      <c r="H181" s="184" t="s">
        <v>916</v>
      </c>
      <c r="I181" s="186"/>
      <c r="J181" s="186"/>
      <c r="K181" s="186"/>
    </row>
    <row r="182" customHeight="1" spans="1:11">
      <c r="A182" s="181">
        <v>29030</v>
      </c>
      <c r="B182" s="184" t="str">
        <f t="shared" si="5"/>
        <v>7166</v>
      </c>
      <c r="C182" s="183" t="s">
        <v>891</v>
      </c>
      <c r="D182" s="184" t="s">
        <v>903</v>
      </c>
      <c r="E182" s="185"/>
      <c r="F182" s="184" t="s">
        <v>921</v>
      </c>
      <c r="G182" s="184" t="s">
        <v>915</v>
      </c>
      <c r="H182" s="184" t="s">
        <v>916</v>
      </c>
      <c r="I182" s="186"/>
      <c r="J182" s="186"/>
      <c r="K182" s="186"/>
    </row>
    <row r="183" customHeight="1" spans="1:11">
      <c r="A183" s="181">
        <v>29032</v>
      </c>
      <c r="B183" s="184" t="str">
        <f t="shared" si="5"/>
        <v>7168</v>
      </c>
      <c r="C183" s="183" t="s">
        <v>886</v>
      </c>
      <c r="D183" s="184" t="s">
        <v>903</v>
      </c>
      <c r="E183" s="185" t="s">
        <v>904</v>
      </c>
      <c r="F183" s="184" t="s">
        <v>104</v>
      </c>
      <c r="G183" s="184" t="s">
        <v>915</v>
      </c>
      <c r="H183" s="184" t="s">
        <v>916</v>
      </c>
      <c r="I183" s="186" t="s">
        <v>1367</v>
      </c>
      <c r="J183" s="186"/>
      <c r="K183" s="186"/>
    </row>
    <row r="184" customHeight="1" spans="1:11">
      <c r="A184" s="181">
        <v>29034</v>
      </c>
      <c r="B184" s="184" t="str">
        <f t="shared" si="5"/>
        <v>716A</v>
      </c>
      <c r="C184" s="183" t="s">
        <v>889</v>
      </c>
      <c r="D184" s="184" t="s">
        <v>903</v>
      </c>
      <c r="E184" s="185" t="s">
        <v>904</v>
      </c>
      <c r="F184" s="184" t="s">
        <v>106</v>
      </c>
      <c r="G184" s="184" t="s">
        <v>915</v>
      </c>
      <c r="H184" s="184" t="s">
        <v>916</v>
      </c>
      <c r="I184" s="186"/>
      <c r="J184" s="186"/>
      <c r="K184" s="186"/>
    </row>
    <row r="185" customHeight="1" spans="1:11">
      <c r="A185" s="181">
        <v>29036</v>
      </c>
      <c r="B185" s="184" t="str">
        <f t="shared" si="5"/>
        <v>716C</v>
      </c>
      <c r="C185" s="183" t="s">
        <v>890</v>
      </c>
      <c r="D185" s="184" t="s">
        <v>903</v>
      </c>
      <c r="E185" s="185"/>
      <c r="F185" s="184" t="s">
        <v>914</v>
      </c>
      <c r="G185" s="184" t="s">
        <v>915</v>
      </c>
      <c r="H185" s="184" t="s">
        <v>916</v>
      </c>
      <c r="I185" s="186"/>
      <c r="J185" s="186"/>
      <c r="K185" s="186"/>
    </row>
    <row r="186" customHeight="1" spans="1:11">
      <c r="A186" s="181">
        <v>29038</v>
      </c>
      <c r="B186" s="184" t="str">
        <f t="shared" si="5"/>
        <v>716E</v>
      </c>
      <c r="C186" s="183" t="s">
        <v>891</v>
      </c>
      <c r="D186" s="184" t="s">
        <v>903</v>
      </c>
      <c r="E186" s="185"/>
      <c r="F186" s="184" t="s">
        <v>921</v>
      </c>
      <c r="G186" s="184" t="s">
        <v>915</v>
      </c>
      <c r="H186" s="184" t="s">
        <v>916</v>
      </c>
      <c r="I186" s="186"/>
      <c r="J186" s="186"/>
      <c r="K186" s="186"/>
    </row>
    <row r="187" customHeight="1" spans="1:11">
      <c r="A187" s="181">
        <v>29040</v>
      </c>
      <c r="B187" s="184" t="str">
        <f t="shared" si="5"/>
        <v>7170</v>
      </c>
      <c r="C187" s="183" t="s">
        <v>886</v>
      </c>
      <c r="D187" s="184" t="s">
        <v>903</v>
      </c>
      <c r="E187" s="185" t="s">
        <v>904</v>
      </c>
      <c r="F187" s="184" t="s">
        <v>104</v>
      </c>
      <c r="G187" s="184" t="s">
        <v>915</v>
      </c>
      <c r="H187" s="184" t="s">
        <v>916</v>
      </c>
      <c r="I187" s="186" t="s">
        <v>1368</v>
      </c>
      <c r="J187" s="186"/>
      <c r="K187" s="186"/>
    </row>
    <row r="188" customHeight="1" spans="1:11">
      <c r="A188" s="181">
        <v>29042</v>
      </c>
      <c r="B188" s="184" t="str">
        <f t="shared" si="5"/>
        <v>7172</v>
      </c>
      <c r="C188" s="183" t="s">
        <v>889</v>
      </c>
      <c r="D188" s="184" t="s">
        <v>903</v>
      </c>
      <c r="E188" s="185" t="s">
        <v>904</v>
      </c>
      <c r="F188" s="184" t="s">
        <v>106</v>
      </c>
      <c r="G188" s="184" t="s">
        <v>915</v>
      </c>
      <c r="H188" s="184" t="s">
        <v>916</v>
      </c>
      <c r="I188" s="186"/>
      <c r="J188" s="186"/>
      <c r="K188" s="186"/>
    </row>
    <row r="189" customHeight="1" spans="1:11">
      <c r="A189" s="181">
        <v>29044</v>
      </c>
      <c r="B189" s="184" t="str">
        <f t="shared" si="5"/>
        <v>7174</v>
      </c>
      <c r="C189" s="183" t="s">
        <v>890</v>
      </c>
      <c r="D189" s="184" t="s">
        <v>903</v>
      </c>
      <c r="E189" s="185"/>
      <c r="F189" s="184" t="s">
        <v>914</v>
      </c>
      <c r="G189" s="184" t="s">
        <v>915</v>
      </c>
      <c r="H189" s="184" t="s">
        <v>916</v>
      </c>
      <c r="I189" s="186"/>
      <c r="J189" s="186"/>
      <c r="K189" s="186"/>
    </row>
    <row r="190" customHeight="1" spans="1:11">
      <c r="A190" s="181">
        <v>29046</v>
      </c>
      <c r="B190" s="184" t="str">
        <f t="shared" si="5"/>
        <v>7176</v>
      </c>
      <c r="C190" s="183" t="s">
        <v>891</v>
      </c>
      <c r="D190" s="184" t="s">
        <v>903</v>
      </c>
      <c r="E190" s="185"/>
      <c r="F190" s="184" t="s">
        <v>921</v>
      </c>
      <c r="G190" s="184" t="s">
        <v>915</v>
      </c>
      <c r="H190" s="184" t="s">
        <v>916</v>
      </c>
      <c r="I190" s="186"/>
      <c r="J190" s="186"/>
      <c r="K190" s="186"/>
    </row>
    <row r="191" customHeight="1" spans="1:11">
      <c r="A191" s="181">
        <v>29048</v>
      </c>
      <c r="B191" s="184" t="str">
        <f t="shared" si="5"/>
        <v>7178</v>
      </c>
      <c r="C191" s="183" t="s">
        <v>886</v>
      </c>
      <c r="D191" s="184" t="s">
        <v>903</v>
      </c>
      <c r="E191" s="185" t="s">
        <v>904</v>
      </c>
      <c r="F191" s="184" t="s">
        <v>104</v>
      </c>
      <c r="G191" s="184" t="s">
        <v>915</v>
      </c>
      <c r="H191" s="184" t="s">
        <v>916</v>
      </c>
      <c r="I191" s="186" t="s">
        <v>1369</v>
      </c>
      <c r="J191" s="186"/>
      <c r="K191" s="186"/>
    </row>
    <row r="192" customHeight="1" spans="1:11">
      <c r="A192" s="181">
        <v>29050</v>
      </c>
      <c r="B192" s="184" t="str">
        <f t="shared" si="5"/>
        <v>717A</v>
      </c>
      <c r="C192" s="183" t="s">
        <v>889</v>
      </c>
      <c r="D192" s="184" t="s">
        <v>903</v>
      </c>
      <c r="E192" s="185" t="s">
        <v>904</v>
      </c>
      <c r="F192" s="184" t="s">
        <v>106</v>
      </c>
      <c r="G192" s="184" t="s">
        <v>915</v>
      </c>
      <c r="H192" s="184" t="s">
        <v>916</v>
      </c>
      <c r="I192" s="186"/>
      <c r="J192" s="186"/>
      <c r="K192" s="186"/>
    </row>
    <row r="193" customHeight="1" spans="1:11">
      <c r="A193" s="181">
        <v>29052</v>
      </c>
      <c r="B193" s="184" t="str">
        <f t="shared" si="5"/>
        <v>717C</v>
      </c>
      <c r="C193" s="183" t="s">
        <v>890</v>
      </c>
      <c r="D193" s="184" t="s">
        <v>903</v>
      </c>
      <c r="E193" s="185"/>
      <c r="F193" s="184" t="s">
        <v>914</v>
      </c>
      <c r="G193" s="184" t="s">
        <v>915</v>
      </c>
      <c r="H193" s="184" t="s">
        <v>916</v>
      </c>
      <c r="I193" s="186"/>
      <c r="J193" s="186"/>
      <c r="K193" s="186"/>
    </row>
    <row r="194" customHeight="1" spans="1:11">
      <c r="A194" s="181">
        <v>29054</v>
      </c>
      <c r="B194" s="184" t="str">
        <f t="shared" si="5"/>
        <v>717E</v>
      </c>
      <c r="C194" s="183" t="s">
        <v>891</v>
      </c>
      <c r="D194" s="184" t="s">
        <v>903</v>
      </c>
      <c r="E194" s="185"/>
      <c r="F194" s="184" t="s">
        <v>921</v>
      </c>
      <c r="G194" s="184" t="s">
        <v>915</v>
      </c>
      <c r="H194" s="184" t="s">
        <v>916</v>
      </c>
      <c r="I194" s="186"/>
      <c r="J194" s="186"/>
      <c r="K194" s="186"/>
    </row>
    <row r="196" customHeight="1" spans="1:5">
      <c r="A196" s="181">
        <v>49169</v>
      </c>
      <c r="B196" s="182" t="str">
        <f t="shared" ref="B196:B243" si="6">DEC2HEX(A196)</f>
        <v>C011</v>
      </c>
      <c r="C196" s="182" t="s">
        <v>1253</v>
      </c>
      <c r="D196" s="187" t="s">
        <v>1370</v>
      </c>
      <c r="E196" s="188"/>
    </row>
    <row r="197" customHeight="1" spans="1:5">
      <c r="A197" s="181">
        <v>49169</v>
      </c>
      <c r="B197" s="182" t="str">
        <f t="shared" si="6"/>
        <v>C011</v>
      </c>
      <c r="C197" s="182" t="s">
        <v>1255</v>
      </c>
      <c r="D197" s="187" t="s">
        <v>1371</v>
      </c>
      <c r="E197" s="188"/>
    </row>
    <row r="198" customHeight="1" spans="1:5">
      <c r="A198" s="181">
        <v>49169</v>
      </c>
      <c r="B198" s="182" t="str">
        <f t="shared" si="6"/>
        <v>C011</v>
      </c>
      <c r="C198" s="182" t="s">
        <v>1257</v>
      </c>
      <c r="D198" s="187" t="s">
        <v>1372</v>
      </c>
      <c r="E198" s="188"/>
    </row>
    <row r="199" customHeight="1" spans="1:5">
      <c r="A199" s="181">
        <v>49169</v>
      </c>
      <c r="B199" s="182" t="str">
        <f t="shared" si="6"/>
        <v>C011</v>
      </c>
      <c r="C199" s="182" t="s">
        <v>1259</v>
      </c>
      <c r="D199" s="187" t="s">
        <v>1373</v>
      </c>
      <c r="E199" s="188"/>
    </row>
    <row r="200" customHeight="1" spans="1:5">
      <c r="A200" s="181">
        <v>49169</v>
      </c>
      <c r="B200" s="182" t="str">
        <f t="shared" si="6"/>
        <v>C011</v>
      </c>
      <c r="C200" s="182" t="s">
        <v>1261</v>
      </c>
      <c r="D200" s="187" t="s">
        <v>1374</v>
      </c>
      <c r="E200" s="188"/>
    </row>
    <row r="201" customHeight="1" spans="1:5">
      <c r="A201" s="181">
        <v>49169</v>
      </c>
      <c r="B201" s="182" t="str">
        <f t="shared" si="6"/>
        <v>C011</v>
      </c>
      <c r="C201" s="182" t="s">
        <v>1263</v>
      </c>
      <c r="D201" s="187" t="s">
        <v>1375</v>
      </c>
      <c r="E201" s="188"/>
    </row>
    <row r="202" customHeight="1" spans="1:5">
      <c r="A202" s="181">
        <v>49169</v>
      </c>
      <c r="B202" s="182" t="str">
        <f t="shared" si="6"/>
        <v>C011</v>
      </c>
      <c r="C202" s="182" t="s">
        <v>1265</v>
      </c>
      <c r="D202" s="187" t="s">
        <v>1376</v>
      </c>
      <c r="E202" s="188"/>
    </row>
    <row r="203" customHeight="1" spans="1:5">
      <c r="A203" s="181">
        <v>49169</v>
      </c>
      <c r="B203" s="182" t="str">
        <f t="shared" si="6"/>
        <v>C011</v>
      </c>
      <c r="C203" s="182" t="s">
        <v>1267</v>
      </c>
      <c r="D203" s="187" t="s">
        <v>1377</v>
      </c>
      <c r="E203" s="188"/>
    </row>
    <row r="204" customHeight="1" spans="1:5">
      <c r="A204" s="181">
        <v>49169</v>
      </c>
      <c r="B204" s="182" t="str">
        <f t="shared" si="6"/>
        <v>C011</v>
      </c>
      <c r="C204" s="182" t="s">
        <v>1269</v>
      </c>
      <c r="D204" s="187" t="s">
        <v>1378</v>
      </c>
      <c r="E204" s="188"/>
    </row>
    <row r="205" customHeight="1" spans="1:5">
      <c r="A205" s="181">
        <v>49169</v>
      </c>
      <c r="B205" s="182" t="str">
        <f t="shared" si="6"/>
        <v>C011</v>
      </c>
      <c r="C205" s="182" t="s">
        <v>1271</v>
      </c>
      <c r="D205" s="187" t="s">
        <v>1379</v>
      </c>
      <c r="E205" s="188"/>
    </row>
    <row r="206" customHeight="1" spans="1:5">
      <c r="A206" s="181">
        <v>49169</v>
      </c>
      <c r="B206" s="182" t="str">
        <f t="shared" si="6"/>
        <v>C011</v>
      </c>
      <c r="C206" s="182" t="s">
        <v>1273</v>
      </c>
      <c r="D206" s="187" t="s">
        <v>1380</v>
      </c>
      <c r="E206" s="188"/>
    </row>
    <row r="207" customHeight="1" spans="1:5">
      <c r="A207" s="181">
        <v>49169</v>
      </c>
      <c r="B207" s="182" t="str">
        <f t="shared" si="6"/>
        <v>C011</v>
      </c>
      <c r="C207" s="182" t="s">
        <v>1275</v>
      </c>
      <c r="D207" s="187" t="s">
        <v>1381</v>
      </c>
      <c r="E207" s="188"/>
    </row>
    <row r="208" customHeight="1" spans="1:5">
      <c r="A208" s="181">
        <v>49169</v>
      </c>
      <c r="B208" s="182" t="str">
        <f t="shared" si="6"/>
        <v>C011</v>
      </c>
      <c r="C208" s="182" t="s">
        <v>1277</v>
      </c>
      <c r="D208" s="187" t="s">
        <v>1382</v>
      </c>
      <c r="E208" s="188"/>
    </row>
    <row r="209" customHeight="1" spans="1:5">
      <c r="A209" s="181">
        <v>49169</v>
      </c>
      <c r="B209" s="182" t="str">
        <f t="shared" si="6"/>
        <v>C011</v>
      </c>
      <c r="C209" s="182" t="s">
        <v>1279</v>
      </c>
      <c r="D209" s="187" t="s">
        <v>1383</v>
      </c>
      <c r="E209" s="188"/>
    </row>
    <row r="210" customHeight="1" spans="1:5">
      <c r="A210" s="181">
        <v>49169</v>
      </c>
      <c r="B210" s="182" t="str">
        <f t="shared" si="6"/>
        <v>C011</v>
      </c>
      <c r="C210" s="182" t="s">
        <v>1281</v>
      </c>
      <c r="D210" s="187" t="s">
        <v>1384</v>
      </c>
      <c r="E210" s="188"/>
    </row>
    <row r="211" customHeight="1" spans="1:5">
      <c r="A211" s="181">
        <v>49169</v>
      </c>
      <c r="B211" s="182" t="str">
        <f t="shared" si="6"/>
        <v>C011</v>
      </c>
      <c r="C211" s="182" t="s">
        <v>1283</v>
      </c>
      <c r="D211" s="187" t="s">
        <v>1385</v>
      </c>
      <c r="E211" s="188"/>
    </row>
    <row r="212" customHeight="1" spans="1:5">
      <c r="A212" s="181">
        <v>49170</v>
      </c>
      <c r="B212" s="182" t="str">
        <f t="shared" si="6"/>
        <v>C012</v>
      </c>
      <c r="C212" s="182" t="s">
        <v>1253</v>
      </c>
      <c r="D212" s="187" t="s">
        <v>1386</v>
      </c>
      <c r="E212" s="188"/>
    </row>
    <row r="213" customHeight="1" spans="1:5">
      <c r="A213" s="181">
        <v>49170</v>
      </c>
      <c r="B213" s="182" t="str">
        <f t="shared" si="6"/>
        <v>C012</v>
      </c>
      <c r="C213" s="182" t="s">
        <v>1255</v>
      </c>
      <c r="D213" s="187" t="s">
        <v>1387</v>
      </c>
      <c r="E213" s="188"/>
    </row>
    <row r="214" customHeight="1" spans="1:5">
      <c r="A214" s="181">
        <v>49170</v>
      </c>
      <c r="B214" s="182" t="str">
        <f t="shared" si="6"/>
        <v>C012</v>
      </c>
      <c r="C214" s="182" t="s">
        <v>1257</v>
      </c>
      <c r="D214" s="187" t="s">
        <v>1388</v>
      </c>
      <c r="E214" s="188"/>
    </row>
    <row r="215" customHeight="1" spans="1:5">
      <c r="A215" s="181">
        <v>49170</v>
      </c>
      <c r="B215" s="182" t="str">
        <f t="shared" si="6"/>
        <v>C012</v>
      </c>
      <c r="C215" s="182" t="s">
        <v>1259</v>
      </c>
      <c r="D215" s="187" t="s">
        <v>1389</v>
      </c>
      <c r="E215" s="188"/>
    </row>
    <row r="216" customHeight="1" spans="1:5">
      <c r="A216" s="181">
        <v>49170</v>
      </c>
      <c r="B216" s="182" t="str">
        <f t="shared" si="6"/>
        <v>C012</v>
      </c>
      <c r="C216" s="182" t="s">
        <v>1261</v>
      </c>
      <c r="D216" s="187" t="s">
        <v>1390</v>
      </c>
      <c r="E216" s="188"/>
    </row>
    <row r="217" customHeight="1" spans="1:5">
      <c r="A217" s="181">
        <v>49170</v>
      </c>
      <c r="B217" s="182" t="str">
        <f t="shared" si="6"/>
        <v>C012</v>
      </c>
      <c r="C217" s="182" t="s">
        <v>1263</v>
      </c>
      <c r="D217" s="187" t="s">
        <v>1391</v>
      </c>
      <c r="E217" s="188"/>
    </row>
    <row r="218" customHeight="1" spans="1:5">
      <c r="A218" s="181">
        <v>49170</v>
      </c>
      <c r="B218" s="182" t="str">
        <f t="shared" si="6"/>
        <v>C012</v>
      </c>
      <c r="C218" s="182" t="s">
        <v>1265</v>
      </c>
      <c r="D218" s="187" t="s">
        <v>1392</v>
      </c>
      <c r="E218" s="188"/>
    </row>
    <row r="219" customHeight="1" spans="1:5">
      <c r="A219" s="181">
        <v>49170</v>
      </c>
      <c r="B219" s="182" t="str">
        <f t="shared" si="6"/>
        <v>C012</v>
      </c>
      <c r="C219" s="182" t="s">
        <v>1267</v>
      </c>
      <c r="D219" s="187" t="s">
        <v>1393</v>
      </c>
      <c r="E219" s="188"/>
    </row>
    <row r="220" customHeight="1" spans="1:5">
      <c r="A220" s="181">
        <v>49170</v>
      </c>
      <c r="B220" s="182" t="str">
        <f t="shared" si="6"/>
        <v>C012</v>
      </c>
      <c r="C220" s="182" t="s">
        <v>1269</v>
      </c>
      <c r="D220" s="187" t="s">
        <v>1394</v>
      </c>
      <c r="E220" s="188"/>
    </row>
    <row r="221" customHeight="1" spans="1:5">
      <c r="A221" s="181">
        <v>49170</v>
      </c>
      <c r="B221" s="182" t="str">
        <f t="shared" si="6"/>
        <v>C012</v>
      </c>
      <c r="C221" s="182" t="s">
        <v>1271</v>
      </c>
      <c r="D221" s="187" t="s">
        <v>1395</v>
      </c>
      <c r="E221" s="188"/>
    </row>
    <row r="222" customHeight="1" spans="1:5">
      <c r="A222" s="181">
        <v>49170</v>
      </c>
      <c r="B222" s="182" t="str">
        <f t="shared" si="6"/>
        <v>C012</v>
      </c>
      <c r="C222" s="182" t="s">
        <v>1273</v>
      </c>
      <c r="D222" s="187" t="s">
        <v>1396</v>
      </c>
      <c r="E222" s="188"/>
    </row>
    <row r="223" customHeight="1" spans="1:5">
      <c r="A223" s="181">
        <v>49170</v>
      </c>
      <c r="B223" s="182" t="str">
        <f t="shared" si="6"/>
        <v>C012</v>
      </c>
      <c r="C223" s="182" t="s">
        <v>1275</v>
      </c>
      <c r="D223" s="187" t="s">
        <v>1397</v>
      </c>
      <c r="E223" s="188"/>
    </row>
    <row r="224" customHeight="1" spans="1:5">
      <c r="A224" s="181">
        <v>49170</v>
      </c>
      <c r="B224" s="182" t="str">
        <f t="shared" si="6"/>
        <v>C012</v>
      </c>
      <c r="C224" s="182" t="s">
        <v>1277</v>
      </c>
      <c r="D224" s="187" t="s">
        <v>1398</v>
      </c>
      <c r="E224" s="188"/>
    </row>
    <row r="225" customHeight="1" spans="1:5">
      <c r="A225" s="181">
        <v>49170</v>
      </c>
      <c r="B225" s="182" t="str">
        <f t="shared" si="6"/>
        <v>C012</v>
      </c>
      <c r="C225" s="182" t="s">
        <v>1279</v>
      </c>
      <c r="D225" s="187" t="s">
        <v>1399</v>
      </c>
      <c r="E225" s="188"/>
    </row>
    <row r="226" customHeight="1" spans="1:5">
      <c r="A226" s="181">
        <v>49170</v>
      </c>
      <c r="B226" s="182" t="str">
        <f t="shared" si="6"/>
        <v>C012</v>
      </c>
      <c r="C226" s="182" t="s">
        <v>1281</v>
      </c>
      <c r="D226" s="187" t="s">
        <v>1400</v>
      </c>
      <c r="E226" s="188"/>
    </row>
    <row r="227" customHeight="1" spans="1:5">
      <c r="A227" s="181">
        <v>49170</v>
      </c>
      <c r="B227" s="182" t="str">
        <f t="shared" si="6"/>
        <v>C012</v>
      </c>
      <c r="C227" s="182" t="s">
        <v>1283</v>
      </c>
      <c r="D227" s="187" t="s">
        <v>1401</v>
      </c>
      <c r="E227" s="188"/>
    </row>
    <row r="228" customHeight="1" spans="1:5">
      <c r="A228" s="181">
        <v>49171</v>
      </c>
      <c r="B228" s="182" t="str">
        <f t="shared" si="6"/>
        <v>C013</v>
      </c>
      <c r="C228" s="182" t="s">
        <v>1253</v>
      </c>
      <c r="D228" s="187" t="s">
        <v>1402</v>
      </c>
      <c r="E228" s="188"/>
    </row>
    <row r="229" customHeight="1" spans="1:5">
      <c r="A229" s="181">
        <v>49171</v>
      </c>
      <c r="B229" s="182" t="str">
        <f t="shared" si="6"/>
        <v>C013</v>
      </c>
      <c r="C229" s="182" t="s">
        <v>1255</v>
      </c>
      <c r="D229" s="187" t="s">
        <v>1403</v>
      </c>
      <c r="E229" s="188"/>
    </row>
    <row r="230" customHeight="1" spans="1:5">
      <c r="A230" s="181">
        <v>49171</v>
      </c>
      <c r="B230" s="182" t="str">
        <f t="shared" si="6"/>
        <v>C013</v>
      </c>
      <c r="C230" s="182" t="s">
        <v>1257</v>
      </c>
      <c r="D230" s="187" t="s">
        <v>1404</v>
      </c>
      <c r="E230" s="188"/>
    </row>
    <row r="231" customHeight="1" spans="1:5">
      <c r="A231" s="181">
        <v>49171</v>
      </c>
      <c r="B231" s="182" t="str">
        <f t="shared" si="6"/>
        <v>C013</v>
      </c>
      <c r="C231" s="182" t="s">
        <v>1259</v>
      </c>
      <c r="D231" s="187" t="s">
        <v>1405</v>
      </c>
      <c r="E231" s="188"/>
    </row>
    <row r="232" customHeight="1" spans="1:5">
      <c r="A232" s="181">
        <v>49171</v>
      </c>
      <c r="B232" s="182" t="str">
        <f t="shared" si="6"/>
        <v>C013</v>
      </c>
      <c r="C232" s="182" t="s">
        <v>1261</v>
      </c>
      <c r="D232" s="187" t="s">
        <v>1406</v>
      </c>
      <c r="E232" s="188"/>
    </row>
    <row r="233" customHeight="1" spans="1:5">
      <c r="A233" s="181">
        <v>49171</v>
      </c>
      <c r="B233" s="182" t="str">
        <f t="shared" si="6"/>
        <v>C013</v>
      </c>
      <c r="C233" s="182" t="s">
        <v>1263</v>
      </c>
      <c r="D233" s="187" t="s">
        <v>1407</v>
      </c>
      <c r="E233" s="188"/>
    </row>
    <row r="234" customHeight="1" spans="1:5">
      <c r="A234" s="181">
        <v>49171</v>
      </c>
      <c r="B234" s="182" t="str">
        <f t="shared" si="6"/>
        <v>C013</v>
      </c>
      <c r="C234" s="182" t="s">
        <v>1265</v>
      </c>
      <c r="D234" s="187" t="s">
        <v>1408</v>
      </c>
      <c r="E234" s="188"/>
    </row>
    <row r="235" customHeight="1" spans="1:5">
      <c r="A235" s="181">
        <v>49171</v>
      </c>
      <c r="B235" s="182" t="str">
        <f t="shared" si="6"/>
        <v>C013</v>
      </c>
      <c r="C235" s="182" t="s">
        <v>1267</v>
      </c>
      <c r="D235" s="187" t="s">
        <v>1409</v>
      </c>
      <c r="E235" s="188"/>
    </row>
    <row r="236" customHeight="1" spans="1:5">
      <c r="A236" s="181">
        <v>49171</v>
      </c>
      <c r="B236" s="182" t="str">
        <f t="shared" si="6"/>
        <v>C013</v>
      </c>
      <c r="C236" s="182" t="s">
        <v>1269</v>
      </c>
      <c r="D236" s="187" t="s">
        <v>1410</v>
      </c>
      <c r="E236" s="188"/>
    </row>
    <row r="237" customHeight="1" spans="1:5">
      <c r="A237" s="181">
        <v>49171</v>
      </c>
      <c r="B237" s="182" t="str">
        <f t="shared" si="6"/>
        <v>C013</v>
      </c>
      <c r="C237" s="182" t="s">
        <v>1271</v>
      </c>
      <c r="D237" s="187" t="s">
        <v>1411</v>
      </c>
      <c r="E237" s="188"/>
    </row>
    <row r="238" customHeight="1" spans="1:5">
      <c r="A238" s="181">
        <v>49171</v>
      </c>
      <c r="B238" s="182" t="str">
        <f t="shared" si="6"/>
        <v>C013</v>
      </c>
      <c r="C238" s="182" t="s">
        <v>1273</v>
      </c>
      <c r="D238" s="187" t="s">
        <v>1412</v>
      </c>
      <c r="E238" s="188"/>
    </row>
    <row r="239" customHeight="1" spans="1:5">
      <c r="A239" s="181">
        <v>49171</v>
      </c>
      <c r="B239" s="182" t="str">
        <f t="shared" si="6"/>
        <v>C013</v>
      </c>
      <c r="C239" s="182" t="s">
        <v>1275</v>
      </c>
      <c r="D239" s="187" t="s">
        <v>1413</v>
      </c>
      <c r="E239" s="188"/>
    </row>
    <row r="240" customHeight="1" spans="1:5">
      <c r="A240" s="181">
        <v>49171</v>
      </c>
      <c r="B240" s="182" t="str">
        <f t="shared" si="6"/>
        <v>C013</v>
      </c>
      <c r="C240" s="182" t="s">
        <v>1277</v>
      </c>
      <c r="D240" s="187" t="s">
        <v>1414</v>
      </c>
      <c r="E240" s="188"/>
    </row>
    <row r="241" customHeight="1" spans="1:5">
      <c r="A241" s="181">
        <v>49171</v>
      </c>
      <c r="B241" s="182" t="str">
        <f t="shared" si="6"/>
        <v>C013</v>
      </c>
      <c r="C241" s="182" t="s">
        <v>1279</v>
      </c>
      <c r="D241" s="187" t="s">
        <v>1415</v>
      </c>
      <c r="E241" s="188"/>
    </row>
    <row r="242" customHeight="1" spans="1:5">
      <c r="A242" s="181">
        <v>49171</v>
      </c>
      <c r="B242" s="182" t="str">
        <f t="shared" si="6"/>
        <v>C013</v>
      </c>
      <c r="C242" s="182" t="s">
        <v>1281</v>
      </c>
      <c r="D242" s="187" t="s">
        <v>1416</v>
      </c>
      <c r="E242" s="188"/>
    </row>
    <row r="243" customHeight="1" spans="1:5">
      <c r="A243" s="181">
        <v>49171</v>
      </c>
      <c r="B243" s="182" t="str">
        <f t="shared" si="6"/>
        <v>C013</v>
      </c>
      <c r="C243" s="182" t="s">
        <v>1283</v>
      </c>
      <c r="D243" s="187" t="s">
        <v>1417</v>
      </c>
      <c r="E243" s="188"/>
    </row>
  </sheetData>
  <mergeCells count="98">
    <mergeCell ref="A1:K1"/>
    <mergeCell ref="D2:H2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I171:K174"/>
    <mergeCell ref="I175:K178"/>
    <mergeCell ref="I179:K182"/>
    <mergeCell ref="I183:K186"/>
    <mergeCell ref="I187:K190"/>
    <mergeCell ref="I191:K194"/>
    <mergeCell ref="I147:K150"/>
    <mergeCell ref="I151:K154"/>
    <mergeCell ref="I155:K158"/>
    <mergeCell ref="I159:K162"/>
    <mergeCell ref="I163:K166"/>
    <mergeCell ref="I167:K170"/>
    <mergeCell ref="I143:K146"/>
    <mergeCell ref="I99:K102"/>
    <mergeCell ref="I103:K106"/>
    <mergeCell ref="I107:K110"/>
    <mergeCell ref="I111:K114"/>
    <mergeCell ref="I115:K118"/>
    <mergeCell ref="I119:K122"/>
    <mergeCell ref="I123:K126"/>
    <mergeCell ref="I127:K130"/>
    <mergeCell ref="I131:K134"/>
    <mergeCell ref="I135:K138"/>
    <mergeCell ref="I139:K142"/>
    <mergeCell ref="I95:K98"/>
    <mergeCell ref="I51:K54"/>
    <mergeCell ref="I55:K58"/>
    <mergeCell ref="I59:K62"/>
    <mergeCell ref="I63:K66"/>
    <mergeCell ref="I67:K70"/>
    <mergeCell ref="I71:K74"/>
    <mergeCell ref="I75:K78"/>
    <mergeCell ref="I79:K82"/>
    <mergeCell ref="I83:K86"/>
    <mergeCell ref="I87:K90"/>
    <mergeCell ref="I91:K94"/>
    <mergeCell ref="I47:K50"/>
    <mergeCell ref="I3:K6"/>
    <mergeCell ref="I7:K10"/>
    <mergeCell ref="I11:K14"/>
    <mergeCell ref="I15:K18"/>
    <mergeCell ref="I19:K22"/>
    <mergeCell ref="I23:K26"/>
    <mergeCell ref="I27:K30"/>
    <mergeCell ref="I31:K34"/>
    <mergeCell ref="I35:K38"/>
    <mergeCell ref="I39:K42"/>
    <mergeCell ref="I43:K46"/>
  </mergeCells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9"/>
  <sheetViews>
    <sheetView zoomScale="115" zoomScaleNormal="115" topLeftCell="A8" workbookViewId="0">
      <selection activeCell="C21" sqref="C21"/>
    </sheetView>
  </sheetViews>
  <sheetFormatPr defaultColWidth="9" defaultRowHeight="14.25"/>
  <cols>
    <col min="1" max="1" width="5.625" style="20" customWidth="1"/>
    <col min="2" max="2" width="12.625" style="20" customWidth="1"/>
    <col min="3" max="3" width="27.375" style="20" customWidth="1"/>
    <col min="4" max="5" width="8.875" style="20"/>
    <col min="6" max="6" width="8.75" style="20" customWidth="1"/>
    <col min="7" max="7" width="72.875" style="20" customWidth="1"/>
    <col min="8" max="8" width="36.375" style="20" customWidth="1"/>
    <col min="9" max="9" width="5.125" style="20" customWidth="1"/>
    <col min="10" max="10" width="30.25" style="20" customWidth="1"/>
    <col min="11" max="11" width="113.625" style="20" customWidth="1"/>
  </cols>
  <sheetData>
    <row r="1" spans="1:11">
      <c r="A1" s="6"/>
      <c r="B1" s="6"/>
      <c r="C1" s="6"/>
      <c r="D1" s="6" t="s">
        <v>0</v>
      </c>
      <c r="E1" s="6" t="s">
        <v>1</v>
      </c>
      <c r="F1" s="6" t="s">
        <v>2</v>
      </c>
      <c r="G1" s="22"/>
      <c r="H1" s="22"/>
      <c r="I1" s="22"/>
      <c r="J1" s="22"/>
      <c r="K1" s="22"/>
    </row>
    <row r="2" spans="1:11">
      <c r="A2" s="6"/>
      <c r="B2" s="6"/>
      <c r="C2" s="6" t="s">
        <v>1418</v>
      </c>
      <c r="D2" s="6"/>
      <c r="E2" s="6"/>
      <c r="F2" s="6"/>
      <c r="G2" s="22"/>
      <c r="H2" s="22" t="s">
        <v>1419</v>
      </c>
      <c r="I2" s="22"/>
      <c r="J2" s="22"/>
      <c r="K2" s="22"/>
    </row>
    <row r="3" spans="1:11">
      <c r="A3" s="6"/>
      <c r="B3" s="6"/>
      <c r="C3" s="6"/>
      <c r="D3" s="6"/>
      <c r="E3" s="6"/>
      <c r="F3" s="6"/>
      <c r="G3" s="6"/>
      <c r="H3" s="6"/>
      <c r="I3" s="6"/>
      <c r="J3" s="6"/>
      <c r="K3" s="6"/>
    </row>
    <row r="4" ht="24" customHeight="1" spans="1:11">
      <c r="A4" s="22" t="s">
        <v>6</v>
      </c>
      <c r="B4" s="22" t="s">
        <v>608</v>
      </c>
      <c r="C4" s="160" t="s">
        <v>434</v>
      </c>
      <c r="D4" s="6"/>
      <c r="E4" s="6"/>
      <c r="F4" s="6"/>
      <c r="G4" s="22"/>
      <c r="H4" s="160" t="s">
        <v>434</v>
      </c>
      <c r="I4" s="160" t="s">
        <v>434</v>
      </c>
      <c r="J4" s="160" t="s">
        <v>434</v>
      </c>
      <c r="K4" s="22"/>
    </row>
    <row r="5" ht="24" customHeight="1" spans="1:11">
      <c r="A5" s="22"/>
      <c r="B5" s="22"/>
      <c r="C5" s="161"/>
      <c r="D5" s="6"/>
      <c r="E5" s="6"/>
      <c r="F5" s="6"/>
      <c r="G5" s="22"/>
      <c r="H5" s="161" t="s">
        <v>1420</v>
      </c>
      <c r="I5" s="161"/>
      <c r="J5" s="161"/>
      <c r="K5" s="22"/>
    </row>
    <row r="6" ht="24" customHeight="1" spans="1:11">
      <c r="A6" s="22"/>
      <c r="B6" s="22"/>
      <c r="C6" s="160" t="s">
        <v>435</v>
      </c>
      <c r="D6" s="6"/>
      <c r="E6" s="6"/>
      <c r="F6" s="6"/>
      <c r="G6" s="22"/>
      <c r="H6" s="160" t="s">
        <v>435</v>
      </c>
      <c r="I6" s="160"/>
      <c r="J6" s="160"/>
      <c r="K6" s="22"/>
    </row>
    <row r="7" ht="24" customHeight="1" spans="1:11">
      <c r="A7" s="22"/>
      <c r="B7" s="22"/>
      <c r="C7" s="160" t="s">
        <v>1421</v>
      </c>
      <c r="D7" s="6"/>
      <c r="E7" s="6"/>
      <c r="F7" s="6"/>
      <c r="G7" s="22"/>
      <c r="H7" s="160" t="s">
        <v>1421</v>
      </c>
      <c r="I7" s="160"/>
      <c r="J7" s="160"/>
      <c r="K7" s="22"/>
    </row>
    <row r="8" ht="24" customHeight="1" spans="1:11">
      <c r="A8" s="22"/>
      <c r="B8" s="22"/>
      <c r="C8" s="161" t="s">
        <v>1422</v>
      </c>
      <c r="D8" s="6"/>
      <c r="E8" s="6"/>
      <c r="F8" s="6"/>
      <c r="G8" s="22"/>
      <c r="H8" s="161" t="s">
        <v>1422</v>
      </c>
      <c r="I8" s="161"/>
      <c r="J8" s="161"/>
      <c r="K8" s="22"/>
    </row>
    <row r="9" ht="24" customHeight="1" spans="1:11">
      <c r="A9" s="22"/>
      <c r="B9" s="22"/>
      <c r="C9" s="161" t="s">
        <v>1423</v>
      </c>
      <c r="D9" s="6"/>
      <c r="E9" s="6"/>
      <c r="F9" s="6"/>
      <c r="G9" s="22"/>
      <c r="H9" s="161" t="s">
        <v>1423</v>
      </c>
      <c r="I9" s="161"/>
      <c r="J9" s="161"/>
      <c r="K9" s="22"/>
    </row>
    <row r="10" ht="24" customHeight="1" spans="1:11">
      <c r="A10" s="22"/>
      <c r="B10" s="22"/>
      <c r="C10" s="161" t="s">
        <v>1424</v>
      </c>
      <c r="D10" s="162"/>
      <c r="E10" s="162"/>
      <c r="F10" s="162"/>
      <c r="G10" s="22"/>
      <c r="H10" s="161" t="s">
        <v>1424</v>
      </c>
      <c r="I10" s="161"/>
      <c r="J10" s="161"/>
      <c r="K10" s="22"/>
    </row>
    <row r="11" ht="24" customHeight="1" spans="1:11">
      <c r="A11" s="22"/>
      <c r="B11" s="22"/>
      <c r="C11" s="161" t="s">
        <v>1425</v>
      </c>
      <c r="D11" s="162"/>
      <c r="E11" s="162"/>
      <c r="F11" s="162"/>
      <c r="G11" s="22"/>
      <c r="H11" s="161" t="s">
        <v>1425</v>
      </c>
      <c r="I11" s="161"/>
      <c r="J11" s="161"/>
      <c r="K11" s="22"/>
    </row>
    <row r="12" ht="24" customHeight="1" spans="1:11">
      <c r="A12" s="22"/>
      <c r="B12" s="22"/>
      <c r="C12" s="161" t="s">
        <v>1426</v>
      </c>
      <c r="D12" s="162"/>
      <c r="E12" s="162"/>
      <c r="F12" s="162"/>
      <c r="G12" s="22"/>
      <c r="H12" s="161" t="s">
        <v>1426</v>
      </c>
      <c r="I12" s="161"/>
      <c r="J12" s="161"/>
      <c r="K12" s="22"/>
    </row>
    <row r="13" ht="24" customHeight="1" spans="1:11">
      <c r="A13" s="22"/>
      <c r="B13" s="22"/>
      <c r="C13" s="161" t="s">
        <v>1427</v>
      </c>
      <c r="D13" s="6"/>
      <c r="E13" s="6"/>
      <c r="F13" s="6"/>
      <c r="G13" s="22"/>
      <c r="H13" s="161" t="s">
        <v>1427</v>
      </c>
      <c r="I13" s="161"/>
      <c r="J13" s="161"/>
      <c r="K13" s="22"/>
    </row>
    <row r="14" ht="24" customHeight="1" spans="1:11">
      <c r="A14" s="22"/>
      <c r="B14" s="22"/>
      <c r="C14" s="161" t="s">
        <v>1428</v>
      </c>
      <c r="D14" s="6"/>
      <c r="E14" s="6"/>
      <c r="F14" s="6"/>
      <c r="G14" s="22"/>
      <c r="H14" s="161" t="s">
        <v>1428</v>
      </c>
      <c r="I14" s="161"/>
      <c r="J14" s="161"/>
      <c r="K14" s="22"/>
    </row>
    <row r="15" ht="24" customHeight="1" spans="1:11">
      <c r="A15" s="22"/>
      <c r="B15" s="22"/>
      <c r="C15" s="161" t="s">
        <v>1429</v>
      </c>
      <c r="D15" s="6"/>
      <c r="E15" s="6"/>
      <c r="F15" s="6"/>
      <c r="G15" s="22"/>
      <c r="H15" s="161" t="s">
        <v>1429</v>
      </c>
      <c r="I15" s="161"/>
      <c r="J15" s="161"/>
      <c r="K15" s="22"/>
    </row>
    <row r="16" ht="24" customHeight="1" spans="1:11">
      <c r="A16" s="22"/>
      <c r="B16" s="22"/>
      <c r="C16" s="161" t="s">
        <v>1430</v>
      </c>
      <c r="D16" s="162"/>
      <c r="E16" s="162"/>
      <c r="F16" s="162"/>
      <c r="G16" s="22"/>
      <c r="H16" s="161" t="s">
        <v>1430</v>
      </c>
      <c r="I16" s="161"/>
      <c r="J16" s="161"/>
      <c r="K16" s="22"/>
    </row>
    <row r="17" ht="24" customHeight="1" spans="1:11">
      <c r="A17" s="22"/>
      <c r="B17" s="22"/>
      <c r="C17" s="161" t="s">
        <v>1431</v>
      </c>
      <c r="D17" s="162"/>
      <c r="E17" s="162"/>
      <c r="F17" s="162"/>
      <c r="G17" s="22"/>
      <c r="H17" s="161" t="s">
        <v>1431</v>
      </c>
      <c r="I17" s="161"/>
      <c r="J17" s="161"/>
      <c r="K17" s="22"/>
    </row>
    <row r="18" ht="27" customHeight="1" spans="1:11">
      <c r="A18" s="22"/>
      <c r="B18" s="22"/>
      <c r="C18" s="161" t="s">
        <v>1432</v>
      </c>
      <c r="D18" s="162"/>
      <c r="E18" s="162"/>
      <c r="F18" s="162"/>
      <c r="G18" s="22"/>
      <c r="H18" s="161" t="s">
        <v>1432</v>
      </c>
      <c r="I18" s="161"/>
      <c r="J18" s="161"/>
      <c r="K18" s="22"/>
    </row>
    <row r="19" ht="27" customHeight="1" spans="1:11">
      <c r="A19" s="22"/>
      <c r="B19" s="163" t="s">
        <v>1433</v>
      </c>
      <c r="C19" s="161"/>
      <c r="D19" s="164"/>
      <c r="E19" s="165"/>
      <c r="F19" s="165"/>
      <c r="G19" s="166"/>
      <c r="H19" s="163" t="s">
        <v>1434</v>
      </c>
      <c r="I19" s="161"/>
      <c r="J19" s="161"/>
      <c r="K19" s="163"/>
    </row>
    <row r="20" ht="27" customHeight="1" spans="1:11">
      <c r="A20" s="22"/>
      <c r="B20" s="167"/>
      <c r="C20" s="161"/>
      <c r="D20" s="164"/>
      <c r="E20" s="165"/>
      <c r="F20" s="165"/>
      <c r="G20" s="166"/>
      <c r="H20" s="167"/>
      <c r="I20" s="161"/>
      <c r="J20" s="161"/>
      <c r="K20" s="163"/>
    </row>
    <row r="21" ht="27" customHeight="1" spans="1:11">
      <c r="A21" s="22"/>
      <c r="B21" s="167"/>
      <c r="C21" s="161"/>
      <c r="D21" s="164"/>
      <c r="E21" s="165"/>
      <c r="F21" s="165"/>
      <c r="G21" s="166"/>
      <c r="H21" s="167"/>
      <c r="I21" s="161"/>
      <c r="J21" s="161"/>
      <c r="K21" s="163"/>
    </row>
    <row r="22" ht="27" customHeight="1" spans="1:11">
      <c r="A22" s="22"/>
      <c r="B22" s="167"/>
      <c r="C22" s="161"/>
      <c r="D22" s="164"/>
      <c r="E22" s="165"/>
      <c r="F22" s="165"/>
      <c r="G22" s="166"/>
      <c r="H22" s="167"/>
      <c r="I22" s="161"/>
      <c r="J22" s="161"/>
      <c r="K22" s="163"/>
    </row>
    <row r="23" ht="27" customHeight="1" spans="1:11">
      <c r="A23" s="22"/>
      <c r="B23" s="168"/>
      <c r="C23" s="161"/>
      <c r="D23" s="164"/>
      <c r="E23" s="165"/>
      <c r="F23" s="165"/>
      <c r="G23" s="166"/>
      <c r="H23" s="168"/>
      <c r="I23" s="161"/>
      <c r="J23" s="161"/>
      <c r="K23" s="163"/>
    </row>
    <row r="24" spans="1:11">
      <c r="A24" s="22"/>
      <c r="B24" s="22" t="s">
        <v>693</v>
      </c>
      <c r="C24" s="161" t="s">
        <v>886</v>
      </c>
      <c r="D24" s="169" t="s">
        <v>1435</v>
      </c>
      <c r="E24" s="170"/>
      <c r="F24" s="170"/>
      <c r="G24" s="170"/>
      <c r="H24" s="170"/>
      <c r="I24" s="170"/>
      <c r="J24" s="170"/>
      <c r="K24" s="175"/>
    </row>
    <row r="25" spans="1:11">
      <c r="A25" s="22"/>
      <c r="B25" s="22"/>
      <c r="C25" s="161" t="s">
        <v>889</v>
      </c>
      <c r="D25" s="171"/>
      <c r="E25" s="172"/>
      <c r="F25" s="172"/>
      <c r="G25" s="172"/>
      <c r="H25" s="172"/>
      <c r="I25" s="172"/>
      <c r="J25" s="172"/>
      <c r="K25" s="176"/>
    </row>
    <row r="26" spans="1:11">
      <c r="A26" s="22"/>
      <c r="B26" s="22"/>
      <c r="C26" s="161" t="s">
        <v>1436</v>
      </c>
      <c r="D26" s="171"/>
      <c r="E26" s="172"/>
      <c r="F26" s="172"/>
      <c r="G26" s="172"/>
      <c r="H26" s="172"/>
      <c r="I26" s="172"/>
      <c r="J26" s="172"/>
      <c r="K26" s="176"/>
    </row>
    <row r="27" spans="1:11">
      <c r="A27" s="22"/>
      <c r="B27" s="22"/>
      <c r="C27" s="161" t="s">
        <v>1437</v>
      </c>
      <c r="D27" s="171"/>
      <c r="E27" s="172"/>
      <c r="F27" s="172"/>
      <c r="G27" s="172"/>
      <c r="H27" s="172"/>
      <c r="I27" s="172"/>
      <c r="J27" s="172"/>
      <c r="K27" s="176"/>
    </row>
    <row r="28" spans="1:11">
      <c r="A28" s="22"/>
      <c r="B28" s="22"/>
      <c r="C28" s="161" t="s">
        <v>892</v>
      </c>
      <c r="D28" s="173"/>
      <c r="E28" s="174"/>
      <c r="F28" s="174"/>
      <c r="G28" s="174"/>
      <c r="H28" s="174"/>
      <c r="I28" s="174"/>
      <c r="J28" s="174"/>
      <c r="K28" s="177"/>
    </row>
    <row r="29" ht="85.5" spans="1:11">
      <c r="A29" s="22" t="s">
        <v>66</v>
      </c>
      <c r="B29" s="22" t="s">
        <v>704</v>
      </c>
      <c r="C29" s="21" t="s">
        <v>893</v>
      </c>
      <c r="D29" s="6" t="s">
        <v>894</v>
      </c>
      <c r="E29" s="6"/>
      <c r="F29" s="6"/>
      <c r="G29" s="21" t="s">
        <v>1438</v>
      </c>
      <c r="H29" s="6" t="s">
        <v>895</v>
      </c>
      <c r="I29" s="6"/>
      <c r="J29" s="6"/>
      <c r="K29" s="21" t="s">
        <v>1438</v>
      </c>
    </row>
  </sheetData>
  <mergeCells count="24">
    <mergeCell ref="D3:K3"/>
    <mergeCell ref="D4:F4"/>
    <mergeCell ref="D5:F5"/>
    <mergeCell ref="D6:F6"/>
    <mergeCell ref="D7:F7"/>
    <mergeCell ref="D8:F8"/>
    <mergeCell ref="D9:F9"/>
    <mergeCell ref="D10:F10"/>
    <mergeCell ref="D11:F11"/>
    <mergeCell ref="D12:F12"/>
    <mergeCell ref="D13:F13"/>
    <mergeCell ref="D14:F14"/>
    <mergeCell ref="D15:F15"/>
    <mergeCell ref="D16:F16"/>
    <mergeCell ref="D17:F17"/>
    <mergeCell ref="D18:F18"/>
    <mergeCell ref="D29:F29"/>
    <mergeCell ref="H29:J29"/>
    <mergeCell ref="A4:A28"/>
    <mergeCell ref="B4:B18"/>
    <mergeCell ref="B19:B23"/>
    <mergeCell ref="B24:B28"/>
    <mergeCell ref="H19:H23"/>
    <mergeCell ref="D24:K28"/>
  </mergeCells>
  <pageMargins left="0.75" right="0.75" top="1" bottom="1" header="0.5" footer="0.5"/>
  <headerFooter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2"/>
  <sheetViews>
    <sheetView topLeftCell="A133" workbookViewId="0">
      <selection activeCell="A8" sqref="$A8:$XFD9"/>
    </sheetView>
  </sheetViews>
  <sheetFormatPr defaultColWidth="9" defaultRowHeight="14.25"/>
  <sheetData>
    <row r="1" s="147" customFormat="1" ht="12.75" customHeight="1" spans="1:11">
      <c r="A1" s="148" t="s">
        <v>1439</v>
      </c>
      <c r="B1" s="148"/>
      <c r="C1" s="148"/>
      <c r="D1" s="148"/>
      <c r="E1" s="148"/>
      <c r="F1" s="148"/>
      <c r="G1" s="148"/>
      <c r="H1" s="148"/>
      <c r="I1" s="159"/>
      <c r="J1" s="159"/>
      <c r="K1" s="159"/>
    </row>
    <row r="2" s="147" customFormat="1" ht="12" spans="1:11">
      <c r="A2" s="149" t="s">
        <v>1440</v>
      </c>
      <c r="B2" s="149" t="s">
        <v>1441</v>
      </c>
      <c r="C2" s="149" t="s">
        <v>1442</v>
      </c>
      <c r="D2" s="149" t="s">
        <v>1443</v>
      </c>
      <c r="E2" s="149" t="s">
        <v>1444</v>
      </c>
      <c r="F2" s="149" t="s">
        <v>1445</v>
      </c>
      <c r="G2" s="149" t="s">
        <v>1446</v>
      </c>
      <c r="H2" s="149" t="s">
        <v>1447</v>
      </c>
      <c r="I2" s="159"/>
      <c r="J2" s="159"/>
      <c r="K2" s="159"/>
    </row>
    <row r="3" s="147" customFormat="1" ht="12" spans="1:11">
      <c r="A3" s="149"/>
      <c r="B3" s="149"/>
      <c r="C3" s="149"/>
      <c r="D3" s="149" t="s">
        <v>1448</v>
      </c>
      <c r="E3" s="149"/>
      <c r="F3" s="149"/>
      <c r="G3" s="149" t="s">
        <v>1449</v>
      </c>
      <c r="H3" s="149"/>
      <c r="I3" s="159"/>
      <c r="J3" s="159"/>
      <c r="K3" s="159"/>
    </row>
    <row r="4" s="147" customFormat="1" ht="12.75" customHeight="1" spans="1:11">
      <c r="A4" s="150" t="s">
        <v>1450</v>
      </c>
      <c r="B4" s="151"/>
      <c r="C4" s="151"/>
      <c r="D4" s="151"/>
      <c r="E4" s="151"/>
      <c r="F4" s="151"/>
      <c r="G4" s="151"/>
      <c r="H4" s="152"/>
      <c r="I4" s="159"/>
      <c r="J4" s="159"/>
      <c r="K4" s="159"/>
    </row>
    <row r="5" s="147" customFormat="1" ht="124.5" customHeight="1" spans="1:8">
      <c r="A5" s="153">
        <v>25620</v>
      </c>
      <c r="B5" s="154" t="str">
        <f t="shared" ref="B5:B7" si="0">DEC2HEX(A5)</f>
        <v>6414</v>
      </c>
      <c r="C5" s="154" t="s">
        <v>868</v>
      </c>
      <c r="D5" s="154" t="s">
        <v>903</v>
      </c>
      <c r="E5" s="154"/>
      <c r="F5" s="155" t="s">
        <v>1451</v>
      </c>
      <c r="G5" s="154" t="s">
        <v>906</v>
      </c>
      <c r="H5" s="154" t="s">
        <v>907</v>
      </c>
    </row>
    <row r="6" s="147" customFormat="1" ht="126" customHeight="1" spans="1:8">
      <c r="A6" s="153">
        <v>25621</v>
      </c>
      <c r="B6" s="154" t="str">
        <f t="shared" si="0"/>
        <v>6415</v>
      </c>
      <c r="C6" s="154" t="s">
        <v>1452</v>
      </c>
      <c r="D6" s="154" t="s">
        <v>903</v>
      </c>
      <c r="E6" s="154"/>
      <c r="F6" s="155" t="s">
        <v>1453</v>
      </c>
      <c r="G6" s="154"/>
      <c r="H6" s="154"/>
    </row>
    <row r="7" s="136" customFormat="1" ht="36" spans="1:8">
      <c r="A7" s="153">
        <v>25622</v>
      </c>
      <c r="B7" s="154" t="str">
        <f t="shared" si="0"/>
        <v>6416</v>
      </c>
      <c r="C7" s="154" t="s">
        <v>1454</v>
      </c>
      <c r="D7" s="154" t="s">
        <v>903</v>
      </c>
      <c r="E7" s="154"/>
      <c r="F7" s="154" t="s">
        <v>1455</v>
      </c>
      <c r="G7" s="154" t="s">
        <v>906</v>
      </c>
      <c r="H7" s="154" t="s">
        <v>907</v>
      </c>
    </row>
    <row r="8" s="136" customFormat="1"/>
    <row r="9" s="136" customFormat="1"/>
    <row r="10" s="136" customFormat="1"/>
    <row r="11" s="136" customFormat="1" spans="1:5">
      <c r="A11" s="156" t="s">
        <v>1456</v>
      </c>
      <c r="B11" s="156"/>
      <c r="C11" s="156"/>
      <c r="D11" s="156"/>
      <c r="E11" s="156"/>
    </row>
    <row r="12" s="136" customFormat="1" spans="1:5">
      <c r="A12" s="156"/>
      <c r="B12" s="156"/>
      <c r="C12" s="156"/>
      <c r="D12" s="156"/>
      <c r="E12" s="156"/>
    </row>
    <row r="13" s="136" customFormat="1" spans="1:5">
      <c r="A13" s="149" t="s">
        <v>1440</v>
      </c>
      <c r="B13" s="149" t="s">
        <v>1441</v>
      </c>
      <c r="C13" s="149" t="s">
        <v>1445</v>
      </c>
      <c r="D13" s="157"/>
      <c r="E13" s="157"/>
    </row>
    <row r="14" s="136" customFormat="1" spans="1:5">
      <c r="A14" s="149"/>
      <c r="B14" s="149"/>
      <c r="C14" s="149"/>
      <c r="D14" s="157"/>
      <c r="E14" s="157"/>
    </row>
    <row r="15" s="136" customFormat="1" spans="1:13">
      <c r="A15" s="153">
        <v>25600</v>
      </c>
      <c r="B15" s="154" t="str">
        <f t="shared" ref="B15:B78" si="1">DEC2HEX(A15)</f>
        <v>6400</v>
      </c>
      <c r="C15" s="154" t="s">
        <v>1253</v>
      </c>
      <c r="D15" s="145" t="s">
        <v>1254</v>
      </c>
      <c r="E15" s="145"/>
      <c r="G15" s="144" t="s">
        <v>1457</v>
      </c>
      <c r="H15" s="144"/>
      <c r="I15" s="144"/>
      <c r="J15" s="144"/>
      <c r="K15" s="144"/>
      <c r="L15" s="144"/>
      <c r="M15" s="144"/>
    </row>
    <row r="16" s="136" customFormat="1" spans="1:13">
      <c r="A16" s="153">
        <v>25600</v>
      </c>
      <c r="B16" s="154" t="str">
        <f t="shared" si="1"/>
        <v>6400</v>
      </c>
      <c r="C16" s="154" t="s">
        <v>1255</v>
      </c>
      <c r="D16" s="145" t="s">
        <v>1256</v>
      </c>
      <c r="E16" s="145"/>
      <c r="G16" s="144"/>
      <c r="H16" s="144"/>
      <c r="I16" s="144"/>
      <c r="J16" s="144"/>
      <c r="K16" s="144"/>
      <c r="L16" s="144"/>
      <c r="M16" s="144"/>
    </row>
    <row r="17" s="136" customFormat="1" spans="1:13">
      <c r="A17" s="153">
        <v>25600</v>
      </c>
      <c r="B17" s="154" t="str">
        <f t="shared" si="1"/>
        <v>6400</v>
      </c>
      <c r="C17" s="154" t="s">
        <v>1257</v>
      </c>
      <c r="D17" s="145" t="s">
        <v>1258</v>
      </c>
      <c r="E17" s="145"/>
      <c r="G17" s="144"/>
      <c r="H17" s="144"/>
      <c r="I17" s="144"/>
      <c r="J17" s="144"/>
      <c r="K17" s="144"/>
      <c r="L17" s="144"/>
      <c r="M17" s="144"/>
    </row>
    <row r="18" s="136" customFormat="1" spans="1:13">
      <c r="A18" s="153">
        <v>25600</v>
      </c>
      <c r="B18" s="154" t="str">
        <f t="shared" si="1"/>
        <v>6400</v>
      </c>
      <c r="C18" s="154" t="s">
        <v>1259</v>
      </c>
      <c r="D18" s="145" t="s">
        <v>1260</v>
      </c>
      <c r="E18" s="145"/>
      <c r="G18" s="144"/>
      <c r="H18" s="144"/>
      <c r="I18" s="144"/>
      <c r="J18" s="144"/>
      <c r="K18" s="144"/>
      <c r="L18" s="144"/>
      <c r="M18" s="144"/>
    </row>
    <row r="19" s="136" customFormat="1" spans="1:13">
      <c r="A19" s="153">
        <v>25600</v>
      </c>
      <c r="B19" s="154" t="str">
        <f t="shared" si="1"/>
        <v>6400</v>
      </c>
      <c r="C19" s="154" t="s">
        <v>1261</v>
      </c>
      <c r="D19" s="145" t="s">
        <v>1262</v>
      </c>
      <c r="E19" s="145"/>
      <c r="G19" s="144"/>
      <c r="H19" s="144"/>
      <c r="I19" s="144"/>
      <c r="J19" s="144"/>
      <c r="K19" s="144"/>
      <c r="L19" s="144"/>
      <c r="M19" s="144"/>
    </row>
    <row r="20" s="136" customFormat="1" spans="1:13">
      <c r="A20" s="153">
        <v>25600</v>
      </c>
      <c r="B20" s="154" t="str">
        <f t="shared" si="1"/>
        <v>6400</v>
      </c>
      <c r="C20" s="154" t="s">
        <v>1263</v>
      </c>
      <c r="D20" s="145" t="s">
        <v>1264</v>
      </c>
      <c r="E20" s="145"/>
      <c r="G20" s="144"/>
      <c r="H20" s="144"/>
      <c r="I20" s="144"/>
      <c r="J20" s="144"/>
      <c r="K20" s="144"/>
      <c r="L20" s="144"/>
      <c r="M20" s="144"/>
    </row>
    <row r="21" s="136" customFormat="1" spans="1:13">
      <c r="A21" s="153">
        <v>25600</v>
      </c>
      <c r="B21" s="154" t="str">
        <f t="shared" si="1"/>
        <v>6400</v>
      </c>
      <c r="C21" s="154" t="s">
        <v>1265</v>
      </c>
      <c r="D21" s="145" t="s">
        <v>1266</v>
      </c>
      <c r="E21" s="145"/>
      <c r="G21" s="144"/>
      <c r="H21" s="144"/>
      <c r="I21" s="144"/>
      <c r="J21" s="144"/>
      <c r="K21" s="144"/>
      <c r="L21" s="144"/>
      <c r="M21" s="144"/>
    </row>
    <row r="22" s="136" customFormat="1" spans="1:13">
      <c r="A22" s="153">
        <v>25600</v>
      </c>
      <c r="B22" s="154" t="str">
        <f t="shared" si="1"/>
        <v>6400</v>
      </c>
      <c r="C22" s="154" t="s">
        <v>1267</v>
      </c>
      <c r="D22" s="145" t="s">
        <v>1268</v>
      </c>
      <c r="E22" s="145"/>
      <c r="G22" s="144"/>
      <c r="H22" s="144"/>
      <c r="I22" s="144"/>
      <c r="J22" s="144"/>
      <c r="K22" s="144"/>
      <c r="L22" s="144"/>
      <c r="M22" s="144"/>
    </row>
    <row r="23" s="136" customFormat="1" spans="1:13">
      <c r="A23" s="153">
        <v>25600</v>
      </c>
      <c r="B23" s="154" t="str">
        <f t="shared" si="1"/>
        <v>6400</v>
      </c>
      <c r="C23" s="154" t="s">
        <v>1269</v>
      </c>
      <c r="D23" s="145" t="s">
        <v>1270</v>
      </c>
      <c r="E23" s="145"/>
      <c r="G23" s="144"/>
      <c r="H23" s="144"/>
      <c r="I23" s="144"/>
      <c r="J23" s="144"/>
      <c r="K23" s="144"/>
      <c r="L23" s="144"/>
      <c r="M23" s="144"/>
    </row>
    <row r="24" s="136" customFormat="1" spans="1:13">
      <c r="A24" s="153">
        <v>25600</v>
      </c>
      <c r="B24" s="154" t="str">
        <f t="shared" si="1"/>
        <v>6400</v>
      </c>
      <c r="C24" s="154" t="s">
        <v>1271</v>
      </c>
      <c r="D24" s="145" t="s">
        <v>1272</v>
      </c>
      <c r="E24" s="145"/>
      <c r="G24" s="144"/>
      <c r="H24" s="144"/>
      <c r="I24" s="144"/>
      <c r="J24" s="144"/>
      <c r="K24" s="144"/>
      <c r="L24" s="144"/>
      <c r="M24" s="144"/>
    </row>
    <row r="25" s="136" customFormat="1" spans="1:13">
      <c r="A25" s="153">
        <v>25600</v>
      </c>
      <c r="B25" s="154" t="str">
        <f t="shared" si="1"/>
        <v>6400</v>
      </c>
      <c r="C25" s="154" t="s">
        <v>1273</v>
      </c>
      <c r="D25" s="145" t="s">
        <v>1274</v>
      </c>
      <c r="E25" s="145"/>
      <c r="G25" s="144"/>
      <c r="H25" s="144"/>
      <c r="I25" s="144"/>
      <c r="J25" s="144"/>
      <c r="K25" s="144"/>
      <c r="L25" s="144"/>
      <c r="M25" s="144"/>
    </row>
    <row r="26" s="136" customFormat="1" spans="1:5">
      <c r="A26" s="153">
        <v>25600</v>
      </c>
      <c r="B26" s="154" t="str">
        <f t="shared" si="1"/>
        <v>6400</v>
      </c>
      <c r="C26" s="154" t="s">
        <v>1275</v>
      </c>
      <c r="D26" s="145" t="s">
        <v>1276</v>
      </c>
      <c r="E26" s="145"/>
    </row>
    <row r="27" s="136" customFormat="1" spans="1:5">
      <c r="A27" s="153">
        <v>25600</v>
      </c>
      <c r="B27" s="154" t="str">
        <f t="shared" si="1"/>
        <v>6400</v>
      </c>
      <c r="C27" s="154" t="s">
        <v>1277</v>
      </c>
      <c r="D27" s="145" t="s">
        <v>1278</v>
      </c>
      <c r="E27" s="145"/>
    </row>
    <row r="28" s="136" customFormat="1" spans="1:5">
      <c r="A28" s="153">
        <v>25600</v>
      </c>
      <c r="B28" s="154" t="str">
        <f t="shared" si="1"/>
        <v>6400</v>
      </c>
      <c r="C28" s="154" t="s">
        <v>1279</v>
      </c>
      <c r="D28" s="145" t="s">
        <v>1280</v>
      </c>
      <c r="E28" s="145"/>
    </row>
    <row r="29" s="136" customFormat="1" spans="1:19">
      <c r="A29" s="153">
        <v>25600</v>
      </c>
      <c r="B29" s="154" t="str">
        <f t="shared" si="1"/>
        <v>6400</v>
      </c>
      <c r="C29" s="154" t="s">
        <v>1281</v>
      </c>
      <c r="D29" s="145" t="s">
        <v>1282</v>
      </c>
      <c r="E29" s="145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</row>
    <row r="30" s="136" customFormat="1" spans="1:19">
      <c r="A30" s="153">
        <v>25600</v>
      </c>
      <c r="B30" s="154" t="str">
        <f t="shared" si="1"/>
        <v>6400</v>
      </c>
      <c r="C30" s="154" t="s">
        <v>1283</v>
      </c>
      <c r="D30" s="145" t="s">
        <v>1284</v>
      </c>
      <c r="E30" s="145"/>
      <c r="G30" s="144" t="s">
        <v>1458</v>
      </c>
      <c r="H30" s="144"/>
      <c r="I30" s="144"/>
      <c r="J30" s="144"/>
      <c r="K30" s="144"/>
      <c r="L30" s="144"/>
      <c r="M30" s="144"/>
      <c r="N30" s="158"/>
      <c r="O30" s="149" t="s">
        <v>1440</v>
      </c>
      <c r="P30" s="149" t="s">
        <v>1441</v>
      </c>
      <c r="Q30" s="149" t="s">
        <v>1445</v>
      </c>
      <c r="R30" s="157"/>
      <c r="S30" s="157"/>
    </row>
    <row r="31" s="136" customFormat="1" spans="1:19">
      <c r="A31" s="153">
        <v>25601</v>
      </c>
      <c r="B31" s="154" t="str">
        <f t="shared" si="1"/>
        <v>6401</v>
      </c>
      <c r="C31" s="154" t="s">
        <v>1253</v>
      </c>
      <c r="D31" s="145" t="s">
        <v>1285</v>
      </c>
      <c r="E31" s="145"/>
      <c r="G31" s="144"/>
      <c r="H31" s="144"/>
      <c r="I31" s="144"/>
      <c r="J31" s="144"/>
      <c r="K31" s="144"/>
      <c r="L31" s="144"/>
      <c r="M31" s="144"/>
      <c r="N31" s="158"/>
      <c r="O31" s="149"/>
      <c r="P31" s="149"/>
      <c r="Q31" s="149"/>
      <c r="R31" s="157"/>
      <c r="S31" s="157"/>
    </row>
    <row r="32" s="136" customFormat="1" spans="1:19">
      <c r="A32" s="153">
        <v>25601</v>
      </c>
      <c r="B32" s="154" t="str">
        <f t="shared" si="1"/>
        <v>6401</v>
      </c>
      <c r="C32" s="154" t="s">
        <v>1255</v>
      </c>
      <c r="D32" s="145" t="s">
        <v>1286</v>
      </c>
      <c r="E32" s="145"/>
      <c r="G32" s="144"/>
      <c r="H32" s="144"/>
      <c r="I32" s="144"/>
      <c r="J32" s="144"/>
      <c r="K32" s="144"/>
      <c r="L32" s="144"/>
      <c r="M32" s="144"/>
      <c r="N32" s="158"/>
      <c r="O32" s="153">
        <v>25600</v>
      </c>
      <c r="P32" s="154" t="str">
        <f t="shared" ref="P32:P39" si="2">DEC2HEX(O32)</f>
        <v>6400</v>
      </c>
      <c r="Q32" s="154" t="s">
        <v>1253</v>
      </c>
      <c r="R32" s="145" t="s">
        <v>1459</v>
      </c>
      <c r="S32" s="145"/>
    </row>
    <row r="33" s="136" customFormat="1" spans="1:19">
      <c r="A33" s="153">
        <v>25601</v>
      </c>
      <c r="B33" s="154" t="str">
        <f t="shared" si="1"/>
        <v>6401</v>
      </c>
      <c r="C33" s="154" t="s">
        <v>1257</v>
      </c>
      <c r="D33" s="145" t="s">
        <v>1287</v>
      </c>
      <c r="E33" s="145"/>
      <c r="G33" s="144"/>
      <c r="H33" s="144"/>
      <c r="I33" s="144"/>
      <c r="J33" s="144"/>
      <c r="K33" s="144"/>
      <c r="L33" s="144"/>
      <c r="M33" s="144"/>
      <c r="N33" s="158"/>
      <c r="O33" s="153">
        <v>25600</v>
      </c>
      <c r="P33" s="154" t="str">
        <f t="shared" si="2"/>
        <v>6400</v>
      </c>
      <c r="Q33" s="154" t="s">
        <v>1255</v>
      </c>
      <c r="R33" s="145" t="s">
        <v>1460</v>
      </c>
      <c r="S33" s="145"/>
    </row>
    <row r="34" s="136" customFormat="1" spans="1:19">
      <c r="A34" s="153">
        <v>25601</v>
      </c>
      <c r="B34" s="154" t="str">
        <f t="shared" si="1"/>
        <v>6401</v>
      </c>
      <c r="C34" s="154" t="s">
        <v>1259</v>
      </c>
      <c r="D34" s="145" t="s">
        <v>1288</v>
      </c>
      <c r="E34" s="145"/>
      <c r="G34" s="144"/>
      <c r="H34" s="144"/>
      <c r="I34" s="144"/>
      <c r="J34" s="144"/>
      <c r="K34" s="144"/>
      <c r="L34" s="144"/>
      <c r="M34" s="144"/>
      <c r="N34" s="158"/>
      <c r="O34" s="153">
        <v>25600</v>
      </c>
      <c r="P34" s="154" t="str">
        <f t="shared" si="2"/>
        <v>6400</v>
      </c>
      <c r="Q34" s="154" t="s">
        <v>1257</v>
      </c>
      <c r="R34" s="145" t="s">
        <v>1461</v>
      </c>
      <c r="S34" s="145"/>
    </row>
    <row r="35" s="136" customFormat="1" spans="1:19">
      <c r="A35" s="153">
        <v>25601</v>
      </c>
      <c r="B35" s="154" t="str">
        <f t="shared" si="1"/>
        <v>6401</v>
      </c>
      <c r="C35" s="154" t="s">
        <v>1261</v>
      </c>
      <c r="D35" s="145" t="s">
        <v>1289</v>
      </c>
      <c r="E35" s="145"/>
      <c r="G35" s="144"/>
      <c r="H35" s="144"/>
      <c r="I35" s="144"/>
      <c r="J35" s="144"/>
      <c r="K35" s="144"/>
      <c r="L35" s="144"/>
      <c r="M35" s="144"/>
      <c r="N35" s="158"/>
      <c r="O35" s="153">
        <v>25600</v>
      </c>
      <c r="P35" s="154" t="str">
        <f t="shared" si="2"/>
        <v>6400</v>
      </c>
      <c r="Q35" s="154" t="s">
        <v>1259</v>
      </c>
      <c r="R35" s="145" t="s">
        <v>1462</v>
      </c>
      <c r="S35" s="145"/>
    </row>
    <row r="36" s="136" customFormat="1" spans="1:19">
      <c r="A36" s="153">
        <v>25601</v>
      </c>
      <c r="B36" s="154" t="str">
        <f t="shared" si="1"/>
        <v>6401</v>
      </c>
      <c r="C36" s="154" t="s">
        <v>1263</v>
      </c>
      <c r="D36" s="145" t="s">
        <v>1290</v>
      </c>
      <c r="E36" s="145"/>
      <c r="G36" s="144"/>
      <c r="H36" s="144"/>
      <c r="I36" s="144"/>
      <c r="J36" s="144"/>
      <c r="K36" s="144"/>
      <c r="L36" s="144"/>
      <c r="M36" s="144"/>
      <c r="N36" s="158"/>
      <c r="O36" s="153">
        <v>25600</v>
      </c>
      <c r="P36" s="154" t="str">
        <f t="shared" si="2"/>
        <v>6400</v>
      </c>
      <c r="Q36" s="154" t="s">
        <v>1261</v>
      </c>
      <c r="R36" s="145" t="s">
        <v>1463</v>
      </c>
      <c r="S36" s="145"/>
    </row>
    <row r="37" s="136" customFormat="1" spans="1:19">
      <c r="A37" s="153">
        <v>25601</v>
      </c>
      <c r="B37" s="154" t="str">
        <f t="shared" si="1"/>
        <v>6401</v>
      </c>
      <c r="C37" s="154" t="s">
        <v>1265</v>
      </c>
      <c r="D37" s="145" t="s">
        <v>1291</v>
      </c>
      <c r="E37" s="145"/>
      <c r="G37" s="144"/>
      <c r="H37" s="144"/>
      <c r="I37" s="144"/>
      <c r="J37" s="144"/>
      <c r="K37" s="144"/>
      <c r="L37" s="144"/>
      <c r="M37" s="144"/>
      <c r="N37" s="158"/>
      <c r="O37" s="153">
        <v>25600</v>
      </c>
      <c r="P37" s="154" t="str">
        <f t="shared" si="2"/>
        <v>6400</v>
      </c>
      <c r="Q37" s="154" t="s">
        <v>1263</v>
      </c>
      <c r="R37" s="146" t="s">
        <v>1464</v>
      </c>
      <c r="S37" s="146"/>
    </row>
    <row r="38" s="136" customFormat="1" spans="1:19">
      <c r="A38" s="153">
        <v>25601</v>
      </c>
      <c r="B38" s="154" t="str">
        <f t="shared" si="1"/>
        <v>6401</v>
      </c>
      <c r="C38" s="154" t="s">
        <v>1267</v>
      </c>
      <c r="D38" s="145" t="s">
        <v>1292</v>
      </c>
      <c r="E38" s="145"/>
      <c r="G38" s="144"/>
      <c r="H38" s="144"/>
      <c r="I38" s="144"/>
      <c r="J38" s="144"/>
      <c r="K38" s="144"/>
      <c r="L38" s="144"/>
      <c r="M38" s="144"/>
      <c r="N38" s="158"/>
      <c r="O38" s="153">
        <v>25600</v>
      </c>
      <c r="P38" s="154" t="str">
        <f t="shared" si="2"/>
        <v>6400</v>
      </c>
      <c r="Q38" s="154" t="s">
        <v>1265</v>
      </c>
      <c r="R38" s="146" t="s">
        <v>1465</v>
      </c>
      <c r="S38" s="146"/>
    </row>
    <row r="39" s="136" customFormat="1" spans="1:19">
      <c r="A39" s="153">
        <v>25601</v>
      </c>
      <c r="B39" s="154" t="str">
        <f t="shared" si="1"/>
        <v>6401</v>
      </c>
      <c r="C39" s="154" t="s">
        <v>1269</v>
      </c>
      <c r="D39" s="145" t="s">
        <v>1293</v>
      </c>
      <c r="E39" s="145"/>
      <c r="G39" s="144"/>
      <c r="H39" s="144"/>
      <c r="I39" s="144"/>
      <c r="J39" s="144"/>
      <c r="K39" s="144"/>
      <c r="L39" s="144"/>
      <c r="M39" s="144"/>
      <c r="N39" s="158"/>
      <c r="O39" s="153">
        <v>25600</v>
      </c>
      <c r="P39" s="154" t="str">
        <f t="shared" si="2"/>
        <v>6400</v>
      </c>
      <c r="Q39" s="154" t="s">
        <v>1267</v>
      </c>
      <c r="R39" s="146" t="s">
        <v>1466</v>
      </c>
      <c r="S39" s="146"/>
    </row>
    <row r="40" s="136" customFormat="1" spans="1:19">
      <c r="A40" s="153">
        <v>25601</v>
      </c>
      <c r="B40" s="154" t="str">
        <f t="shared" si="1"/>
        <v>6401</v>
      </c>
      <c r="C40" s="154" t="s">
        <v>1271</v>
      </c>
      <c r="D40" s="145" t="s">
        <v>1294</v>
      </c>
      <c r="E40" s="145"/>
      <c r="G40" s="144"/>
      <c r="H40" s="144"/>
      <c r="I40" s="144"/>
      <c r="J40" s="144"/>
      <c r="K40" s="144"/>
      <c r="L40" s="144"/>
      <c r="M40" s="144"/>
      <c r="N40" s="158"/>
      <c r="O40" s="158"/>
      <c r="P40" s="158"/>
      <c r="Q40" s="158"/>
      <c r="R40" s="158"/>
      <c r="S40" s="158"/>
    </row>
    <row r="41" s="136" customFormat="1" spans="1:5">
      <c r="A41" s="153">
        <v>25601</v>
      </c>
      <c r="B41" s="154" t="str">
        <f t="shared" si="1"/>
        <v>6401</v>
      </c>
      <c r="C41" s="154" t="s">
        <v>1273</v>
      </c>
      <c r="D41" s="145" t="s">
        <v>1295</v>
      </c>
      <c r="E41" s="145"/>
    </row>
    <row r="42" s="136" customFormat="1" spans="1:5">
      <c r="A42" s="153">
        <v>25601</v>
      </c>
      <c r="B42" s="154" t="str">
        <f t="shared" si="1"/>
        <v>6401</v>
      </c>
      <c r="C42" s="154" t="s">
        <v>1275</v>
      </c>
      <c r="D42" s="145" t="s">
        <v>1296</v>
      </c>
      <c r="E42" s="145"/>
    </row>
    <row r="43" s="136" customFormat="1" spans="1:5">
      <c r="A43" s="153">
        <v>25601</v>
      </c>
      <c r="B43" s="154" t="str">
        <f t="shared" si="1"/>
        <v>6401</v>
      </c>
      <c r="C43" s="154" t="s">
        <v>1277</v>
      </c>
      <c r="D43" s="145" t="s">
        <v>1297</v>
      </c>
      <c r="E43" s="145"/>
    </row>
    <row r="44" s="136" customFormat="1" spans="1:5">
      <c r="A44" s="153">
        <v>25601</v>
      </c>
      <c r="B44" s="154" t="str">
        <f t="shared" si="1"/>
        <v>6401</v>
      </c>
      <c r="C44" s="154" t="s">
        <v>1279</v>
      </c>
      <c r="D44" s="145" t="s">
        <v>1298</v>
      </c>
      <c r="E44" s="145"/>
    </row>
    <row r="45" s="136" customFormat="1" spans="1:5">
      <c r="A45" s="153">
        <v>25601</v>
      </c>
      <c r="B45" s="154" t="str">
        <f t="shared" si="1"/>
        <v>6401</v>
      </c>
      <c r="C45" s="154" t="s">
        <v>1281</v>
      </c>
      <c r="D45" s="145" t="s">
        <v>1299</v>
      </c>
      <c r="E45" s="145"/>
    </row>
    <row r="46" s="136" customFormat="1" spans="1:5">
      <c r="A46" s="153">
        <v>25601</v>
      </c>
      <c r="B46" s="154" t="str">
        <f t="shared" si="1"/>
        <v>6401</v>
      </c>
      <c r="C46" s="154" t="s">
        <v>1283</v>
      </c>
      <c r="D46" s="145" t="s">
        <v>1300</v>
      </c>
      <c r="E46" s="145"/>
    </row>
    <row r="47" s="136" customFormat="1" spans="1:5">
      <c r="A47" s="153">
        <v>25602</v>
      </c>
      <c r="B47" s="154" t="str">
        <f t="shared" si="1"/>
        <v>6402</v>
      </c>
      <c r="C47" s="154" t="s">
        <v>1253</v>
      </c>
      <c r="D47" s="145" t="s">
        <v>1301</v>
      </c>
      <c r="E47" s="145"/>
    </row>
    <row r="48" s="136" customFormat="1" spans="1:5">
      <c r="A48" s="153">
        <v>25602</v>
      </c>
      <c r="B48" s="154" t="str">
        <f t="shared" si="1"/>
        <v>6402</v>
      </c>
      <c r="C48" s="154" t="s">
        <v>1255</v>
      </c>
      <c r="D48" s="145" t="s">
        <v>1302</v>
      </c>
      <c r="E48" s="145"/>
    </row>
    <row r="49" s="136" customFormat="1" spans="1:5">
      <c r="A49" s="153">
        <v>25602</v>
      </c>
      <c r="B49" s="154" t="str">
        <f t="shared" si="1"/>
        <v>6402</v>
      </c>
      <c r="C49" s="154" t="s">
        <v>1257</v>
      </c>
      <c r="D49" s="145" t="s">
        <v>1303</v>
      </c>
      <c r="E49" s="145"/>
    </row>
    <row r="50" s="136" customFormat="1" spans="1:5">
      <c r="A50" s="153">
        <v>25602</v>
      </c>
      <c r="B50" s="154" t="str">
        <f t="shared" si="1"/>
        <v>6402</v>
      </c>
      <c r="C50" s="154" t="s">
        <v>1259</v>
      </c>
      <c r="D50" s="145" t="s">
        <v>1304</v>
      </c>
      <c r="E50" s="145"/>
    </row>
    <row r="51" s="136" customFormat="1" spans="1:5">
      <c r="A51" s="153">
        <v>25602</v>
      </c>
      <c r="B51" s="154" t="str">
        <f t="shared" si="1"/>
        <v>6402</v>
      </c>
      <c r="C51" s="154" t="s">
        <v>1261</v>
      </c>
      <c r="D51" s="145" t="s">
        <v>1305</v>
      </c>
      <c r="E51" s="145"/>
    </row>
    <row r="52" s="136" customFormat="1" spans="1:5">
      <c r="A52" s="153">
        <v>25602</v>
      </c>
      <c r="B52" s="154" t="str">
        <f t="shared" si="1"/>
        <v>6402</v>
      </c>
      <c r="C52" s="154" t="s">
        <v>1263</v>
      </c>
      <c r="D52" s="145" t="s">
        <v>1306</v>
      </c>
      <c r="E52" s="145"/>
    </row>
    <row r="53" s="136" customFormat="1" spans="1:5">
      <c r="A53" s="153">
        <v>25602</v>
      </c>
      <c r="B53" s="154" t="str">
        <f t="shared" si="1"/>
        <v>6402</v>
      </c>
      <c r="C53" s="154" t="s">
        <v>1265</v>
      </c>
      <c r="D53" s="145" t="s">
        <v>1307</v>
      </c>
      <c r="E53" s="145"/>
    </row>
    <row r="54" s="136" customFormat="1" spans="1:5">
      <c r="A54" s="153">
        <v>25602</v>
      </c>
      <c r="B54" s="154" t="str">
        <f t="shared" si="1"/>
        <v>6402</v>
      </c>
      <c r="C54" s="154" t="s">
        <v>1267</v>
      </c>
      <c r="D54" s="145" t="s">
        <v>1308</v>
      </c>
      <c r="E54" s="145"/>
    </row>
    <row r="55" s="136" customFormat="1" spans="1:5">
      <c r="A55" s="153">
        <v>25602</v>
      </c>
      <c r="B55" s="154" t="str">
        <f t="shared" si="1"/>
        <v>6402</v>
      </c>
      <c r="C55" s="154" t="s">
        <v>1269</v>
      </c>
      <c r="D55" s="145" t="s">
        <v>1309</v>
      </c>
      <c r="E55" s="145"/>
    </row>
    <row r="56" s="136" customFormat="1" spans="1:5">
      <c r="A56" s="153">
        <v>25602</v>
      </c>
      <c r="B56" s="154" t="str">
        <f t="shared" si="1"/>
        <v>6402</v>
      </c>
      <c r="C56" s="154" t="s">
        <v>1271</v>
      </c>
      <c r="D56" s="145" t="s">
        <v>1310</v>
      </c>
      <c r="E56" s="145"/>
    </row>
    <row r="57" s="136" customFormat="1" spans="1:5">
      <c r="A57" s="153">
        <v>25602</v>
      </c>
      <c r="B57" s="154" t="str">
        <f t="shared" si="1"/>
        <v>6402</v>
      </c>
      <c r="C57" s="154" t="s">
        <v>1273</v>
      </c>
      <c r="D57" s="145" t="s">
        <v>1311</v>
      </c>
      <c r="E57" s="145"/>
    </row>
    <row r="58" s="136" customFormat="1" spans="1:5">
      <c r="A58" s="153">
        <v>25602</v>
      </c>
      <c r="B58" s="154" t="str">
        <f t="shared" si="1"/>
        <v>6402</v>
      </c>
      <c r="C58" s="154" t="s">
        <v>1275</v>
      </c>
      <c r="D58" s="145" t="s">
        <v>1312</v>
      </c>
      <c r="E58" s="145"/>
    </row>
    <row r="59" s="136" customFormat="1" spans="1:5">
      <c r="A59" s="153">
        <v>25602</v>
      </c>
      <c r="B59" s="154" t="str">
        <f t="shared" si="1"/>
        <v>6402</v>
      </c>
      <c r="C59" s="154" t="s">
        <v>1277</v>
      </c>
      <c r="D59" s="145" t="s">
        <v>1313</v>
      </c>
      <c r="E59" s="145"/>
    </row>
    <row r="60" s="136" customFormat="1" spans="1:5">
      <c r="A60" s="153">
        <v>25602</v>
      </c>
      <c r="B60" s="154" t="str">
        <f t="shared" si="1"/>
        <v>6402</v>
      </c>
      <c r="C60" s="154" t="s">
        <v>1279</v>
      </c>
      <c r="D60" s="145" t="s">
        <v>1314</v>
      </c>
      <c r="E60" s="145"/>
    </row>
    <row r="61" s="136" customFormat="1" spans="1:5">
      <c r="A61" s="153">
        <v>25602</v>
      </c>
      <c r="B61" s="154" t="str">
        <f t="shared" si="1"/>
        <v>6402</v>
      </c>
      <c r="C61" s="154" t="s">
        <v>1281</v>
      </c>
      <c r="D61" s="145" t="s">
        <v>1315</v>
      </c>
      <c r="E61" s="145"/>
    </row>
    <row r="62" s="136" customFormat="1" spans="1:5">
      <c r="A62" s="153">
        <v>25602</v>
      </c>
      <c r="B62" s="154" t="str">
        <f t="shared" si="1"/>
        <v>6402</v>
      </c>
      <c r="C62" s="154" t="s">
        <v>1283</v>
      </c>
      <c r="D62" s="145" t="s">
        <v>1316</v>
      </c>
      <c r="E62" s="145"/>
    </row>
    <row r="63" s="136" customFormat="1" spans="1:5">
      <c r="A63" s="153">
        <v>25603</v>
      </c>
      <c r="B63" s="154" t="str">
        <f t="shared" si="1"/>
        <v>6403</v>
      </c>
      <c r="C63" s="154" t="s">
        <v>1253</v>
      </c>
      <c r="D63" s="145" t="s">
        <v>1467</v>
      </c>
      <c r="E63" s="145"/>
    </row>
    <row r="64" s="136" customFormat="1" spans="1:5">
      <c r="A64" s="153">
        <v>25603</v>
      </c>
      <c r="B64" s="154" t="str">
        <f t="shared" si="1"/>
        <v>6403</v>
      </c>
      <c r="C64" s="154" t="s">
        <v>1255</v>
      </c>
      <c r="D64" s="145" t="s">
        <v>1468</v>
      </c>
      <c r="E64" s="145"/>
    </row>
    <row r="65" s="136" customFormat="1" spans="1:5">
      <c r="A65" s="153">
        <v>25603</v>
      </c>
      <c r="B65" s="154" t="str">
        <f t="shared" si="1"/>
        <v>6403</v>
      </c>
      <c r="C65" s="154" t="s">
        <v>1257</v>
      </c>
      <c r="D65" s="145" t="s">
        <v>1469</v>
      </c>
      <c r="E65" s="145"/>
    </row>
    <row r="66" s="136" customFormat="1" spans="1:5">
      <c r="A66" s="153">
        <v>25603</v>
      </c>
      <c r="B66" s="154" t="str">
        <f t="shared" si="1"/>
        <v>6403</v>
      </c>
      <c r="C66" s="154" t="s">
        <v>1259</v>
      </c>
      <c r="D66" s="145" t="s">
        <v>1470</v>
      </c>
      <c r="E66" s="145"/>
    </row>
    <row r="67" s="136" customFormat="1" spans="1:5">
      <c r="A67" s="153">
        <v>25603</v>
      </c>
      <c r="B67" s="154" t="str">
        <f t="shared" si="1"/>
        <v>6403</v>
      </c>
      <c r="C67" s="154" t="s">
        <v>1261</v>
      </c>
      <c r="D67" s="145" t="s">
        <v>1471</v>
      </c>
      <c r="E67" s="145"/>
    </row>
    <row r="68" s="136" customFormat="1" spans="1:5">
      <c r="A68" s="153">
        <v>25603</v>
      </c>
      <c r="B68" s="154" t="str">
        <f t="shared" si="1"/>
        <v>6403</v>
      </c>
      <c r="C68" s="154" t="s">
        <v>1263</v>
      </c>
      <c r="D68" s="145" t="s">
        <v>1472</v>
      </c>
      <c r="E68" s="145"/>
    </row>
    <row r="69" s="136" customFormat="1" spans="1:5">
      <c r="A69" s="153">
        <v>25603</v>
      </c>
      <c r="B69" s="154" t="str">
        <f t="shared" si="1"/>
        <v>6403</v>
      </c>
      <c r="C69" s="154" t="s">
        <v>1265</v>
      </c>
      <c r="D69" s="145" t="s">
        <v>1473</v>
      </c>
      <c r="E69" s="145"/>
    </row>
    <row r="70" s="136" customFormat="1" spans="1:5">
      <c r="A70" s="153">
        <v>25603</v>
      </c>
      <c r="B70" s="154" t="str">
        <f t="shared" si="1"/>
        <v>6403</v>
      </c>
      <c r="C70" s="154" t="s">
        <v>1267</v>
      </c>
      <c r="D70" s="145" t="s">
        <v>1474</v>
      </c>
      <c r="E70" s="145"/>
    </row>
    <row r="71" s="136" customFormat="1" spans="1:5">
      <c r="A71" s="153">
        <v>25603</v>
      </c>
      <c r="B71" s="154" t="str">
        <f t="shared" si="1"/>
        <v>6403</v>
      </c>
      <c r="C71" s="154" t="s">
        <v>1269</v>
      </c>
      <c r="D71" s="145" t="s">
        <v>1475</v>
      </c>
      <c r="E71" s="145"/>
    </row>
    <row r="72" s="136" customFormat="1" spans="1:5">
      <c r="A72" s="153">
        <v>25603</v>
      </c>
      <c r="B72" s="154" t="str">
        <f t="shared" si="1"/>
        <v>6403</v>
      </c>
      <c r="C72" s="154" t="s">
        <v>1271</v>
      </c>
      <c r="D72" s="145" t="s">
        <v>1476</v>
      </c>
      <c r="E72" s="145"/>
    </row>
    <row r="73" s="136" customFormat="1" spans="1:5">
      <c r="A73" s="153">
        <v>25603</v>
      </c>
      <c r="B73" s="154" t="str">
        <f t="shared" si="1"/>
        <v>6403</v>
      </c>
      <c r="C73" s="154" t="s">
        <v>1273</v>
      </c>
      <c r="D73" s="145" t="s">
        <v>1477</v>
      </c>
      <c r="E73" s="145"/>
    </row>
    <row r="74" s="136" customFormat="1" spans="1:5">
      <c r="A74" s="153">
        <v>25603</v>
      </c>
      <c r="B74" s="154" t="str">
        <f t="shared" si="1"/>
        <v>6403</v>
      </c>
      <c r="C74" s="154" t="s">
        <v>1275</v>
      </c>
      <c r="D74" s="145" t="s">
        <v>1478</v>
      </c>
      <c r="E74" s="145"/>
    </row>
    <row r="75" s="136" customFormat="1" spans="1:5">
      <c r="A75" s="153">
        <v>25603</v>
      </c>
      <c r="B75" s="154" t="str">
        <f t="shared" si="1"/>
        <v>6403</v>
      </c>
      <c r="C75" s="154" t="s">
        <v>1277</v>
      </c>
      <c r="D75" s="145" t="s">
        <v>1479</v>
      </c>
      <c r="E75" s="145"/>
    </row>
    <row r="76" s="136" customFormat="1" spans="1:5">
      <c r="A76" s="153">
        <v>25603</v>
      </c>
      <c r="B76" s="154" t="str">
        <f t="shared" si="1"/>
        <v>6403</v>
      </c>
      <c r="C76" s="154" t="s">
        <v>1279</v>
      </c>
      <c r="D76" s="145" t="s">
        <v>1480</v>
      </c>
      <c r="E76" s="145"/>
    </row>
    <row r="77" s="136" customFormat="1" spans="1:5">
      <c r="A77" s="153">
        <v>25603</v>
      </c>
      <c r="B77" s="154" t="str">
        <f t="shared" si="1"/>
        <v>6403</v>
      </c>
      <c r="C77" s="154" t="s">
        <v>1281</v>
      </c>
      <c r="D77" s="145" t="s">
        <v>1481</v>
      </c>
      <c r="E77" s="145"/>
    </row>
    <row r="78" s="136" customFormat="1" spans="1:5">
      <c r="A78" s="153">
        <v>25603</v>
      </c>
      <c r="B78" s="154" t="str">
        <f t="shared" si="1"/>
        <v>6403</v>
      </c>
      <c r="C78" s="154" t="s">
        <v>1283</v>
      </c>
      <c r="D78" s="145" t="s">
        <v>1482</v>
      </c>
      <c r="E78" s="145"/>
    </row>
    <row r="79" s="136" customFormat="1" spans="1:5">
      <c r="A79" s="153">
        <v>25604</v>
      </c>
      <c r="B79" s="154" t="str">
        <f t="shared" ref="B79:B142" si="3">DEC2HEX(A79)</f>
        <v>6404</v>
      </c>
      <c r="C79" s="154" t="s">
        <v>1253</v>
      </c>
      <c r="D79" s="145" t="s">
        <v>1483</v>
      </c>
      <c r="E79" s="145"/>
    </row>
    <row r="80" s="136" customFormat="1" spans="1:5">
      <c r="A80" s="153">
        <v>25604</v>
      </c>
      <c r="B80" s="154" t="str">
        <f t="shared" si="3"/>
        <v>6404</v>
      </c>
      <c r="C80" s="154" t="s">
        <v>1255</v>
      </c>
      <c r="D80" s="145" t="s">
        <v>1484</v>
      </c>
      <c r="E80" s="145"/>
    </row>
    <row r="81" s="136" customFormat="1" spans="1:5">
      <c r="A81" s="153">
        <v>25604</v>
      </c>
      <c r="B81" s="154" t="str">
        <f t="shared" si="3"/>
        <v>6404</v>
      </c>
      <c r="C81" s="154" t="s">
        <v>1257</v>
      </c>
      <c r="D81" s="145" t="s">
        <v>1485</v>
      </c>
      <c r="E81" s="145"/>
    </row>
    <row r="82" s="136" customFormat="1" spans="1:5">
      <c r="A82" s="153">
        <v>25604</v>
      </c>
      <c r="B82" s="154" t="str">
        <f t="shared" si="3"/>
        <v>6404</v>
      </c>
      <c r="C82" s="154" t="s">
        <v>1259</v>
      </c>
      <c r="D82" s="145" t="s">
        <v>1486</v>
      </c>
      <c r="E82" s="145"/>
    </row>
    <row r="83" s="136" customFormat="1" spans="1:5">
      <c r="A83" s="153">
        <v>25604</v>
      </c>
      <c r="B83" s="154" t="str">
        <f t="shared" si="3"/>
        <v>6404</v>
      </c>
      <c r="C83" s="154" t="s">
        <v>1261</v>
      </c>
      <c r="D83" s="145" t="s">
        <v>1487</v>
      </c>
      <c r="E83" s="145"/>
    </row>
    <row r="84" s="136" customFormat="1" spans="1:5">
      <c r="A84" s="153">
        <v>25604</v>
      </c>
      <c r="B84" s="154" t="str">
        <f t="shared" si="3"/>
        <v>6404</v>
      </c>
      <c r="C84" s="154" t="s">
        <v>1263</v>
      </c>
      <c r="D84" s="145" t="s">
        <v>1488</v>
      </c>
      <c r="E84" s="145"/>
    </row>
    <row r="85" s="136" customFormat="1" spans="1:5">
      <c r="A85" s="153">
        <v>25604</v>
      </c>
      <c r="B85" s="154" t="str">
        <f t="shared" si="3"/>
        <v>6404</v>
      </c>
      <c r="C85" s="154" t="s">
        <v>1265</v>
      </c>
      <c r="D85" s="145" t="s">
        <v>1489</v>
      </c>
      <c r="E85" s="145"/>
    </row>
    <row r="86" s="136" customFormat="1" spans="1:5">
      <c r="A86" s="153">
        <v>25604</v>
      </c>
      <c r="B86" s="154" t="str">
        <f t="shared" si="3"/>
        <v>6404</v>
      </c>
      <c r="C86" s="154" t="s">
        <v>1267</v>
      </c>
      <c r="D86" s="145" t="s">
        <v>1490</v>
      </c>
      <c r="E86" s="145"/>
    </row>
    <row r="87" s="136" customFormat="1" spans="1:5">
      <c r="A87" s="153">
        <v>25604</v>
      </c>
      <c r="B87" s="154" t="str">
        <f t="shared" si="3"/>
        <v>6404</v>
      </c>
      <c r="C87" s="154" t="s">
        <v>1269</v>
      </c>
      <c r="D87" s="145" t="s">
        <v>1491</v>
      </c>
      <c r="E87" s="145"/>
    </row>
    <row r="88" s="136" customFormat="1" spans="1:5">
      <c r="A88" s="153">
        <v>25604</v>
      </c>
      <c r="B88" s="154" t="str">
        <f t="shared" si="3"/>
        <v>6404</v>
      </c>
      <c r="C88" s="154" t="s">
        <v>1271</v>
      </c>
      <c r="D88" s="145" t="s">
        <v>1492</v>
      </c>
      <c r="E88" s="145"/>
    </row>
    <row r="89" s="136" customFormat="1" spans="1:5">
      <c r="A89" s="153">
        <v>25604</v>
      </c>
      <c r="B89" s="154" t="str">
        <f t="shared" si="3"/>
        <v>6404</v>
      </c>
      <c r="C89" s="154" t="s">
        <v>1273</v>
      </c>
      <c r="D89" s="145" t="s">
        <v>1493</v>
      </c>
      <c r="E89" s="145"/>
    </row>
    <row r="90" s="136" customFormat="1" spans="1:5">
      <c r="A90" s="153">
        <v>25604</v>
      </c>
      <c r="B90" s="154" t="str">
        <f t="shared" si="3"/>
        <v>6404</v>
      </c>
      <c r="C90" s="154" t="s">
        <v>1275</v>
      </c>
      <c r="D90" s="145" t="s">
        <v>1494</v>
      </c>
      <c r="E90" s="145"/>
    </row>
    <row r="91" s="136" customFormat="1" spans="1:5">
      <c r="A91" s="153">
        <v>25604</v>
      </c>
      <c r="B91" s="154" t="str">
        <f t="shared" si="3"/>
        <v>6404</v>
      </c>
      <c r="C91" s="154" t="s">
        <v>1277</v>
      </c>
      <c r="D91" s="145" t="s">
        <v>1495</v>
      </c>
      <c r="E91" s="145"/>
    </row>
    <row r="92" s="136" customFormat="1" spans="1:5">
      <c r="A92" s="153">
        <v>25604</v>
      </c>
      <c r="B92" s="154" t="str">
        <f t="shared" si="3"/>
        <v>6404</v>
      </c>
      <c r="C92" s="154" t="s">
        <v>1279</v>
      </c>
      <c r="D92" s="145" t="s">
        <v>1496</v>
      </c>
      <c r="E92" s="145"/>
    </row>
    <row r="93" s="136" customFormat="1" spans="1:5">
      <c r="A93" s="153">
        <v>25604</v>
      </c>
      <c r="B93" s="154" t="str">
        <f t="shared" si="3"/>
        <v>6404</v>
      </c>
      <c r="C93" s="154" t="s">
        <v>1281</v>
      </c>
      <c r="D93" s="145" t="s">
        <v>1497</v>
      </c>
      <c r="E93" s="145"/>
    </row>
    <row r="94" s="136" customFormat="1" spans="1:5">
      <c r="A94" s="153">
        <v>25604</v>
      </c>
      <c r="B94" s="154" t="str">
        <f t="shared" si="3"/>
        <v>6404</v>
      </c>
      <c r="C94" s="154" t="s">
        <v>1283</v>
      </c>
      <c r="D94" s="145" t="s">
        <v>1498</v>
      </c>
      <c r="E94" s="145"/>
    </row>
    <row r="95" s="136" customFormat="1" spans="1:5">
      <c r="A95" s="153">
        <v>25605</v>
      </c>
      <c r="B95" s="154" t="str">
        <f t="shared" si="3"/>
        <v>6405</v>
      </c>
      <c r="C95" s="154" t="s">
        <v>1253</v>
      </c>
      <c r="D95" s="145" t="s">
        <v>1499</v>
      </c>
      <c r="E95" s="145"/>
    </row>
    <row r="96" s="136" customFormat="1" spans="1:5">
      <c r="A96" s="153">
        <v>25605</v>
      </c>
      <c r="B96" s="154" t="str">
        <f t="shared" si="3"/>
        <v>6405</v>
      </c>
      <c r="C96" s="154" t="s">
        <v>1255</v>
      </c>
      <c r="D96" s="145" t="s">
        <v>1500</v>
      </c>
      <c r="E96" s="145"/>
    </row>
    <row r="97" s="136" customFormat="1" spans="1:5">
      <c r="A97" s="153">
        <v>25605</v>
      </c>
      <c r="B97" s="154" t="str">
        <f t="shared" si="3"/>
        <v>6405</v>
      </c>
      <c r="C97" s="154" t="s">
        <v>1257</v>
      </c>
      <c r="D97" s="145" t="s">
        <v>1501</v>
      </c>
      <c r="E97" s="145"/>
    </row>
    <row r="98" s="136" customFormat="1" spans="1:5">
      <c r="A98" s="153">
        <v>25605</v>
      </c>
      <c r="B98" s="154" t="str">
        <f t="shared" si="3"/>
        <v>6405</v>
      </c>
      <c r="C98" s="154" t="s">
        <v>1259</v>
      </c>
      <c r="D98" s="145" t="s">
        <v>1502</v>
      </c>
      <c r="E98" s="145"/>
    </row>
    <row r="99" s="136" customFormat="1" spans="1:5">
      <c r="A99" s="153">
        <v>25605</v>
      </c>
      <c r="B99" s="154" t="str">
        <f t="shared" si="3"/>
        <v>6405</v>
      </c>
      <c r="C99" s="154" t="s">
        <v>1261</v>
      </c>
      <c r="D99" s="145" t="s">
        <v>1503</v>
      </c>
      <c r="E99" s="145"/>
    </row>
    <row r="100" s="136" customFormat="1" spans="1:5">
      <c r="A100" s="153">
        <v>25605</v>
      </c>
      <c r="B100" s="154" t="str">
        <f t="shared" si="3"/>
        <v>6405</v>
      </c>
      <c r="C100" s="154" t="s">
        <v>1263</v>
      </c>
      <c r="D100" s="145" t="s">
        <v>1504</v>
      </c>
      <c r="E100" s="145"/>
    </row>
    <row r="101" s="136" customFormat="1" spans="1:5">
      <c r="A101" s="153">
        <v>25605</v>
      </c>
      <c r="B101" s="154" t="str">
        <f t="shared" si="3"/>
        <v>6405</v>
      </c>
      <c r="C101" s="154" t="s">
        <v>1265</v>
      </c>
      <c r="D101" s="145" t="s">
        <v>1505</v>
      </c>
      <c r="E101" s="145"/>
    </row>
    <row r="102" s="136" customFormat="1" spans="1:5">
      <c r="A102" s="153">
        <v>25605</v>
      </c>
      <c r="B102" s="154" t="str">
        <f t="shared" si="3"/>
        <v>6405</v>
      </c>
      <c r="C102" s="154" t="s">
        <v>1267</v>
      </c>
      <c r="D102" s="145" t="s">
        <v>1506</v>
      </c>
      <c r="E102" s="145"/>
    </row>
    <row r="103" s="136" customFormat="1" spans="1:5">
      <c r="A103" s="153">
        <v>25605</v>
      </c>
      <c r="B103" s="154" t="str">
        <f t="shared" si="3"/>
        <v>6405</v>
      </c>
      <c r="C103" s="154" t="s">
        <v>1269</v>
      </c>
      <c r="D103" s="145" t="s">
        <v>1507</v>
      </c>
      <c r="E103" s="145"/>
    </row>
    <row r="104" s="136" customFormat="1" spans="1:5">
      <c r="A104" s="153">
        <v>25605</v>
      </c>
      <c r="B104" s="154" t="str">
        <f t="shared" si="3"/>
        <v>6405</v>
      </c>
      <c r="C104" s="154" t="s">
        <v>1271</v>
      </c>
      <c r="D104" s="145" t="s">
        <v>1508</v>
      </c>
      <c r="E104" s="145"/>
    </row>
    <row r="105" s="136" customFormat="1" spans="1:5">
      <c r="A105" s="153">
        <v>25605</v>
      </c>
      <c r="B105" s="154" t="str">
        <f t="shared" si="3"/>
        <v>6405</v>
      </c>
      <c r="C105" s="154" t="s">
        <v>1273</v>
      </c>
      <c r="D105" s="145" t="s">
        <v>1509</v>
      </c>
      <c r="E105" s="145"/>
    </row>
    <row r="106" s="136" customFormat="1" spans="1:5">
      <c r="A106" s="153">
        <v>25605</v>
      </c>
      <c r="B106" s="154" t="str">
        <f t="shared" si="3"/>
        <v>6405</v>
      </c>
      <c r="C106" s="154" t="s">
        <v>1275</v>
      </c>
      <c r="D106" s="145" t="s">
        <v>1510</v>
      </c>
      <c r="E106" s="145"/>
    </row>
    <row r="107" s="136" customFormat="1" spans="1:5">
      <c r="A107" s="153">
        <v>25605</v>
      </c>
      <c r="B107" s="154" t="str">
        <f t="shared" si="3"/>
        <v>6405</v>
      </c>
      <c r="C107" s="154" t="s">
        <v>1277</v>
      </c>
      <c r="D107" s="145" t="s">
        <v>1511</v>
      </c>
      <c r="E107" s="145"/>
    </row>
    <row r="108" s="136" customFormat="1" spans="1:5">
      <c r="A108" s="153">
        <v>25605</v>
      </c>
      <c r="B108" s="154" t="str">
        <f t="shared" si="3"/>
        <v>6405</v>
      </c>
      <c r="C108" s="154" t="s">
        <v>1279</v>
      </c>
      <c r="D108" s="145" t="s">
        <v>1512</v>
      </c>
      <c r="E108" s="145"/>
    </row>
    <row r="109" s="136" customFormat="1" spans="1:5">
      <c r="A109" s="153">
        <v>25605</v>
      </c>
      <c r="B109" s="154" t="str">
        <f t="shared" si="3"/>
        <v>6405</v>
      </c>
      <c r="C109" s="154" t="s">
        <v>1281</v>
      </c>
      <c r="D109" s="145" t="s">
        <v>1513</v>
      </c>
      <c r="E109" s="145"/>
    </row>
    <row r="110" s="136" customFormat="1" spans="1:5">
      <c r="A110" s="153">
        <v>25605</v>
      </c>
      <c r="B110" s="154" t="str">
        <f t="shared" si="3"/>
        <v>6405</v>
      </c>
      <c r="C110" s="154" t="s">
        <v>1283</v>
      </c>
      <c r="D110" s="145" t="s">
        <v>1514</v>
      </c>
      <c r="E110" s="145"/>
    </row>
    <row r="111" s="136" customFormat="1" spans="1:5">
      <c r="A111" s="153">
        <v>25606</v>
      </c>
      <c r="B111" s="154" t="str">
        <f t="shared" si="3"/>
        <v>6406</v>
      </c>
      <c r="C111" s="154" t="s">
        <v>1253</v>
      </c>
      <c r="D111" s="145" t="s">
        <v>1515</v>
      </c>
      <c r="E111" s="145"/>
    </row>
    <row r="112" s="136" customFormat="1" spans="1:5">
      <c r="A112" s="153">
        <v>25606</v>
      </c>
      <c r="B112" s="154" t="str">
        <f t="shared" si="3"/>
        <v>6406</v>
      </c>
      <c r="C112" s="154" t="s">
        <v>1255</v>
      </c>
      <c r="D112" s="145" t="s">
        <v>1516</v>
      </c>
      <c r="E112" s="145"/>
    </row>
    <row r="113" s="136" customFormat="1" spans="1:5">
      <c r="A113" s="153">
        <v>25606</v>
      </c>
      <c r="B113" s="154" t="str">
        <f t="shared" si="3"/>
        <v>6406</v>
      </c>
      <c r="C113" s="154" t="s">
        <v>1257</v>
      </c>
      <c r="D113" s="145" t="s">
        <v>1517</v>
      </c>
      <c r="E113" s="145"/>
    </row>
    <row r="114" s="136" customFormat="1" spans="1:5">
      <c r="A114" s="153">
        <v>25606</v>
      </c>
      <c r="B114" s="154" t="str">
        <f t="shared" si="3"/>
        <v>6406</v>
      </c>
      <c r="C114" s="154" t="s">
        <v>1259</v>
      </c>
      <c r="D114" s="145" t="s">
        <v>1518</v>
      </c>
      <c r="E114" s="145"/>
    </row>
    <row r="115" s="136" customFormat="1" spans="1:5">
      <c r="A115" s="153">
        <v>25606</v>
      </c>
      <c r="B115" s="154" t="str">
        <f t="shared" si="3"/>
        <v>6406</v>
      </c>
      <c r="C115" s="154" t="s">
        <v>1261</v>
      </c>
      <c r="D115" s="145" t="s">
        <v>1519</v>
      </c>
      <c r="E115" s="145"/>
    </row>
    <row r="116" s="136" customFormat="1" spans="1:5">
      <c r="A116" s="153">
        <v>25606</v>
      </c>
      <c r="B116" s="154" t="str">
        <f t="shared" si="3"/>
        <v>6406</v>
      </c>
      <c r="C116" s="154" t="s">
        <v>1263</v>
      </c>
      <c r="D116" s="145" t="s">
        <v>1520</v>
      </c>
      <c r="E116" s="145"/>
    </row>
    <row r="117" s="136" customFormat="1" spans="1:5">
      <c r="A117" s="153">
        <v>25606</v>
      </c>
      <c r="B117" s="154" t="str">
        <f t="shared" si="3"/>
        <v>6406</v>
      </c>
      <c r="C117" s="154" t="s">
        <v>1265</v>
      </c>
      <c r="D117" s="145" t="s">
        <v>1521</v>
      </c>
      <c r="E117" s="145"/>
    </row>
    <row r="118" s="136" customFormat="1" spans="1:5">
      <c r="A118" s="153">
        <v>25606</v>
      </c>
      <c r="B118" s="154" t="str">
        <f t="shared" si="3"/>
        <v>6406</v>
      </c>
      <c r="C118" s="154" t="s">
        <v>1267</v>
      </c>
      <c r="D118" s="145" t="s">
        <v>1522</v>
      </c>
      <c r="E118" s="145"/>
    </row>
    <row r="119" s="136" customFormat="1" spans="1:5">
      <c r="A119" s="153">
        <v>25606</v>
      </c>
      <c r="B119" s="154" t="str">
        <f t="shared" si="3"/>
        <v>6406</v>
      </c>
      <c r="C119" s="154" t="s">
        <v>1269</v>
      </c>
      <c r="D119" s="145" t="s">
        <v>1523</v>
      </c>
      <c r="E119" s="145"/>
    </row>
    <row r="120" s="136" customFormat="1" spans="1:5">
      <c r="A120" s="153">
        <v>25606</v>
      </c>
      <c r="B120" s="154" t="str">
        <f t="shared" si="3"/>
        <v>6406</v>
      </c>
      <c r="C120" s="154" t="s">
        <v>1271</v>
      </c>
      <c r="D120" s="145" t="s">
        <v>1524</v>
      </c>
      <c r="E120" s="145"/>
    </row>
    <row r="121" s="136" customFormat="1" spans="1:5">
      <c r="A121" s="153">
        <v>25606</v>
      </c>
      <c r="B121" s="154" t="str">
        <f t="shared" si="3"/>
        <v>6406</v>
      </c>
      <c r="C121" s="154" t="s">
        <v>1273</v>
      </c>
      <c r="D121" s="145" t="s">
        <v>1525</v>
      </c>
      <c r="E121" s="145"/>
    </row>
    <row r="122" s="136" customFormat="1" spans="1:5">
      <c r="A122" s="153">
        <v>25606</v>
      </c>
      <c r="B122" s="154" t="str">
        <f t="shared" si="3"/>
        <v>6406</v>
      </c>
      <c r="C122" s="154" t="s">
        <v>1275</v>
      </c>
      <c r="D122" s="145" t="s">
        <v>1526</v>
      </c>
      <c r="E122" s="145"/>
    </row>
    <row r="123" s="136" customFormat="1" spans="1:5">
      <c r="A123" s="153">
        <v>25606</v>
      </c>
      <c r="B123" s="154" t="str">
        <f t="shared" si="3"/>
        <v>6406</v>
      </c>
      <c r="C123" s="154" t="s">
        <v>1277</v>
      </c>
      <c r="D123" s="145" t="s">
        <v>1527</v>
      </c>
      <c r="E123" s="145"/>
    </row>
    <row r="124" s="136" customFormat="1" spans="1:5">
      <c r="A124" s="153">
        <v>25606</v>
      </c>
      <c r="B124" s="154" t="str">
        <f t="shared" si="3"/>
        <v>6406</v>
      </c>
      <c r="C124" s="154" t="s">
        <v>1279</v>
      </c>
      <c r="D124" s="145" t="s">
        <v>1528</v>
      </c>
      <c r="E124" s="145"/>
    </row>
    <row r="125" s="136" customFormat="1" spans="1:5">
      <c r="A125" s="153">
        <v>25606</v>
      </c>
      <c r="B125" s="154" t="str">
        <f t="shared" si="3"/>
        <v>6406</v>
      </c>
      <c r="C125" s="154" t="s">
        <v>1281</v>
      </c>
      <c r="D125" s="145" t="s">
        <v>1529</v>
      </c>
      <c r="E125" s="145"/>
    </row>
    <row r="126" s="136" customFormat="1" spans="1:5">
      <c r="A126" s="153">
        <v>25606</v>
      </c>
      <c r="B126" s="154" t="str">
        <f t="shared" si="3"/>
        <v>6406</v>
      </c>
      <c r="C126" s="154" t="s">
        <v>1283</v>
      </c>
      <c r="D126" s="145" t="s">
        <v>1530</v>
      </c>
      <c r="E126" s="145"/>
    </row>
    <row r="127" s="136" customFormat="1" spans="1:5">
      <c r="A127" s="153">
        <v>25607</v>
      </c>
      <c r="B127" s="154" t="str">
        <f t="shared" si="3"/>
        <v>6407</v>
      </c>
      <c r="C127" s="154" t="s">
        <v>1253</v>
      </c>
      <c r="D127" s="145" t="s">
        <v>1531</v>
      </c>
      <c r="E127" s="145"/>
    </row>
    <row r="128" s="136" customFormat="1" spans="1:5">
      <c r="A128" s="153">
        <v>25607</v>
      </c>
      <c r="B128" s="154" t="str">
        <f t="shared" si="3"/>
        <v>6407</v>
      </c>
      <c r="C128" s="154" t="s">
        <v>1255</v>
      </c>
      <c r="D128" s="145" t="s">
        <v>1532</v>
      </c>
      <c r="E128" s="145"/>
    </row>
    <row r="129" s="136" customFormat="1" spans="1:5">
      <c r="A129" s="153">
        <v>25607</v>
      </c>
      <c r="B129" s="154" t="str">
        <f t="shared" si="3"/>
        <v>6407</v>
      </c>
      <c r="C129" s="154" t="s">
        <v>1257</v>
      </c>
      <c r="D129" s="145" t="s">
        <v>1533</v>
      </c>
      <c r="E129" s="145"/>
    </row>
    <row r="130" s="136" customFormat="1" spans="1:5">
      <c r="A130" s="153">
        <v>25607</v>
      </c>
      <c r="B130" s="154" t="str">
        <f t="shared" si="3"/>
        <v>6407</v>
      </c>
      <c r="C130" s="154" t="s">
        <v>1259</v>
      </c>
      <c r="D130" s="145" t="s">
        <v>1534</v>
      </c>
      <c r="E130" s="145"/>
    </row>
    <row r="131" s="136" customFormat="1" spans="1:5">
      <c r="A131" s="153">
        <v>25607</v>
      </c>
      <c r="B131" s="154" t="str">
        <f t="shared" si="3"/>
        <v>6407</v>
      </c>
      <c r="C131" s="154" t="s">
        <v>1261</v>
      </c>
      <c r="D131" s="145" t="s">
        <v>1535</v>
      </c>
      <c r="E131" s="145"/>
    </row>
    <row r="132" s="136" customFormat="1" spans="1:5">
      <c r="A132" s="153">
        <v>25607</v>
      </c>
      <c r="B132" s="154" t="str">
        <f t="shared" si="3"/>
        <v>6407</v>
      </c>
      <c r="C132" s="154" t="s">
        <v>1263</v>
      </c>
      <c r="D132" s="145" t="s">
        <v>1536</v>
      </c>
      <c r="E132" s="145"/>
    </row>
    <row r="133" s="136" customFormat="1" spans="1:5">
      <c r="A133" s="153">
        <v>25607</v>
      </c>
      <c r="B133" s="154" t="str">
        <f t="shared" si="3"/>
        <v>6407</v>
      </c>
      <c r="C133" s="154" t="s">
        <v>1265</v>
      </c>
      <c r="D133" s="145" t="s">
        <v>1537</v>
      </c>
      <c r="E133" s="145"/>
    </row>
    <row r="134" s="136" customFormat="1" spans="1:5">
      <c r="A134" s="153">
        <v>25607</v>
      </c>
      <c r="B134" s="154" t="str">
        <f t="shared" si="3"/>
        <v>6407</v>
      </c>
      <c r="C134" s="154" t="s">
        <v>1267</v>
      </c>
      <c r="D134" s="145" t="s">
        <v>1538</v>
      </c>
      <c r="E134" s="145"/>
    </row>
    <row r="135" s="136" customFormat="1" spans="1:5">
      <c r="A135" s="153">
        <v>25607</v>
      </c>
      <c r="B135" s="154" t="str">
        <f t="shared" si="3"/>
        <v>6407</v>
      </c>
      <c r="C135" s="154" t="s">
        <v>1269</v>
      </c>
      <c r="D135" s="145" t="s">
        <v>1539</v>
      </c>
      <c r="E135" s="145"/>
    </row>
    <row r="136" s="136" customFormat="1" spans="1:5">
      <c r="A136" s="153">
        <v>25607</v>
      </c>
      <c r="B136" s="154" t="str">
        <f t="shared" si="3"/>
        <v>6407</v>
      </c>
      <c r="C136" s="154" t="s">
        <v>1271</v>
      </c>
      <c r="D136" s="145" t="s">
        <v>1540</v>
      </c>
      <c r="E136" s="145"/>
    </row>
    <row r="137" s="136" customFormat="1" spans="1:5">
      <c r="A137" s="153">
        <v>25607</v>
      </c>
      <c r="B137" s="154" t="str">
        <f t="shared" si="3"/>
        <v>6407</v>
      </c>
      <c r="C137" s="154" t="s">
        <v>1273</v>
      </c>
      <c r="D137" s="145" t="s">
        <v>1541</v>
      </c>
      <c r="E137" s="145"/>
    </row>
    <row r="138" s="136" customFormat="1" spans="1:5">
      <c r="A138" s="153">
        <v>25607</v>
      </c>
      <c r="B138" s="154" t="str">
        <f t="shared" si="3"/>
        <v>6407</v>
      </c>
      <c r="C138" s="154" t="s">
        <v>1275</v>
      </c>
      <c r="D138" s="145" t="s">
        <v>1542</v>
      </c>
      <c r="E138" s="145"/>
    </row>
    <row r="139" s="136" customFormat="1" spans="1:5">
      <c r="A139" s="153">
        <v>25607</v>
      </c>
      <c r="B139" s="154" t="str">
        <f t="shared" si="3"/>
        <v>6407</v>
      </c>
      <c r="C139" s="154" t="s">
        <v>1277</v>
      </c>
      <c r="D139" s="145" t="s">
        <v>1543</v>
      </c>
      <c r="E139" s="145"/>
    </row>
    <row r="140" s="136" customFormat="1" spans="1:5">
      <c r="A140" s="153">
        <v>25607</v>
      </c>
      <c r="B140" s="154" t="str">
        <f t="shared" si="3"/>
        <v>6407</v>
      </c>
      <c r="C140" s="154" t="s">
        <v>1279</v>
      </c>
      <c r="D140" s="145" t="s">
        <v>1544</v>
      </c>
      <c r="E140" s="145"/>
    </row>
    <row r="141" s="136" customFormat="1" spans="1:5">
      <c r="A141" s="153">
        <v>25607</v>
      </c>
      <c r="B141" s="154" t="str">
        <f t="shared" si="3"/>
        <v>6407</v>
      </c>
      <c r="C141" s="154" t="s">
        <v>1281</v>
      </c>
      <c r="D141" s="145" t="s">
        <v>1545</v>
      </c>
      <c r="E141" s="145"/>
    </row>
    <row r="142" s="136" customFormat="1" spans="1:5">
      <c r="A142" s="153">
        <v>25607</v>
      </c>
      <c r="B142" s="154" t="str">
        <f t="shared" si="3"/>
        <v>6407</v>
      </c>
      <c r="C142" s="154" t="s">
        <v>1283</v>
      </c>
      <c r="D142" s="145" t="s">
        <v>1546</v>
      </c>
      <c r="E142" s="145"/>
    </row>
    <row r="143" s="136" customFormat="1" spans="1:5">
      <c r="A143" s="153">
        <v>25608</v>
      </c>
      <c r="B143" s="154" t="str">
        <f t="shared" ref="B143:B158" si="4">DEC2HEX(A143)</f>
        <v>6408</v>
      </c>
      <c r="C143" s="154" t="s">
        <v>1253</v>
      </c>
      <c r="D143" s="145" t="s">
        <v>1547</v>
      </c>
      <c r="E143" s="145"/>
    </row>
    <row r="144" s="136" customFormat="1" spans="1:5">
      <c r="A144" s="153">
        <v>25608</v>
      </c>
      <c r="B144" s="154" t="str">
        <f t="shared" si="4"/>
        <v>6408</v>
      </c>
      <c r="C144" s="154" t="s">
        <v>1255</v>
      </c>
      <c r="D144" s="145" t="s">
        <v>1548</v>
      </c>
      <c r="E144" s="145"/>
    </row>
    <row r="145" s="136" customFormat="1" spans="1:5">
      <c r="A145" s="153">
        <v>25608</v>
      </c>
      <c r="B145" s="154" t="str">
        <f t="shared" si="4"/>
        <v>6408</v>
      </c>
      <c r="C145" s="154" t="s">
        <v>1257</v>
      </c>
      <c r="D145" s="145" t="s">
        <v>1549</v>
      </c>
      <c r="E145" s="145"/>
    </row>
    <row r="146" s="136" customFormat="1" spans="1:5">
      <c r="A146" s="153">
        <v>25608</v>
      </c>
      <c r="B146" s="154" t="str">
        <f t="shared" si="4"/>
        <v>6408</v>
      </c>
      <c r="C146" s="154" t="s">
        <v>1259</v>
      </c>
      <c r="D146" s="145" t="s">
        <v>1550</v>
      </c>
      <c r="E146" s="145"/>
    </row>
    <row r="147" s="136" customFormat="1" spans="1:5">
      <c r="A147" s="153">
        <v>25608</v>
      </c>
      <c r="B147" s="154" t="str">
        <f t="shared" si="4"/>
        <v>6408</v>
      </c>
      <c r="C147" s="154" t="s">
        <v>1261</v>
      </c>
      <c r="D147" s="145" t="s">
        <v>1551</v>
      </c>
      <c r="E147" s="145"/>
    </row>
    <row r="148" s="136" customFormat="1" spans="1:5">
      <c r="A148" s="153">
        <v>25608</v>
      </c>
      <c r="B148" s="154" t="str">
        <f t="shared" si="4"/>
        <v>6408</v>
      </c>
      <c r="C148" s="154" t="s">
        <v>1263</v>
      </c>
      <c r="D148" s="145" t="s">
        <v>1552</v>
      </c>
      <c r="E148" s="145"/>
    </row>
    <row r="149" s="136" customFormat="1" spans="1:5">
      <c r="A149" s="153">
        <v>25608</v>
      </c>
      <c r="B149" s="154" t="str">
        <f t="shared" si="4"/>
        <v>6408</v>
      </c>
      <c r="C149" s="154" t="s">
        <v>1265</v>
      </c>
      <c r="D149" s="145" t="s">
        <v>1553</v>
      </c>
      <c r="E149" s="145"/>
    </row>
    <row r="150" s="136" customFormat="1" spans="1:5">
      <c r="A150" s="153">
        <v>25608</v>
      </c>
      <c r="B150" s="154" t="str">
        <f t="shared" si="4"/>
        <v>6408</v>
      </c>
      <c r="C150" s="154" t="s">
        <v>1267</v>
      </c>
      <c r="D150" s="145" t="s">
        <v>1554</v>
      </c>
      <c r="E150" s="145"/>
    </row>
    <row r="151" s="136" customFormat="1" spans="1:5">
      <c r="A151" s="153">
        <v>25608</v>
      </c>
      <c r="B151" s="154" t="str">
        <f t="shared" si="4"/>
        <v>6408</v>
      </c>
      <c r="C151" s="154" t="s">
        <v>1269</v>
      </c>
      <c r="D151" s="145" t="s">
        <v>1555</v>
      </c>
      <c r="E151" s="145"/>
    </row>
    <row r="152" s="136" customFormat="1" spans="1:5">
      <c r="A152" s="153">
        <v>25608</v>
      </c>
      <c r="B152" s="154" t="str">
        <f t="shared" si="4"/>
        <v>6408</v>
      </c>
      <c r="C152" s="154" t="s">
        <v>1271</v>
      </c>
      <c r="D152" s="145" t="s">
        <v>1556</v>
      </c>
      <c r="E152" s="145"/>
    </row>
    <row r="153" s="136" customFormat="1" spans="1:5">
      <c r="A153" s="153">
        <v>25608</v>
      </c>
      <c r="B153" s="154" t="str">
        <f t="shared" si="4"/>
        <v>6408</v>
      </c>
      <c r="C153" s="154" t="s">
        <v>1273</v>
      </c>
      <c r="D153" s="145" t="s">
        <v>1557</v>
      </c>
      <c r="E153" s="145"/>
    </row>
    <row r="154" s="136" customFormat="1" spans="1:5">
      <c r="A154" s="153">
        <v>25608</v>
      </c>
      <c r="B154" s="154" t="str">
        <f t="shared" si="4"/>
        <v>6408</v>
      </c>
      <c r="C154" s="154" t="s">
        <v>1275</v>
      </c>
      <c r="D154" s="145" t="s">
        <v>1558</v>
      </c>
      <c r="E154" s="145"/>
    </row>
    <row r="155" s="136" customFormat="1" spans="1:5">
      <c r="A155" s="153">
        <v>25608</v>
      </c>
      <c r="B155" s="154" t="str">
        <f t="shared" si="4"/>
        <v>6408</v>
      </c>
      <c r="C155" s="154" t="s">
        <v>1277</v>
      </c>
      <c r="D155" s="145" t="s">
        <v>1559</v>
      </c>
      <c r="E155" s="145"/>
    </row>
    <row r="156" s="136" customFormat="1" spans="1:5">
      <c r="A156" s="153">
        <v>25608</v>
      </c>
      <c r="B156" s="154" t="str">
        <f t="shared" si="4"/>
        <v>6408</v>
      </c>
      <c r="C156" s="154" t="s">
        <v>1279</v>
      </c>
      <c r="D156" s="145" t="s">
        <v>1560</v>
      </c>
      <c r="E156" s="145"/>
    </row>
    <row r="157" s="136" customFormat="1" spans="1:5">
      <c r="A157" s="153">
        <v>25608</v>
      </c>
      <c r="B157" s="154" t="str">
        <f t="shared" si="4"/>
        <v>6408</v>
      </c>
      <c r="C157" s="154" t="s">
        <v>1281</v>
      </c>
      <c r="D157" s="145" t="s">
        <v>1561</v>
      </c>
      <c r="E157" s="145"/>
    </row>
    <row r="158" s="136" customFormat="1" spans="1:5">
      <c r="A158" s="153">
        <v>25608</v>
      </c>
      <c r="B158" s="154" t="str">
        <f t="shared" si="4"/>
        <v>6408</v>
      </c>
      <c r="C158" s="154" t="s">
        <v>1283</v>
      </c>
      <c r="D158" s="145" t="s">
        <v>1562</v>
      </c>
      <c r="E158" s="145"/>
    </row>
    <row r="159" s="136" customFormat="1" spans="1:5">
      <c r="A159" s="158"/>
      <c r="B159" s="158"/>
      <c r="C159" s="158"/>
      <c r="D159" s="158"/>
      <c r="E159" s="158"/>
    </row>
    <row r="160" s="136" customFormat="1"/>
    <row r="161" s="136" customFormat="1" hidden="1"/>
    <row r="162" s="136" customFormat="1" spans="1:5">
      <c r="A162" s="156"/>
      <c r="B162" s="156"/>
      <c r="C162" s="156"/>
      <c r="D162" s="156"/>
      <c r="E162" s="156"/>
    </row>
  </sheetData>
  <mergeCells count="172">
    <mergeCell ref="A1:H1"/>
    <mergeCell ref="I1:K1"/>
    <mergeCell ref="I2:K2"/>
    <mergeCell ref="I3:K3"/>
    <mergeCell ref="A4:H4"/>
    <mergeCell ref="I4:K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R32:S32"/>
    <mergeCell ref="D33:E33"/>
    <mergeCell ref="R33:S33"/>
    <mergeCell ref="D34:E34"/>
    <mergeCell ref="R34:S34"/>
    <mergeCell ref="D35:E35"/>
    <mergeCell ref="R35:S35"/>
    <mergeCell ref="D36:E36"/>
    <mergeCell ref="R36:S36"/>
    <mergeCell ref="D37:E37"/>
    <mergeCell ref="R37:S37"/>
    <mergeCell ref="D38:E38"/>
    <mergeCell ref="R38:S38"/>
    <mergeCell ref="D39:E39"/>
    <mergeCell ref="R39:S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A2:A3"/>
    <mergeCell ref="A13:A14"/>
    <mergeCell ref="B2:B3"/>
    <mergeCell ref="B13:B14"/>
    <mergeCell ref="C2:C3"/>
    <mergeCell ref="E2:E3"/>
    <mergeCell ref="H2:H3"/>
    <mergeCell ref="O30:O31"/>
    <mergeCell ref="P30:P31"/>
    <mergeCell ref="A11:E12"/>
    <mergeCell ref="D13:E14"/>
    <mergeCell ref="G15:M25"/>
    <mergeCell ref="G30:M40"/>
    <mergeCell ref="R30:S31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76"/>
  <sheetViews>
    <sheetView workbookViewId="0">
      <selection activeCell="O25" sqref="O25"/>
    </sheetView>
  </sheetViews>
  <sheetFormatPr defaultColWidth="9" defaultRowHeight="14.25"/>
  <sheetData>
    <row r="1" s="136" customFormat="1" ht="24" spans="1:20">
      <c r="A1" s="137">
        <v>28672</v>
      </c>
      <c r="B1" s="138" t="str">
        <f t="shared" ref="B1:B64" si="0">DEC2HEX(A1)</f>
        <v>7000</v>
      </c>
      <c r="C1" s="139" t="s">
        <v>886</v>
      </c>
      <c r="D1" s="138" t="s">
        <v>903</v>
      </c>
      <c r="E1" s="140"/>
      <c r="F1" s="138" t="s">
        <v>905</v>
      </c>
      <c r="G1" s="138" t="s">
        <v>906</v>
      </c>
      <c r="H1" s="138" t="s">
        <v>907</v>
      </c>
      <c r="I1" s="143" t="s">
        <v>1563</v>
      </c>
      <c r="J1" s="143"/>
      <c r="K1" s="143"/>
      <c r="N1" s="144" t="s">
        <v>1564</v>
      </c>
      <c r="O1" s="144"/>
      <c r="P1" s="144"/>
      <c r="Q1" s="144"/>
      <c r="R1" s="144"/>
      <c r="S1" s="144"/>
      <c r="T1" s="144"/>
    </row>
    <row r="2" s="136" customFormat="1" ht="24" spans="1:20">
      <c r="A2" s="137">
        <v>28673</v>
      </c>
      <c r="B2" s="138" t="str">
        <f t="shared" si="0"/>
        <v>7001</v>
      </c>
      <c r="C2" s="139" t="s">
        <v>889</v>
      </c>
      <c r="D2" s="138" t="s">
        <v>903</v>
      </c>
      <c r="E2" s="140"/>
      <c r="F2" s="138" t="s">
        <v>911</v>
      </c>
      <c r="G2" s="138" t="s">
        <v>906</v>
      </c>
      <c r="H2" s="138" t="s">
        <v>907</v>
      </c>
      <c r="I2" s="143"/>
      <c r="J2" s="143"/>
      <c r="K2" s="143"/>
      <c r="N2" s="144"/>
      <c r="O2" s="144"/>
      <c r="P2" s="144"/>
      <c r="Q2" s="144"/>
      <c r="R2" s="144"/>
      <c r="S2" s="144"/>
      <c r="T2" s="144"/>
    </row>
    <row r="3" s="136" customFormat="1" ht="24" spans="1:20">
      <c r="A3" s="137">
        <v>28674</v>
      </c>
      <c r="B3" s="138" t="str">
        <f t="shared" si="0"/>
        <v>7002</v>
      </c>
      <c r="C3" s="139" t="s">
        <v>890</v>
      </c>
      <c r="D3" s="138" t="s">
        <v>903</v>
      </c>
      <c r="E3" s="141"/>
      <c r="F3" s="138" t="s">
        <v>1565</v>
      </c>
      <c r="G3" s="142" t="s">
        <v>1566</v>
      </c>
      <c r="H3" s="138" t="s">
        <v>1567</v>
      </c>
      <c r="I3" s="143"/>
      <c r="J3" s="143"/>
      <c r="K3" s="143"/>
      <c r="N3" s="144"/>
      <c r="O3" s="144"/>
      <c r="P3" s="144"/>
      <c r="Q3" s="144"/>
      <c r="R3" s="144"/>
      <c r="S3" s="144"/>
      <c r="T3" s="144"/>
    </row>
    <row r="4" s="136" customFormat="1" ht="24" spans="1:20">
      <c r="A4" s="137">
        <v>28676</v>
      </c>
      <c r="B4" s="138" t="str">
        <f t="shared" si="0"/>
        <v>7004</v>
      </c>
      <c r="C4" s="139" t="s">
        <v>1568</v>
      </c>
      <c r="D4" s="138" t="s">
        <v>903</v>
      </c>
      <c r="E4" s="141"/>
      <c r="F4" s="138" t="s">
        <v>1569</v>
      </c>
      <c r="G4" s="142" t="s">
        <v>1570</v>
      </c>
      <c r="H4" s="138" t="s">
        <v>1567</v>
      </c>
      <c r="I4" s="143"/>
      <c r="J4" s="143"/>
      <c r="K4" s="143"/>
      <c r="N4" s="144"/>
      <c r="O4" s="144"/>
      <c r="P4" s="144"/>
      <c r="Q4" s="144"/>
      <c r="R4" s="144"/>
      <c r="S4" s="144"/>
      <c r="T4" s="144"/>
    </row>
    <row r="5" s="136" customFormat="1" ht="24" spans="1:20">
      <c r="A5" s="137">
        <v>28678</v>
      </c>
      <c r="B5" s="138" t="str">
        <f t="shared" si="0"/>
        <v>7006</v>
      </c>
      <c r="C5" s="139" t="s">
        <v>886</v>
      </c>
      <c r="D5" s="138" t="s">
        <v>903</v>
      </c>
      <c r="E5" s="140"/>
      <c r="F5" s="138" t="s">
        <v>905</v>
      </c>
      <c r="G5" s="138" t="s">
        <v>906</v>
      </c>
      <c r="H5" s="138" t="s">
        <v>907</v>
      </c>
      <c r="I5" s="143" t="s">
        <v>1571</v>
      </c>
      <c r="J5" s="143"/>
      <c r="K5" s="143"/>
      <c r="N5" s="144"/>
      <c r="O5" s="144"/>
      <c r="P5" s="144"/>
      <c r="Q5" s="144"/>
      <c r="R5" s="144"/>
      <c r="S5" s="144"/>
      <c r="T5" s="144"/>
    </row>
    <row r="6" s="136" customFormat="1" ht="24" spans="1:20">
      <c r="A6" s="137">
        <v>28679</v>
      </c>
      <c r="B6" s="138" t="str">
        <f t="shared" si="0"/>
        <v>7007</v>
      </c>
      <c r="C6" s="139" t="s">
        <v>889</v>
      </c>
      <c r="D6" s="138" t="s">
        <v>903</v>
      </c>
      <c r="E6" s="140"/>
      <c r="F6" s="138" t="s">
        <v>911</v>
      </c>
      <c r="G6" s="138" t="s">
        <v>906</v>
      </c>
      <c r="H6" s="138" t="s">
        <v>907</v>
      </c>
      <c r="I6" s="143"/>
      <c r="J6" s="143"/>
      <c r="K6" s="143"/>
      <c r="N6" s="144"/>
      <c r="O6" s="144"/>
      <c r="P6" s="144"/>
      <c r="Q6" s="144"/>
      <c r="R6" s="144"/>
      <c r="S6" s="144"/>
      <c r="T6" s="144"/>
    </row>
    <row r="7" s="136" customFormat="1" ht="24" spans="1:20">
      <c r="A7" s="137">
        <v>28680</v>
      </c>
      <c r="B7" s="138" t="str">
        <f t="shared" si="0"/>
        <v>7008</v>
      </c>
      <c r="C7" s="139" t="s">
        <v>890</v>
      </c>
      <c r="D7" s="138" t="s">
        <v>903</v>
      </c>
      <c r="E7" s="141"/>
      <c r="F7" s="138" t="s">
        <v>1565</v>
      </c>
      <c r="G7" s="142" t="s">
        <v>1566</v>
      </c>
      <c r="H7" s="138" t="s">
        <v>1567</v>
      </c>
      <c r="I7" s="143"/>
      <c r="J7" s="143"/>
      <c r="K7" s="143"/>
      <c r="N7" s="144"/>
      <c r="O7" s="144"/>
      <c r="P7" s="144"/>
      <c r="Q7" s="144"/>
      <c r="R7" s="144"/>
      <c r="S7" s="144"/>
      <c r="T7" s="144"/>
    </row>
    <row r="8" s="136" customFormat="1" ht="24" spans="1:20">
      <c r="A8" s="137">
        <v>28682</v>
      </c>
      <c r="B8" s="138" t="str">
        <f t="shared" si="0"/>
        <v>700A</v>
      </c>
      <c r="C8" s="139" t="s">
        <v>1568</v>
      </c>
      <c r="D8" s="138" t="s">
        <v>903</v>
      </c>
      <c r="E8" s="141"/>
      <c r="F8" s="138" t="s">
        <v>1569</v>
      </c>
      <c r="G8" s="142" t="s">
        <v>1570</v>
      </c>
      <c r="H8" s="138" t="s">
        <v>1567</v>
      </c>
      <c r="I8" s="143"/>
      <c r="J8" s="143"/>
      <c r="K8" s="143"/>
      <c r="N8" s="144"/>
      <c r="O8" s="144"/>
      <c r="P8" s="144"/>
      <c r="Q8" s="144"/>
      <c r="R8" s="144"/>
      <c r="S8" s="144"/>
      <c r="T8" s="144"/>
    </row>
    <row r="9" s="136" customFormat="1" ht="24" spans="1:20">
      <c r="A9" s="137">
        <v>28684</v>
      </c>
      <c r="B9" s="138" t="str">
        <f t="shared" si="0"/>
        <v>700C</v>
      </c>
      <c r="C9" s="139" t="s">
        <v>886</v>
      </c>
      <c r="D9" s="138" t="s">
        <v>903</v>
      </c>
      <c r="E9" s="140"/>
      <c r="F9" s="138" t="s">
        <v>905</v>
      </c>
      <c r="G9" s="138" t="s">
        <v>906</v>
      </c>
      <c r="H9" s="138" t="s">
        <v>907</v>
      </c>
      <c r="I9" s="143" t="s">
        <v>1572</v>
      </c>
      <c r="J9" s="143"/>
      <c r="K9" s="143"/>
      <c r="N9" s="144"/>
      <c r="O9" s="144"/>
      <c r="P9" s="144"/>
      <c r="Q9" s="144"/>
      <c r="R9" s="144"/>
      <c r="S9" s="144"/>
      <c r="T9" s="144"/>
    </row>
    <row r="10" s="136" customFormat="1" ht="24" spans="1:20">
      <c r="A10" s="137">
        <v>28685</v>
      </c>
      <c r="B10" s="138" t="str">
        <f t="shared" si="0"/>
        <v>700D</v>
      </c>
      <c r="C10" s="139" t="s">
        <v>889</v>
      </c>
      <c r="D10" s="138" t="s">
        <v>903</v>
      </c>
      <c r="E10" s="140"/>
      <c r="F10" s="138" t="s">
        <v>911</v>
      </c>
      <c r="G10" s="138" t="s">
        <v>906</v>
      </c>
      <c r="H10" s="138" t="s">
        <v>907</v>
      </c>
      <c r="I10" s="143"/>
      <c r="J10" s="143"/>
      <c r="K10" s="143"/>
      <c r="N10" s="144"/>
      <c r="O10" s="144"/>
      <c r="P10" s="144"/>
      <c r="Q10" s="144"/>
      <c r="R10" s="144"/>
      <c r="S10" s="144"/>
      <c r="T10" s="144"/>
    </row>
    <row r="11" s="136" customFormat="1" ht="24" spans="1:20">
      <c r="A11" s="137">
        <v>28686</v>
      </c>
      <c r="B11" s="138" t="str">
        <f t="shared" si="0"/>
        <v>700E</v>
      </c>
      <c r="C11" s="139" t="s">
        <v>890</v>
      </c>
      <c r="D11" s="138" t="s">
        <v>903</v>
      </c>
      <c r="E11" s="141"/>
      <c r="F11" s="138" t="s">
        <v>1565</v>
      </c>
      <c r="G11" s="142" t="s">
        <v>1566</v>
      </c>
      <c r="H11" s="138" t="s">
        <v>1567</v>
      </c>
      <c r="I11" s="143"/>
      <c r="J11" s="143"/>
      <c r="K11" s="143"/>
      <c r="N11" s="144"/>
      <c r="O11" s="144"/>
      <c r="P11" s="144"/>
      <c r="Q11" s="144"/>
      <c r="R11" s="144"/>
      <c r="S11" s="144"/>
      <c r="T11" s="144"/>
    </row>
    <row r="12" s="136" customFormat="1" ht="24" spans="1:11">
      <c r="A12" s="137">
        <v>28688</v>
      </c>
      <c r="B12" s="138" t="str">
        <f t="shared" si="0"/>
        <v>7010</v>
      </c>
      <c r="C12" s="139" t="s">
        <v>1568</v>
      </c>
      <c r="D12" s="138" t="s">
        <v>903</v>
      </c>
      <c r="E12" s="141"/>
      <c r="F12" s="138" t="s">
        <v>1569</v>
      </c>
      <c r="G12" s="142" t="s">
        <v>1570</v>
      </c>
      <c r="H12" s="138" t="s">
        <v>1567</v>
      </c>
      <c r="I12" s="143"/>
      <c r="J12" s="143"/>
      <c r="K12" s="143"/>
    </row>
    <row r="13" s="136" customFormat="1" ht="24" spans="1:11">
      <c r="A13" s="137">
        <v>28690</v>
      </c>
      <c r="B13" s="138" t="str">
        <f t="shared" si="0"/>
        <v>7012</v>
      </c>
      <c r="C13" s="139" t="s">
        <v>886</v>
      </c>
      <c r="D13" s="138" t="s">
        <v>903</v>
      </c>
      <c r="E13" s="140"/>
      <c r="F13" s="138" t="s">
        <v>905</v>
      </c>
      <c r="G13" s="138" t="s">
        <v>906</v>
      </c>
      <c r="H13" s="138" t="s">
        <v>907</v>
      </c>
      <c r="I13" s="143" t="s">
        <v>1573</v>
      </c>
      <c r="J13" s="143"/>
      <c r="K13" s="143"/>
    </row>
    <row r="14" s="136" customFormat="1" ht="24" spans="1:20">
      <c r="A14" s="137">
        <v>28691</v>
      </c>
      <c r="B14" s="138" t="str">
        <f t="shared" si="0"/>
        <v>7013</v>
      </c>
      <c r="C14" s="139" t="s">
        <v>889</v>
      </c>
      <c r="D14" s="138" t="s">
        <v>903</v>
      </c>
      <c r="E14" s="140"/>
      <c r="F14" s="138" t="s">
        <v>911</v>
      </c>
      <c r="G14" s="138" t="s">
        <v>906</v>
      </c>
      <c r="H14" s="138" t="s">
        <v>907</v>
      </c>
      <c r="I14" s="143"/>
      <c r="J14" s="143"/>
      <c r="K14" s="143"/>
      <c r="N14" s="144" t="s">
        <v>1458</v>
      </c>
      <c r="O14" s="144"/>
      <c r="P14" s="144"/>
      <c r="Q14" s="144"/>
      <c r="R14" s="144"/>
      <c r="S14" s="144"/>
      <c r="T14" s="144"/>
    </row>
    <row r="15" s="136" customFormat="1" ht="24" spans="1:23">
      <c r="A15" s="137">
        <v>28692</v>
      </c>
      <c r="B15" s="138" t="str">
        <f t="shared" si="0"/>
        <v>7014</v>
      </c>
      <c r="C15" s="139" t="s">
        <v>890</v>
      </c>
      <c r="D15" s="138" t="s">
        <v>903</v>
      </c>
      <c r="E15" s="141"/>
      <c r="F15" s="138" t="s">
        <v>1565</v>
      </c>
      <c r="G15" s="142" t="s">
        <v>1566</v>
      </c>
      <c r="H15" s="138" t="s">
        <v>1567</v>
      </c>
      <c r="I15" s="143"/>
      <c r="J15" s="143"/>
      <c r="K15" s="143"/>
      <c r="N15" s="144"/>
      <c r="O15" s="144"/>
      <c r="P15" s="144"/>
      <c r="Q15" s="144"/>
      <c r="R15" s="144"/>
      <c r="S15" s="144"/>
      <c r="T15" s="144"/>
      <c r="V15" s="145" t="s">
        <v>1574</v>
      </c>
      <c r="W15" s="145"/>
    </row>
    <row r="16" s="136" customFormat="1" ht="24" spans="1:23">
      <c r="A16" s="137">
        <v>28694</v>
      </c>
      <c r="B16" s="138" t="str">
        <f t="shared" si="0"/>
        <v>7016</v>
      </c>
      <c r="C16" s="139" t="s">
        <v>1568</v>
      </c>
      <c r="D16" s="138" t="s">
        <v>903</v>
      </c>
      <c r="E16" s="141"/>
      <c r="F16" s="138" t="s">
        <v>1569</v>
      </c>
      <c r="G16" s="142" t="s">
        <v>1570</v>
      </c>
      <c r="H16" s="138" t="s">
        <v>1567</v>
      </c>
      <c r="I16" s="143"/>
      <c r="J16" s="143"/>
      <c r="K16" s="143"/>
      <c r="N16" s="144"/>
      <c r="O16" s="144"/>
      <c r="P16" s="144"/>
      <c r="Q16" s="144"/>
      <c r="R16" s="144"/>
      <c r="S16" s="144"/>
      <c r="T16" s="144"/>
      <c r="V16" s="145" t="s">
        <v>1575</v>
      </c>
      <c r="W16" s="145"/>
    </row>
    <row r="17" s="136" customFormat="1" ht="24" spans="1:23">
      <c r="A17" s="137">
        <v>28696</v>
      </c>
      <c r="B17" s="138" t="str">
        <f t="shared" si="0"/>
        <v>7018</v>
      </c>
      <c r="C17" s="139" t="s">
        <v>886</v>
      </c>
      <c r="D17" s="138" t="s">
        <v>903</v>
      </c>
      <c r="E17" s="140"/>
      <c r="F17" s="138" t="s">
        <v>905</v>
      </c>
      <c r="G17" s="138" t="s">
        <v>906</v>
      </c>
      <c r="H17" s="138" t="s">
        <v>907</v>
      </c>
      <c r="I17" s="143" t="s">
        <v>1576</v>
      </c>
      <c r="J17" s="143"/>
      <c r="K17" s="143"/>
      <c r="N17" s="144"/>
      <c r="O17" s="144"/>
      <c r="P17" s="144"/>
      <c r="Q17" s="144"/>
      <c r="R17" s="144"/>
      <c r="S17" s="144"/>
      <c r="T17" s="144"/>
      <c r="V17" s="145" t="s">
        <v>1577</v>
      </c>
      <c r="W17" s="145"/>
    </row>
    <row r="18" s="136" customFormat="1" ht="24" spans="1:23">
      <c r="A18" s="137">
        <v>28697</v>
      </c>
      <c r="B18" s="138" t="str">
        <f t="shared" si="0"/>
        <v>7019</v>
      </c>
      <c r="C18" s="139" t="s">
        <v>889</v>
      </c>
      <c r="D18" s="138" t="s">
        <v>903</v>
      </c>
      <c r="E18" s="140"/>
      <c r="F18" s="138" t="s">
        <v>911</v>
      </c>
      <c r="G18" s="138" t="s">
        <v>906</v>
      </c>
      <c r="H18" s="138" t="s">
        <v>907</v>
      </c>
      <c r="I18" s="143"/>
      <c r="J18" s="143"/>
      <c r="K18" s="143"/>
      <c r="N18" s="144"/>
      <c r="O18" s="144"/>
      <c r="P18" s="144"/>
      <c r="Q18" s="144"/>
      <c r="R18" s="144"/>
      <c r="S18" s="144"/>
      <c r="T18" s="144"/>
      <c r="V18" s="145" t="s">
        <v>1578</v>
      </c>
      <c r="W18" s="145"/>
    </row>
    <row r="19" s="136" customFormat="1" ht="24" spans="1:23">
      <c r="A19" s="137">
        <v>28698</v>
      </c>
      <c r="B19" s="138" t="str">
        <f t="shared" si="0"/>
        <v>701A</v>
      </c>
      <c r="C19" s="139" t="s">
        <v>890</v>
      </c>
      <c r="D19" s="138" t="s">
        <v>903</v>
      </c>
      <c r="E19" s="141"/>
      <c r="F19" s="138" t="s">
        <v>1565</v>
      </c>
      <c r="G19" s="142" t="s">
        <v>1566</v>
      </c>
      <c r="H19" s="138" t="s">
        <v>1567</v>
      </c>
      <c r="I19" s="143"/>
      <c r="J19" s="143"/>
      <c r="K19" s="143"/>
      <c r="N19" s="144"/>
      <c r="O19" s="144"/>
      <c r="P19" s="144"/>
      <c r="Q19" s="144"/>
      <c r="R19" s="144"/>
      <c r="S19" s="144"/>
      <c r="T19" s="144"/>
      <c r="V19" s="145" t="s">
        <v>1579</v>
      </c>
      <c r="W19" s="145"/>
    </row>
    <row r="20" s="136" customFormat="1" ht="24" spans="1:23">
      <c r="A20" s="137">
        <v>28700</v>
      </c>
      <c r="B20" s="138" t="str">
        <f t="shared" si="0"/>
        <v>701C</v>
      </c>
      <c r="C20" s="139" t="s">
        <v>1568</v>
      </c>
      <c r="D20" s="138" t="s">
        <v>903</v>
      </c>
      <c r="E20" s="141"/>
      <c r="F20" s="138" t="s">
        <v>1569</v>
      </c>
      <c r="G20" s="142" t="s">
        <v>1570</v>
      </c>
      <c r="H20" s="138" t="s">
        <v>1567</v>
      </c>
      <c r="I20" s="143"/>
      <c r="J20" s="143"/>
      <c r="K20" s="143"/>
      <c r="N20" s="144"/>
      <c r="O20" s="144"/>
      <c r="P20" s="144"/>
      <c r="Q20" s="144"/>
      <c r="R20" s="144"/>
      <c r="S20" s="144"/>
      <c r="T20" s="144"/>
      <c r="V20" s="146" t="s">
        <v>1580</v>
      </c>
      <c r="W20" s="146"/>
    </row>
    <row r="21" s="136" customFormat="1" ht="24" spans="1:23">
      <c r="A21" s="137">
        <v>28702</v>
      </c>
      <c r="B21" s="138" t="str">
        <f t="shared" si="0"/>
        <v>701E</v>
      </c>
      <c r="C21" s="139" t="s">
        <v>886</v>
      </c>
      <c r="D21" s="138" t="s">
        <v>903</v>
      </c>
      <c r="E21" s="140"/>
      <c r="F21" s="138" t="s">
        <v>905</v>
      </c>
      <c r="G21" s="138" t="s">
        <v>906</v>
      </c>
      <c r="H21" s="138" t="s">
        <v>907</v>
      </c>
      <c r="I21" s="143" t="s">
        <v>1581</v>
      </c>
      <c r="J21" s="143"/>
      <c r="K21" s="143"/>
      <c r="N21" s="144"/>
      <c r="O21" s="144"/>
      <c r="P21" s="144"/>
      <c r="Q21" s="144"/>
      <c r="R21" s="144"/>
      <c r="S21" s="144"/>
      <c r="T21" s="144"/>
      <c r="V21" s="146" t="s">
        <v>1582</v>
      </c>
      <c r="W21" s="146"/>
    </row>
    <row r="22" s="136" customFormat="1" ht="24" spans="1:23">
      <c r="A22" s="137">
        <v>28703</v>
      </c>
      <c r="B22" s="138" t="str">
        <f t="shared" si="0"/>
        <v>701F</v>
      </c>
      <c r="C22" s="139" t="s">
        <v>889</v>
      </c>
      <c r="D22" s="138" t="s">
        <v>903</v>
      </c>
      <c r="E22" s="140"/>
      <c r="F22" s="138" t="s">
        <v>911</v>
      </c>
      <c r="G22" s="138" t="s">
        <v>906</v>
      </c>
      <c r="H22" s="138" t="s">
        <v>907</v>
      </c>
      <c r="I22" s="143"/>
      <c r="J22" s="143"/>
      <c r="K22" s="143"/>
      <c r="N22" s="144"/>
      <c r="O22" s="144"/>
      <c r="P22" s="144"/>
      <c r="Q22" s="144"/>
      <c r="R22" s="144"/>
      <c r="S22" s="144"/>
      <c r="T22" s="144"/>
      <c r="V22" s="146" t="s">
        <v>1583</v>
      </c>
      <c r="W22" s="146"/>
    </row>
    <row r="23" s="136" customFormat="1" ht="24" spans="1:20">
      <c r="A23" s="137">
        <v>28704</v>
      </c>
      <c r="B23" s="138" t="str">
        <f t="shared" si="0"/>
        <v>7020</v>
      </c>
      <c r="C23" s="139" t="s">
        <v>890</v>
      </c>
      <c r="D23" s="138" t="s">
        <v>903</v>
      </c>
      <c r="E23" s="141"/>
      <c r="F23" s="138" t="s">
        <v>1565</v>
      </c>
      <c r="G23" s="142" t="s">
        <v>1566</v>
      </c>
      <c r="H23" s="138" t="s">
        <v>1567</v>
      </c>
      <c r="I23" s="143"/>
      <c r="J23" s="143"/>
      <c r="K23" s="143"/>
      <c r="N23" s="144"/>
      <c r="O23" s="144"/>
      <c r="P23" s="144"/>
      <c r="Q23" s="144"/>
      <c r="R23" s="144"/>
      <c r="S23" s="144"/>
      <c r="T23" s="144"/>
    </row>
    <row r="24" s="136" customFormat="1" ht="24" spans="1:20">
      <c r="A24" s="137">
        <v>28706</v>
      </c>
      <c r="B24" s="138" t="str">
        <f t="shared" si="0"/>
        <v>7022</v>
      </c>
      <c r="C24" s="139" t="s">
        <v>1568</v>
      </c>
      <c r="D24" s="138" t="s">
        <v>903</v>
      </c>
      <c r="E24" s="141"/>
      <c r="F24" s="138" t="s">
        <v>1569</v>
      </c>
      <c r="G24" s="142" t="s">
        <v>1570</v>
      </c>
      <c r="H24" s="138" t="s">
        <v>1567</v>
      </c>
      <c r="I24" s="143"/>
      <c r="J24" s="143"/>
      <c r="K24" s="143"/>
      <c r="N24" s="144"/>
      <c r="O24" s="144"/>
      <c r="P24" s="144"/>
      <c r="Q24" s="144"/>
      <c r="R24" s="144"/>
      <c r="S24" s="144"/>
      <c r="T24" s="144"/>
    </row>
    <row r="25" s="136" customFormat="1" ht="24" spans="1:11">
      <c r="A25" s="137">
        <v>28708</v>
      </c>
      <c r="B25" s="138" t="str">
        <f t="shared" si="0"/>
        <v>7024</v>
      </c>
      <c r="C25" s="139" t="s">
        <v>886</v>
      </c>
      <c r="D25" s="138" t="s">
        <v>903</v>
      </c>
      <c r="E25" s="140"/>
      <c r="F25" s="138" t="s">
        <v>905</v>
      </c>
      <c r="G25" s="138" t="s">
        <v>906</v>
      </c>
      <c r="H25" s="138" t="s">
        <v>907</v>
      </c>
      <c r="I25" s="143" t="s">
        <v>1584</v>
      </c>
      <c r="J25" s="143"/>
      <c r="K25" s="143"/>
    </row>
    <row r="26" s="136" customFormat="1" ht="24" spans="1:11">
      <c r="A26" s="137">
        <v>28709</v>
      </c>
      <c r="B26" s="138" t="str">
        <f t="shared" si="0"/>
        <v>7025</v>
      </c>
      <c r="C26" s="139" t="s">
        <v>889</v>
      </c>
      <c r="D26" s="138" t="s">
        <v>903</v>
      </c>
      <c r="E26" s="140"/>
      <c r="F26" s="138" t="s">
        <v>911</v>
      </c>
      <c r="G26" s="138" t="s">
        <v>906</v>
      </c>
      <c r="H26" s="138" t="s">
        <v>907</v>
      </c>
      <c r="I26" s="143"/>
      <c r="J26" s="143"/>
      <c r="K26" s="143"/>
    </row>
    <row r="27" s="136" customFormat="1" ht="24" spans="1:11">
      <c r="A27" s="137">
        <v>28710</v>
      </c>
      <c r="B27" s="138" t="str">
        <f t="shared" si="0"/>
        <v>7026</v>
      </c>
      <c r="C27" s="139" t="s">
        <v>890</v>
      </c>
      <c r="D27" s="138" t="s">
        <v>903</v>
      </c>
      <c r="E27" s="141"/>
      <c r="F27" s="138" t="s">
        <v>1565</v>
      </c>
      <c r="G27" s="142" t="s">
        <v>1566</v>
      </c>
      <c r="H27" s="138" t="s">
        <v>1567</v>
      </c>
      <c r="I27" s="143"/>
      <c r="J27" s="143"/>
      <c r="K27" s="143"/>
    </row>
    <row r="28" s="136" customFormat="1" ht="24" spans="1:11">
      <c r="A28" s="137">
        <v>28712</v>
      </c>
      <c r="B28" s="138" t="str">
        <f t="shared" si="0"/>
        <v>7028</v>
      </c>
      <c r="C28" s="139" t="s">
        <v>1568</v>
      </c>
      <c r="D28" s="138" t="s">
        <v>903</v>
      </c>
      <c r="E28" s="141"/>
      <c r="F28" s="138" t="s">
        <v>1569</v>
      </c>
      <c r="G28" s="142" t="s">
        <v>1570</v>
      </c>
      <c r="H28" s="138" t="s">
        <v>1567</v>
      </c>
      <c r="I28" s="143"/>
      <c r="J28" s="143"/>
      <c r="K28" s="143"/>
    </row>
    <row r="29" s="136" customFormat="1" ht="24" spans="1:11">
      <c r="A29" s="137">
        <v>28714</v>
      </c>
      <c r="B29" s="138" t="str">
        <f t="shared" si="0"/>
        <v>702A</v>
      </c>
      <c r="C29" s="139" t="s">
        <v>886</v>
      </c>
      <c r="D29" s="138" t="s">
        <v>903</v>
      </c>
      <c r="E29" s="140"/>
      <c r="F29" s="138" t="s">
        <v>905</v>
      </c>
      <c r="G29" s="138" t="s">
        <v>906</v>
      </c>
      <c r="H29" s="138" t="s">
        <v>907</v>
      </c>
      <c r="I29" s="143" t="s">
        <v>1585</v>
      </c>
      <c r="J29" s="143"/>
      <c r="K29" s="143"/>
    </row>
    <row r="30" s="136" customFormat="1" ht="24" spans="1:11">
      <c r="A30" s="137">
        <v>28715</v>
      </c>
      <c r="B30" s="138" t="str">
        <f t="shared" si="0"/>
        <v>702B</v>
      </c>
      <c r="C30" s="139" t="s">
        <v>889</v>
      </c>
      <c r="D30" s="138" t="s">
        <v>903</v>
      </c>
      <c r="E30" s="140"/>
      <c r="F30" s="138" t="s">
        <v>911</v>
      </c>
      <c r="G30" s="138" t="s">
        <v>906</v>
      </c>
      <c r="H30" s="138" t="s">
        <v>907</v>
      </c>
      <c r="I30" s="143"/>
      <c r="J30" s="143"/>
      <c r="K30" s="143"/>
    </row>
    <row r="31" s="136" customFormat="1" ht="24" spans="1:11">
      <c r="A31" s="137">
        <v>28716</v>
      </c>
      <c r="B31" s="138" t="str">
        <f t="shared" si="0"/>
        <v>702C</v>
      </c>
      <c r="C31" s="139" t="s">
        <v>890</v>
      </c>
      <c r="D31" s="138" t="s">
        <v>903</v>
      </c>
      <c r="E31" s="141"/>
      <c r="F31" s="138" t="s">
        <v>1565</v>
      </c>
      <c r="G31" s="142" t="s">
        <v>1566</v>
      </c>
      <c r="H31" s="138" t="s">
        <v>1567</v>
      </c>
      <c r="I31" s="143"/>
      <c r="J31" s="143"/>
      <c r="K31" s="143"/>
    </row>
    <row r="32" s="136" customFormat="1" ht="24" spans="1:11">
      <c r="A32" s="137">
        <v>28718</v>
      </c>
      <c r="B32" s="138" t="str">
        <f t="shared" si="0"/>
        <v>702E</v>
      </c>
      <c r="C32" s="139" t="s">
        <v>1568</v>
      </c>
      <c r="D32" s="138" t="s">
        <v>903</v>
      </c>
      <c r="E32" s="141"/>
      <c r="F32" s="138" t="s">
        <v>1569</v>
      </c>
      <c r="G32" s="142" t="s">
        <v>1570</v>
      </c>
      <c r="H32" s="138" t="s">
        <v>1567</v>
      </c>
      <c r="I32" s="143"/>
      <c r="J32" s="143"/>
      <c r="K32" s="143"/>
    </row>
    <row r="33" s="136" customFormat="1" ht="24" spans="1:11">
      <c r="A33" s="137">
        <v>28720</v>
      </c>
      <c r="B33" s="138" t="str">
        <f t="shared" si="0"/>
        <v>7030</v>
      </c>
      <c r="C33" s="139" t="s">
        <v>886</v>
      </c>
      <c r="D33" s="138" t="s">
        <v>903</v>
      </c>
      <c r="E33" s="140"/>
      <c r="F33" s="138" t="s">
        <v>905</v>
      </c>
      <c r="G33" s="138" t="s">
        <v>906</v>
      </c>
      <c r="H33" s="138" t="s">
        <v>907</v>
      </c>
      <c r="I33" s="143" t="s">
        <v>1586</v>
      </c>
      <c r="J33" s="143"/>
      <c r="K33" s="143"/>
    </row>
    <row r="34" s="136" customFormat="1" ht="24" spans="1:11">
      <c r="A34" s="137">
        <v>28721</v>
      </c>
      <c r="B34" s="138" t="str">
        <f t="shared" si="0"/>
        <v>7031</v>
      </c>
      <c r="C34" s="139" t="s">
        <v>889</v>
      </c>
      <c r="D34" s="138" t="s">
        <v>903</v>
      </c>
      <c r="E34" s="140"/>
      <c r="F34" s="138" t="s">
        <v>911</v>
      </c>
      <c r="G34" s="138" t="s">
        <v>906</v>
      </c>
      <c r="H34" s="138" t="s">
        <v>907</v>
      </c>
      <c r="I34" s="143"/>
      <c r="J34" s="143"/>
      <c r="K34" s="143"/>
    </row>
    <row r="35" s="136" customFormat="1" ht="24" spans="1:11">
      <c r="A35" s="137">
        <v>28722</v>
      </c>
      <c r="B35" s="138" t="str">
        <f t="shared" si="0"/>
        <v>7032</v>
      </c>
      <c r="C35" s="139" t="s">
        <v>890</v>
      </c>
      <c r="D35" s="138" t="s">
        <v>903</v>
      </c>
      <c r="E35" s="141"/>
      <c r="F35" s="138" t="s">
        <v>1565</v>
      </c>
      <c r="G35" s="142" t="s">
        <v>1566</v>
      </c>
      <c r="H35" s="138" t="s">
        <v>1567</v>
      </c>
      <c r="I35" s="143"/>
      <c r="J35" s="143"/>
      <c r="K35" s="143"/>
    </row>
    <row r="36" s="136" customFormat="1" ht="24" spans="1:11">
      <c r="A36" s="137">
        <v>28724</v>
      </c>
      <c r="B36" s="138" t="str">
        <f t="shared" si="0"/>
        <v>7034</v>
      </c>
      <c r="C36" s="139" t="s">
        <v>1568</v>
      </c>
      <c r="D36" s="138" t="s">
        <v>903</v>
      </c>
      <c r="E36" s="141"/>
      <c r="F36" s="138" t="s">
        <v>1569</v>
      </c>
      <c r="G36" s="142" t="s">
        <v>1570</v>
      </c>
      <c r="H36" s="138" t="s">
        <v>1567</v>
      </c>
      <c r="I36" s="143"/>
      <c r="J36" s="143"/>
      <c r="K36" s="143"/>
    </row>
    <row r="37" s="136" customFormat="1" ht="24" spans="1:11">
      <c r="A37" s="137">
        <v>28726</v>
      </c>
      <c r="B37" s="138" t="str">
        <f t="shared" si="0"/>
        <v>7036</v>
      </c>
      <c r="C37" s="139" t="s">
        <v>886</v>
      </c>
      <c r="D37" s="138" t="s">
        <v>903</v>
      </c>
      <c r="E37" s="140"/>
      <c r="F37" s="138" t="s">
        <v>905</v>
      </c>
      <c r="G37" s="138" t="s">
        <v>906</v>
      </c>
      <c r="H37" s="138" t="s">
        <v>907</v>
      </c>
      <c r="I37" s="143" t="s">
        <v>1587</v>
      </c>
      <c r="J37" s="143"/>
      <c r="K37" s="143"/>
    </row>
    <row r="38" s="136" customFormat="1" ht="24" spans="1:11">
      <c r="A38" s="137">
        <v>28727</v>
      </c>
      <c r="B38" s="138" t="str">
        <f t="shared" si="0"/>
        <v>7037</v>
      </c>
      <c r="C38" s="139" t="s">
        <v>889</v>
      </c>
      <c r="D38" s="138" t="s">
        <v>903</v>
      </c>
      <c r="E38" s="140"/>
      <c r="F38" s="138" t="s">
        <v>911</v>
      </c>
      <c r="G38" s="138" t="s">
        <v>906</v>
      </c>
      <c r="H38" s="138" t="s">
        <v>907</v>
      </c>
      <c r="I38" s="143"/>
      <c r="J38" s="143"/>
      <c r="K38" s="143"/>
    </row>
    <row r="39" s="136" customFormat="1" ht="24" spans="1:11">
      <c r="A39" s="137">
        <v>28728</v>
      </c>
      <c r="B39" s="138" t="str">
        <f t="shared" si="0"/>
        <v>7038</v>
      </c>
      <c r="C39" s="139" t="s">
        <v>890</v>
      </c>
      <c r="D39" s="138" t="s">
        <v>903</v>
      </c>
      <c r="E39" s="141"/>
      <c r="F39" s="138" t="s">
        <v>1565</v>
      </c>
      <c r="G39" s="142" t="s">
        <v>1566</v>
      </c>
      <c r="H39" s="138" t="s">
        <v>1567</v>
      </c>
      <c r="I39" s="143"/>
      <c r="J39" s="143"/>
      <c r="K39" s="143"/>
    </row>
    <row r="40" s="136" customFormat="1" ht="24" spans="1:11">
      <c r="A40" s="137">
        <v>28730</v>
      </c>
      <c r="B40" s="138" t="str">
        <f t="shared" si="0"/>
        <v>703A</v>
      </c>
      <c r="C40" s="139" t="s">
        <v>1568</v>
      </c>
      <c r="D40" s="138" t="s">
        <v>903</v>
      </c>
      <c r="E40" s="141"/>
      <c r="F40" s="138" t="s">
        <v>1569</v>
      </c>
      <c r="G40" s="142" t="s">
        <v>1570</v>
      </c>
      <c r="H40" s="138" t="s">
        <v>1567</v>
      </c>
      <c r="I40" s="143"/>
      <c r="J40" s="143"/>
      <c r="K40" s="143"/>
    </row>
    <row r="41" s="136" customFormat="1" ht="24" spans="1:11">
      <c r="A41" s="137">
        <v>28732</v>
      </c>
      <c r="B41" s="138" t="str">
        <f t="shared" si="0"/>
        <v>703C</v>
      </c>
      <c r="C41" s="139" t="s">
        <v>886</v>
      </c>
      <c r="D41" s="138" t="s">
        <v>903</v>
      </c>
      <c r="E41" s="140"/>
      <c r="F41" s="138" t="s">
        <v>905</v>
      </c>
      <c r="G41" s="138" t="s">
        <v>906</v>
      </c>
      <c r="H41" s="138" t="s">
        <v>907</v>
      </c>
      <c r="I41" s="143" t="s">
        <v>1588</v>
      </c>
      <c r="J41" s="143"/>
      <c r="K41" s="143"/>
    </row>
    <row r="42" s="136" customFormat="1" ht="24" spans="1:11">
      <c r="A42" s="137">
        <v>28733</v>
      </c>
      <c r="B42" s="138" t="str">
        <f t="shared" si="0"/>
        <v>703D</v>
      </c>
      <c r="C42" s="139" t="s">
        <v>889</v>
      </c>
      <c r="D42" s="138" t="s">
        <v>903</v>
      </c>
      <c r="E42" s="140"/>
      <c r="F42" s="138" t="s">
        <v>911</v>
      </c>
      <c r="G42" s="138" t="s">
        <v>906</v>
      </c>
      <c r="H42" s="138" t="s">
        <v>907</v>
      </c>
      <c r="I42" s="143"/>
      <c r="J42" s="143"/>
      <c r="K42" s="143"/>
    </row>
    <row r="43" s="136" customFormat="1" ht="24" spans="1:11">
      <c r="A43" s="137">
        <v>28734</v>
      </c>
      <c r="B43" s="138" t="str">
        <f t="shared" si="0"/>
        <v>703E</v>
      </c>
      <c r="C43" s="139" t="s">
        <v>890</v>
      </c>
      <c r="D43" s="138" t="s">
        <v>903</v>
      </c>
      <c r="E43" s="141"/>
      <c r="F43" s="138" t="s">
        <v>1565</v>
      </c>
      <c r="G43" s="142" t="s">
        <v>1566</v>
      </c>
      <c r="H43" s="138" t="s">
        <v>1567</v>
      </c>
      <c r="I43" s="143"/>
      <c r="J43" s="143"/>
      <c r="K43" s="143"/>
    </row>
    <row r="44" s="136" customFormat="1" ht="24" spans="1:11">
      <c r="A44" s="137">
        <v>28736</v>
      </c>
      <c r="B44" s="138" t="str">
        <f t="shared" si="0"/>
        <v>7040</v>
      </c>
      <c r="C44" s="139" t="s">
        <v>1568</v>
      </c>
      <c r="D44" s="138" t="s">
        <v>903</v>
      </c>
      <c r="E44" s="141"/>
      <c r="F44" s="138" t="s">
        <v>1569</v>
      </c>
      <c r="G44" s="142" t="s">
        <v>1570</v>
      </c>
      <c r="H44" s="138" t="s">
        <v>1567</v>
      </c>
      <c r="I44" s="143"/>
      <c r="J44" s="143"/>
      <c r="K44" s="143"/>
    </row>
    <row r="45" s="136" customFormat="1" ht="24" spans="1:11">
      <c r="A45" s="137">
        <v>28738</v>
      </c>
      <c r="B45" s="138" t="str">
        <f t="shared" si="0"/>
        <v>7042</v>
      </c>
      <c r="C45" s="139" t="s">
        <v>886</v>
      </c>
      <c r="D45" s="138" t="s">
        <v>903</v>
      </c>
      <c r="E45" s="140"/>
      <c r="F45" s="138" t="s">
        <v>905</v>
      </c>
      <c r="G45" s="138" t="s">
        <v>906</v>
      </c>
      <c r="H45" s="138" t="s">
        <v>907</v>
      </c>
      <c r="I45" s="143" t="s">
        <v>1589</v>
      </c>
      <c r="J45" s="143"/>
      <c r="K45" s="143"/>
    </row>
    <row r="46" s="136" customFormat="1" ht="24" spans="1:11">
      <c r="A46" s="137">
        <v>28739</v>
      </c>
      <c r="B46" s="138" t="str">
        <f t="shared" si="0"/>
        <v>7043</v>
      </c>
      <c r="C46" s="139" t="s">
        <v>889</v>
      </c>
      <c r="D46" s="138" t="s">
        <v>903</v>
      </c>
      <c r="E46" s="140"/>
      <c r="F46" s="138" t="s">
        <v>911</v>
      </c>
      <c r="G46" s="138" t="s">
        <v>906</v>
      </c>
      <c r="H46" s="138" t="s">
        <v>907</v>
      </c>
      <c r="I46" s="143"/>
      <c r="J46" s="143"/>
      <c r="K46" s="143"/>
    </row>
    <row r="47" s="136" customFormat="1" ht="24" spans="1:11">
      <c r="A47" s="137">
        <v>28740</v>
      </c>
      <c r="B47" s="138" t="str">
        <f t="shared" si="0"/>
        <v>7044</v>
      </c>
      <c r="C47" s="139" t="s">
        <v>890</v>
      </c>
      <c r="D47" s="138" t="s">
        <v>903</v>
      </c>
      <c r="E47" s="141"/>
      <c r="F47" s="138" t="s">
        <v>1565</v>
      </c>
      <c r="G47" s="142" t="s">
        <v>1566</v>
      </c>
      <c r="H47" s="138" t="s">
        <v>1567</v>
      </c>
      <c r="I47" s="143"/>
      <c r="J47" s="143"/>
      <c r="K47" s="143"/>
    </row>
    <row r="48" s="136" customFormat="1" ht="24" spans="1:11">
      <c r="A48" s="137">
        <v>28742</v>
      </c>
      <c r="B48" s="138" t="str">
        <f t="shared" si="0"/>
        <v>7046</v>
      </c>
      <c r="C48" s="139" t="s">
        <v>1568</v>
      </c>
      <c r="D48" s="138" t="s">
        <v>903</v>
      </c>
      <c r="E48" s="141"/>
      <c r="F48" s="138" t="s">
        <v>1569</v>
      </c>
      <c r="G48" s="142" t="s">
        <v>1570</v>
      </c>
      <c r="H48" s="138" t="s">
        <v>1567</v>
      </c>
      <c r="I48" s="143"/>
      <c r="J48" s="143"/>
      <c r="K48" s="143"/>
    </row>
    <row r="49" s="136" customFormat="1" ht="24" spans="1:11">
      <c r="A49" s="137">
        <v>28744</v>
      </c>
      <c r="B49" s="138" t="str">
        <f t="shared" si="0"/>
        <v>7048</v>
      </c>
      <c r="C49" s="139" t="s">
        <v>886</v>
      </c>
      <c r="D49" s="138" t="s">
        <v>903</v>
      </c>
      <c r="E49" s="140"/>
      <c r="F49" s="138" t="s">
        <v>905</v>
      </c>
      <c r="G49" s="138" t="s">
        <v>906</v>
      </c>
      <c r="H49" s="138" t="s">
        <v>907</v>
      </c>
      <c r="I49" s="143" t="s">
        <v>1590</v>
      </c>
      <c r="J49" s="143"/>
      <c r="K49" s="143"/>
    </row>
    <row r="50" s="136" customFormat="1" ht="24" spans="1:11">
      <c r="A50" s="137">
        <v>28745</v>
      </c>
      <c r="B50" s="138" t="str">
        <f t="shared" si="0"/>
        <v>7049</v>
      </c>
      <c r="C50" s="139" t="s">
        <v>889</v>
      </c>
      <c r="D50" s="138" t="s">
        <v>903</v>
      </c>
      <c r="E50" s="140"/>
      <c r="F50" s="138" t="s">
        <v>911</v>
      </c>
      <c r="G50" s="138" t="s">
        <v>906</v>
      </c>
      <c r="H50" s="138" t="s">
        <v>907</v>
      </c>
      <c r="I50" s="143"/>
      <c r="J50" s="143"/>
      <c r="K50" s="143"/>
    </row>
    <row r="51" s="136" customFormat="1" ht="24" spans="1:11">
      <c r="A51" s="137">
        <v>28746</v>
      </c>
      <c r="B51" s="138" t="str">
        <f t="shared" si="0"/>
        <v>704A</v>
      </c>
      <c r="C51" s="139" t="s">
        <v>890</v>
      </c>
      <c r="D51" s="138" t="s">
        <v>903</v>
      </c>
      <c r="E51" s="141"/>
      <c r="F51" s="138" t="s">
        <v>1565</v>
      </c>
      <c r="G51" s="142" t="s">
        <v>1566</v>
      </c>
      <c r="H51" s="138" t="s">
        <v>1567</v>
      </c>
      <c r="I51" s="143"/>
      <c r="J51" s="143"/>
      <c r="K51" s="143"/>
    </row>
    <row r="52" s="136" customFormat="1" ht="24" spans="1:11">
      <c r="A52" s="137">
        <v>28748</v>
      </c>
      <c r="B52" s="138" t="str">
        <f t="shared" si="0"/>
        <v>704C</v>
      </c>
      <c r="C52" s="139" t="s">
        <v>1568</v>
      </c>
      <c r="D52" s="138" t="s">
        <v>903</v>
      </c>
      <c r="E52" s="141"/>
      <c r="F52" s="138" t="s">
        <v>1569</v>
      </c>
      <c r="G52" s="142" t="s">
        <v>1570</v>
      </c>
      <c r="H52" s="138" t="s">
        <v>1567</v>
      </c>
      <c r="I52" s="143"/>
      <c r="J52" s="143"/>
      <c r="K52" s="143"/>
    </row>
    <row r="53" s="136" customFormat="1" ht="24" spans="1:11">
      <c r="A53" s="137">
        <v>28750</v>
      </c>
      <c r="B53" s="138" t="str">
        <f t="shared" si="0"/>
        <v>704E</v>
      </c>
      <c r="C53" s="139" t="s">
        <v>886</v>
      </c>
      <c r="D53" s="138" t="s">
        <v>903</v>
      </c>
      <c r="E53" s="140"/>
      <c r="F53" s="138" t="s">
        <v>905</v>
      </c>
      <c r="G53" s="138" t="s">
        <v>906</v>
      </c>
      <c r="H53" s="138" t="s">
        <v>907</v>
      </c>
      <c r="I53" s="143" t="s">
        <v>1591</v>
      </c>
      <c r="J53" s="143"/>
      <c r="K53" s="143"/>
    </row>
    <row r="54" s="136" customFormat="1" ht="24" spans="1:11">
      <c r="A54" s="137">
        <v>28751</v>
      </c>
      <c r="B54" s="138" t="str">
        <f t="shared" si="0"/>
        <v>704F</v>
      </c>
      <c r="C54" s="139" t="s">
        <v>889</v>
      </c>
      <c r="D54" s="138" t="s">
        <v>903</v>
      </c>
      <c r="E54" s="140"/>
      <c r="F54" s="138" t="s">
        <v>911</v>
      </c>
      <c r="G54" s="138" t="s">
        <v>906</v>
      </c>
      <c r="H54" s="138" t="s">
        <v>907</v>
      </c>
      <c r="I54" s="143"/>
      <c r="J54" s="143"/>
      <c r="K54" s="143"/>
    </row>
    <row r="55" s="136" customFormat="1" ht="24" spans="1:11">
      <c r="A55" s="137">
        <v>28752</v>
      </c>
      <c r="B55" s="138" t="str">
        <f t="shared" si="0"/>
        <v>7050</v>
      </c>
      <c r="C55" s="139" t="s">
        <v>890</v>
      </c>
      <c r="D55" s="138" t="s">
        <v>903</v>
      </c>
      <c r="E55" s="141"/>
      <c r="F55" s="138" t="s">
        <v>1565</v>
      </c>
      <c r="G55" s="142" t="s">
        <v>1566</v>
      </c>
      <c r="H55" s="138" t="s">
        <v>1567</v>
      </c>
      <c r="I55" s="143"/>
      <c r="J55" s="143"/>
      <c r="K55" s="143"/>
    </row>
    <row r="56" s="136" customFormat="1" ht="24" spans="1:11">
      <c r="A56" s="137">
        <v>28754</v>
      </c>
      <c r="B56" s="138" t="str">
        <f t="shared" si="0"/>
        <v>7052</v>
      </c>
      <c r="C56" s="139" t="s">
        <v>1568</v>
      </c>
      <c r="D56" s="138" t="s">
        <v>903</v>
      </c>
      <c r="E56" s="141"/>
      <c r="F56" s="138" t="s">
        <v>1569</v>
      </c>
      <c r="G56" s="142" t="s">
        <v>1570</v>
      </c>
      <c r="H56" s="138" t="s">
        <v>1567</v>
      </c>
      <c r="I56" s="143"/>
      <c r="J56" s="143"/>
      <c r="K56" s="143"/>
    </row>
    <row r="57" s="136" customFormat="1" ht="24" spans="1:11">
      <c r="A57" s="137">
        <v>28756</v>
      </c>
      <c r="B57" s="138" t="str">
        <f t="shared" si="0"/>
        <v>7054</v>
      </c>
      <c r="C57" s="139" t="s">
        <v>886</v>
      </c>
      <c r="D57" s="138" t="s">
        <v>903</v>
      </c>
      <c r="E57" s="140"/>
      <c r="F57" s="138" t="s">
        <v>905</v>
      </c>
      <c r="G57" s="138" t="s">
        <v>906</v>
      </c>
      <c r="H57" s="138" t="s">
        <v>907</v>
      </c>
      <c r="I57" s="143" t="s">
        <v>1592</v>
      </c>
      <c r="J57" s="143"/>
      <c r="K57" s="143"/>
    </row>
    <row r="58" s="136" customFormat="1" ht="24" spans="1:11">
      <c r="A58" s="137">
        <v>28757</v>
      </c>
      <c r="B58" s="138" t="str">
        <f t="shared" si="0"/>
        <v>7055</v>
      </c>
      <c r="C58" s="139" t="s">
        <v>889</v>
      </c>
      <c r="D58" s="138" t="s">
        <v>903</v>
      </c>
      <c r="E58" s="140"/>
      <c r="F58" s="138" t="s">
        <v>911</v>
      </c>
      <c r="G58" s="138" t="s">
        <v>906</v>
      </c>
      <c r="H58" s="138" t="s">
        <v>907</v>
      </c>
      <c r="I58" s="143"/>
      <c r="J58" s="143"/>
      <c r="K58" s="143"/>
    </row>
    <row r="59" s="136" customFormat="1" ht="24" spans="1:11">
      <c r="A59" s="137">
        <v>28758</v>
      </c>
      <c r="B59" s="138" t="str">
        <f t="shared" si="0"/>
        <v>7056</v>
      </c>
      <c r="C59" s="139" t="s">
        <v>890</v>
      </c>
      <c r="D59" s="138" t="s">
        <v>903</v>
      </c>
      <c r="E59" s="141"/>
      <c r="F59" s="138" t="s">
        <v>1565</v>
      </c>
      <c r="G59" s="142" t="s">
        <v>1566</v>
      </c>
      <c r="H59" s="138" t="s">
        <v>1567</v>
      </c>
      <c r="I59" s="143"/>
      <c r="J59" s="143"/>
      <c r="K59" s="143"/>
    </row>
    <row r="60" s="136" customFormat="1" ht="24" spans="1:11">
      <c r="A60" s="137">
        <v>28760</v>
      </c>
      <c r="B60" s="138" t="str">
        <f t="shared" si="0"/>
        <v>7058</v>
      </c>
      <c r="C60" s="139" t="s">
        <v>1568</v>
      </c>
      <c r="D60" s="138" t="s">
        <v>903</v>
      </c>
      <c r="E60" s="141"/>
      <c r="F60" s="138" t="s">
        <v>1569</v>
      </c>
      <c r="G60" s="142" t="s">
        <v>1570</v>
      </c>
      <c r="H60" s="138" t="s">
        <v>1567</v>
      </c>
      <c r="I60" s="143"/>
      <c r="J60" s="143"/>
      <c r="K60" s="143"/>
    </row>
    <row r="61" s="136" customFormat="1" ht="24" spans="1:11">
      <c r="A61" s="137">
        <v>28762</v>
      </c>
      <c r="B61" s="138" t="str">
        <f t="shared" si="0"/>
        <v>705A</v>
      </c>
      <c r="C61" s="139" t="s">
        <v>886</v>
      </c>
      <c r="D61" s="138" t="s">
        <v>903</v>
      </c>
      <c r="E61" s="140"/>
      <c r="F61" s="138" t="s">
        <v>905</v>
      </c>
      <c r="G61" s="138" t="s">
        <v>906</v>
      </c>
      <c r="H61" s="138" t="s">
        <v>907</v>
      </c>
      <c r="I61" s="143" t="s">
        <v>1593</v>
      </c>
      <c r="J61" s="143"/>
      <c r="K61" s="143"/>
    </row>
    <row r="62" s="136" customFormat="1" ht="24" spans="1:11">
      <c r="A62" s="137">
        <v>28763</v>
      </c>
      <c r="B62" s="138" t="str">
        <f t="shared" si="0"/>
        <v>705B</v>
      </c>
      <c r="C62" s="139" t="s">
        <v>889</v>
      </c>
      <c r="D62" s="138" t="s">
        <v>903</v>
      </c>
      <c r="E62" s="140"/>
      <c r="F62" s="138" t="s">
        <v>911</v>
      </c>
      <c r="G62" s="138" t="s">
        <v>906</v>
      </c>
      <c r="H62" s="138" t="s">
        <v>907</v>
      </c>
      <c r="I62" s="143"/>
      <c r="J62" s="143"/>
      <c r="K62" s="143"/>
    </row>
    <row r="63" s="136" customFormat="1" ht="24" spans="1:11">
      <c r="A63" s="137">
        <v>28764</v>
      </c>
      <c r="B63" s="138" t="str">
        <f t="shared" si="0"/>
        <v>705C</v>
      </c>
      <c r="C63" s="139" t="s">
        <v>890</v>
      </c>
      <c r="D63" s="138" t="s">
        <v>903</v>
      </c>
      <c r="E63" s="141"/>
      <c r="F63" s="138" t="s">
        <v>1565</v>
      </c>
      <c r="G63" s="142" t="s">
        <v>1566</v>
      </c>
      <c r="H63" s="138" t="s">
        <v>1567</v>
      </c>
      <c r="I63" s="143"/>
      <c r="J63" s="143"/>
      <c r="K63" s="143"/>
    </row>
    <row r="64" s="136" customFormat="1" ht="24" spans="1:11">
      <c r="A64" s="137">
        <v>28766</v>
      </c>
      <c r="B64" s="138" t="str">
        <f t="shared" si="0"/>
        <v>705E</v>
      </c>
      <c r="C64" s="139" t="s">
        <v>1568</v>
      </c>
      <c r="D64" s="138" t="s">
        <v>903</v>
      </c>
      <c r="E64" s="141"/>
      <c r="F64" s="138" t="s">
        <v>1569</v>
      </c>
      <c r="G64" s="142" t="s">
        <v>1570</v>
      </c>
      <c r="H64" s="138" t="s">
        <v>1567</v>
      </c>
      <c r="I64" s="143"/>
      <c r="J64" s="143"/>
      <c r="K64" s="143"/>
    </row>
    <row r="65" s="136" customFormat="1" ht="24" spans="1:11">
      <c r="A65" s="137">
        <v>28768</v>
      </c>
      <c r="B65" s="138" t="str">
        <f t="shared" ref="B65:B128" si="1">DEC2HEX(A65)</f>
        <v>7060</v>
      </c>
      <c r="C65" s="139" t="s">
        <v>886</v>
      </c>
      <c r="D65" s="138" t="s">
        <v>903</v>
      </c>
      <c r="E65" s="140"/>
      <c r="F65" s="138" t="s">
        <v>905</v>
      </c>
      <c r="G65" s="138" t="s">
        <v>906</v>
      </c>
      <c r="H65" s="138" t="s">
        <v>907</v>
      </c>
      <c r="I65" s="143" t="s">
        <v>1594</v>
      </c>
      <c r="J65" s="143"/>
      <c r="K65" s="143"/>
    </row>
    <row r="66" s="136" customFormat="1" ht="24" spans="1:11">
      <c r="A66" s="137">
        <v>28769</v>
      </c>
      <c r="B66" s="138" t="str">
        <f t="shared" si="1"/>
        <v>7061</v>
      </c>
      <c r="C66" s="139" t="s">
        <v>889</v>
      </c>
      <c r="D66" s="138" t="s">
        <v>903</v>
      </c>
      <c r="E66" s="140"/>
      <c r="F66" s="138" t="s">
        <v>911</v>
      </c>
      <c r="G66" s="138" t="s">
        <v>906</v>
      </c>
      <c r="H66" s="138" t="s">
        <v>907</v>
      </c>
      <c r="I66" s="143"/>
      <c r="J66" s="143"/>
      <c r="K66" s="143"/>
    </row>
    <row r="67" s="136" customFormat="1" ht="24" spans="1:11">
      <c r="A67" s="137">
        <v>28770</v>
      </c>
      <c r="B67" s="138" t="str">
        <f t="shared" si="1"/>
        <v>7062</v>
      </c>
      <c r="C67" s="139" t="s">
        <v>890</v>
      </c>
      <c r="D67" s="138" t="s">
        <v>903</v>
      </c>
      <c r="E67" s="141"/>
      <c r="F67" s="138" t="s">
        <v>1565</v>
      </c>
      <c r="G67" s="142" t="s">
        <v>1566</v>
      </c>
      <c r="H67" s="138" t="s">
        <v>1567</v>
      </c>
      <c r="I67" s="143"/>
      <c r="J67" s="143"/>
      <c r="K67" s="143"/>
    </row>
    <row r="68" s="136" customFormat="1" ht="24" spans="1:11">
      <c r="A68" s="137">
        <v>28772</v>
      </c>
      <c r="B68" s="138" t="str">
        <f t="shared" si="1"/>
        <v>7064</v>
      </c>
      <c r="C68" s="139" t="s">
        <v>1568</v>
      </c>
      <c r="D68" s="138" t="s">
        <v>903</v>
      </c>
      <c r="E68" s="141"/>
      <c r="F68" s="138" t="s">
        <v>1569</v>
      </c>
      <c r="G68" s="142" t="s">
        <v>1570</v>
      </c>
      <c r="H68" s="138" t="s">
        <v>1567</v>
      </c>
      <c r="I68" s="143"/>
      <c r="J68" s="143"/>
      <c r="K68" s="143"/>
    </row>
    <row r="69" s="136" customFormat="1" ht="24" spans="1:11">
      <c r="A69" s="137">
        <v>28774</v>
      </c>
      <c r="B69" s="138" t="str">
        <f t="shared" si="1"/>
        <v>7066</v>
      </c>
      <c r="C69" s="139" t="s">
        <v>886</v>
      </c>
      <c r="D69" s="138" t="s">
        <v>903</v>
      </c>
      <c r="E69" s="140"/>
      <c r="F69" s="138" t="s">
        <v>905</v>
      </c>
      <c r="G69" s="138" t="s">
        <v>906</v>
      </c>
      <c r="H69" s="138" t="s">
        <v>907</v>
      </c>
      <c r="I69" s="143" t="s">
        <v>1595</v>
      </c>
      <c r="J69" s="143"/>
      <c r="K69" s="143"/>
    </row>
    <row r="70" s="136" customFormat="1" ht="24" spans="1:11">
      <c r="A70" s="137">
        <v>28775</v>
      </c>
      <c r="B70" s="138" t="str">
        <f t="shared" si="1"/>
        <v>7067</v>
      </c>
      <c r="C70" s="139" t="s">
        <v>889</v>
      </c>
      <c r="D70" s="138" t="s">
        <v>903</v>
      </c>
      <c r="E70" s="140"/>
      <c r="F70" s="138" t="s">
        <v>911</v>
      </c>
      <c r="G70" s="138" t="s">
        <v>906</v>
      </c>
      <c r="H70" s="138" t="s">
        <v>907</v>
      </c>
      <c r="I70" s="143"/>
      <c r="J70" s="143"/>
      <c r="K70" s="143"/>
    </row>
    <row r="71" s="136" customFormat="1" ht="24" spans="1:11">
      <c r="A71" s="137">
        <v>28776</v>
      </c>
      <c r="B71" s="138" t="str">
        <f t="shared" si="1"/>
        <v>7068</v>
      </c>
      <c r="C71" s="139" t="s">
        <v>890</v>
      </c>
      <c r="D71" s="138" t="s">
        <v>903</v>
      </c>
      <c r="E71" s="141"/>
      <c r="F71" s="138" t="s">
        <v>1565</v>
      </c>
      <c r="G71" s="142" t="s">
        <v>1566</v>
      </c>
      <c r="H71" s="138" t="s">
        <v>1567</v>
      </c>
      <c r="I71" s="143"/>
      <c r="J71" s="143"/>
      <c r="K71" s="143"/>
    </row>
    <row r="72" s="136" customFormat="1" ht="24" spans="1:11">
      <c r="A72" s="137">
        <v>28778</v>
      </c>
      <c r="B72" s="138" t="str">
        <f t="shared" si="1"/>
        <v>706A</v>
      </c>
      <c r="C72" s="139" t="s">
        <v>1568</v>
      </c>
      <c r="D72" s="138" t="s">
        <v>903</v>
      </c>
      <c r="E72" s="141"/>
      <c r="F72" s="138" t="s">
        <v>1569</v>
      </c>
      <c r="G72" s="142" t="s">
        <v>1570</v>
      </c>
      <c r="H72" s="138" t="s">
        <v>1567</v>
      </c>
      <c r="I72" s="143"/>
      <c r="J72" s="143"/>
      <c r="K72" s="143"/>
    </row>
    <row r="73" s="136" customFormat="1" ht="24" spans="1:11">
      <c r="A73" s="137">
        <v>28780</v>
      </c>
      <c r="B73" s="138" t="str">
        <f t="shared" si="1"/>
        <v>706C</v>
      </c>
      <c r="C73" s="139" t="s">
        <v>886</v>
      </c>
      <c r="D73" s="138" t="s">
        <v>903</v>
      </c>
      <c r="E73" s="140"/>
      <c r="F73" s="138" t="s">
        <v>905</v>
      </c>
      <c r="G73" s="138" t="s">
        <v>906</v>
      </c>
      <c r="H73" s="138" t="s">
        <v>907</v>
      </c>
      <c r="I73" s="143" t="s">
        <v>1596</v>
      </c>
      <c r="J73" s="143"/>
      <c r="K73" s="143"/>
    </row>
    <row r="74" s="136" customFormat="1" ht="24" spans="1:11">
      <c r="A74" s="137">
        <v>28781</v>
      </c>
      <c r="B74" s="138" t="str">
        <f t="shared" si="1"/>
        <v>706D</v>
      </c>
      <c r="C74" s="139" t="s">
        <v>889</v>
      </c>
      <c r="D74" s="138" t="s">
        <v>903</v>
      </c>
      <c r="E74" s="140"/>
      <c r="F74" s="138" t="s">
        <v>911</v>
      </c>
      <c r="G74" s="138" t="s">
        <v>906</v>
      </c>
      <c r="H74" s="138" t="s">
        <v>907</v>
      </c>
      <c r="I74" s="143"/>
      <c r="J74" s="143"/>
      <c r="K74" s="143"/>
    </row>
    <row r="75" s="136" customFormat="1" ht="24" spans="1:11">
      <c r="A75" s="137">
        <v>28782</v>
      </c>
      <c r="B75" s="138" t="str">
        <f t="shared" si="1"/>
        <v>706E</v>
      </c>
      <c r="C75" s="139" t="s">
        <v>890</v>
      </c>
      <c r="D75" s="138" t="s">
        <v>903</v>
      </c>
      <c r="E75" s="141"/>
      <c r="F75" s="138" t="s">
        <v>1565</v>
      </c>
      <c r="G75" s="142" t="s">
        <v>1566</v>
      </c>
      <c r="H75" s="138" t="s">
        <v>1567</v>
      </c>
      <c r="I75" s="143"/>
      <c r="J75" s="143"/>
      <c r="K75" s="143"/>
    </row>
    <row r="76" s="136" customFormat="1" ht="24" spans="1:11">
      <c r="A76" s="137">
        <v>28784</v>
      </c>
      <c r="B76" s="138" t="str">
        <f t="shared" si="1"/>
        <v>7070</v>
      </c>
      <c r="C76" s="139" t="s">
        <v>1568</v>
      </c>
      <c r="D76" s="138" t="s">
        <v>903</v>
      </c>
      <c r="E76" s="141"/>
      <c r="F76" s="138" t="s">
        <v>1569</v>
      </c>
      <c r="G76" s="142" t="s">
        <v>1570</v>
      </c>
      <c r="H76" s="138" t="s">
        <v>1567</v>
      </c>
      <c r="I76" s="143"/>
      <c r="J76" s="143"/>
      <c r="K76" s="143"/>
    </row>
    <row r="77" s="136" customFormat="1" ht="24" spans="1:11">
      <c r="A77" s="137">
        <v>28786</v>
      </c>
      <c r="B77" s="138" t="str">
        <f t="shared" si="1"/>
        <v>7072</v>
      </c>
      <c r="C77" s="139" t="s">
        <v>886</v>
      </c>
      <c r="D77" s="138" t="s">
        <v>903</v>
      </c>
      <c r="E77" s="140"/>
      <c r="F77" s="138" t="s">
        <v>905</v>
      </c>
      <c r="G77" s="138" t="s">
        <v>906</v>
      </c>
      <c r="H77" s="138" t="s">
        <v>907</v>
      </c>
      <c r="I77" s="143" t="s">
        <v>1597</v>
      </c>
      <c r="J77" s="143"/>
      <c r="K77" s="143"/>
    </row>
    <row r="78" s="136" customFormat="1" ht="24" spans="1:11">
      <c r="A78" s="137">
        <v>28787</v>
      </c>
      <c r="B78" s="138" t="str">
        <f t="shared" si="1"/>
        <v>7073</v>
      </c>
      <c r="C78" s="139" t="s">
        <v>889</v>
      </c>
      <c r="D78" s="138" t="s">
        <v>903</v>
      </c>
      <c r="E78" s="140"/>
      <c r="F78" s="138" t="s">
        <v>911</v>
      </c>
      <c r="G78" s="138" t="s">
        <v>906</v>
      </c>
      <c r="H78" s="138" t="s">
        <v>907</v>
      </c>
      <c r="I78" s="143"/>
      <c r="J78" s="143"/>
      <c r="K78" s="143"/>
    </row>
    <row r="79" s="136" customFormat="1" ht="24" spans="1:11">
      <c r="A79" s="137">
        <v>28788</v>
      </c>
      <c r="B79" s="138" t="str">
        <f t="shared" si="1"/>
        <v>7074</v>
      </c>
      <c r="C79" s="139" t="s">
        <v>890</v>
      </c>
      <c r="D79" s="138" t="s">
        <v>903</v>
      </c>
      <c r="E79" s="141"/>
      <c r="F79" s="138" t="s">
        <v>1565</v>
      </c>
      <c r="G79" s="142" t="s">
        <v>1566</v>
      </c>
      <c r="H79" s="138" t="s">
        <v>1567</v>
      </c>
      <c r="I79" s="143"/>
      <c r="J79" s="143"/>
      <c r="K79" s="143"/>
    </row>
    <row r="80" s="136" customFormat="1" ht="24" spans="1:11">
      <c r="A80" s="137">
        <v>28790</v>
      </c>
      <c r="B80" s="138" t="str">
        <f t="shared" si="1"/>
        <v>7076</v>
      </c>
      <c r="C80" s="139" t="s">
        <v>1568</v>
      </c>
      <c r="D80" s="138" t="s">
        <v>903</v>
      </c>
      <c r="E80" s="141"/>
      <c r="F80" s="138" t="s">
        <v>1569</v>
      </c>
      <c r="G80" s="142" t="s">
        <v>1570</v>
      </c>
      <c r="H80" s="138" t="s">
        <v>1567</v>
      </c>
      <c r="I80" s="143"/>
      <c r="J80" s="143"/>
      <c r="K80" s="143"/>
    </row>
    <row r="81" s="136" customFormat="1" ht="24" spans="1:11">
      <c r="A81" s="137">
        <v>28792</v>
      </c>
      <c r="B81" s="138" t="str">
        <f t="shared" si="1"/>
        <v>7078</v>
      </c>
      <c r="C81" s="139" t="s">
        <v>886</v>
      </c>
      <c r="D81" s="138" t="s">
        <v>903</v>
      </c>
      <c r="E81" s="140"/>
      <c r="F81" s="138" t="s">
        <v>905</v>
      </c>
      <c r="G81" s="138" t="s">
        <v>906</v>
      </c>
      <c r="H81" s="138" t="s">
        <v>907</v>
      </c>
      <c r="I81" s="143" t="s">
        <v>1598</v>
      </c>
      <c r="J81" s="143"/>
      <c r="K81" s="143"/>
    </row>
    <row r="82" s="136" customFormat="1" ht="24" spans="1:11">
      <c r="A82" s="137">
        <v>28793</v>
      </c>
      <c r="B82" s="138" t="str">
        <f t="shared" si="1"/>
        <v>7079</v>
      </c>
      <c r="C82" s="139" t="s">
        <v>889</v>
      </c>
      <c r="D82" s="138" t="s">
        <v>903</v>
      </c>
      <c r="E82" s="140"/>
      <c r="F82" s="138" t="s">
        <v>911</v>
      </c>
      <c r="G82" s="138" t="s">
        <v>906</v>
      </c>
      <c r="H82" s="138" t="s">
        <v>907</v>
      </c>
      <c r="I82" s="143"/>
      <c r="J82" s="143"/>
      <c r="K82" s="143"/>
    </row>
    <row r="83" s="136" customFormat="1" ht="24" spans="1:11">
      <c r="A83" s="137">
        <v>28794</v>
      </c>
      <c r="B83" s="138" t="str">
        <f t="shared" si="1"/>
        <v>707A</v>
      </c>
      <c r="C83" s="139" t="s">
        <v>890</v>
      </c>
      <c r="D83" s="138" t="s">
        <v>903</v>
      </c>
      <c r="E83" s="141"/>
      <c r="F83" s="138" t="s">
        <v>1565</v>
      </c>
      <c r="G83" s="142" t="s">
        <v>1566</v>
      </c>
      <c r="H83" s="138" t="s">
        <v>1567</v>
      </c>
      <c r="I83" s="143"/>
      <c r="J83" s="143"/>
      <c r="K83" s="143"/>
    </row>
    <row r="84" s="136" customFormat="1" ht="24" spans="1:11">
      <c r="A84" s="137">
        <v>28796</v>
      </c>
      <c r="B84" s="138" t="str">
        <f t="shared" si="1"/>
        <v>707C</v>
      </c>
      <c r="C84" s="139" t="s">
        <v>1568</v>
      </c>
      <c r="D84" s="138" t="s">
        <v>903</v>
      </c>
      <c r="E84" s="141"/>
      <c r="F84" s="138" t="s">
        <v>1569</v>
      </c>
      <c r="G84" s="142" t="s">
        <v>1570</v>
      </c>
      <c r="H84" s="138" t="s">
        <v>1567</v>
      </c>
      <c r="I84" s="143"/>
      <c r="J84" s="143"/>
      <c r="K84" s="143"/>
    </row>
    <row r="85" s="136" customFormat="1" ht="24" spans="1:11">
      <c r="A85" s="137">
        <v>28798</v>
      </c>
      <c r="B85" s="138" t="str">
        <f t="shared" si="1"/>
        <v>707E</v>
      </c>
      <c r="C85" s="139" t="s">
        <v>886</v>
      </c>
      <c r="D85" s="138" t="s">
        <v>903</v>
      </c>
      <c r="E85" s="140"/>
      <c r="F85" s="138" t="s">
        <v>905</v>
      </c>
      <c r="G85" s="138" t="s">
        <v>906</v>
      </c>
      <c r="H85" s="138" t="s">
        <v>907</v>
      </c>
      <c r="I85" s="143" t="s">
        <v>1599</v>
      </c>
      <c r="J85" s="143"/>
      <c r="K85" s="143"/>
    </row>
    <row r="86" s="136" customFormat="1" ht="24" spans="1:11">
      <c r="A86" s="137">
        <v>28799</v>
      </c>
      <c r="B86" s="138" t="str">
        <f t="shared" si="1"/>
        <v>707F</v>
      </c>
      <c r="C86" s="139" t="s">
        <v>889</v>
      </c>
      <c r="D86" s="138" t="s">
        <v>903</v>
      </c>
      <c r="E86" s="140"/>
      <c r="F86" s="138" t="s">
        <v>911</v>
      </c>
      <c r="G86" s="138" t="s">
        <v>906</v>
      </c>
      <c r="H86" s="138" t="s">
        <v>907</v>
      </c>
      <c r="I86" s="143"/>
      <c r="J86" s="143"/>
      <c r="K86" s="143"/>
    </row>
    <row r="87" s="136" customFormat="1" ht="24" spans="1:11">
      <c r="A87" s="137">
        <v>28800</v>
      </c>
      <c r="B87" s="138" t="str">
        <f t="shared" si="1"/>
        <v>7080</v>
      </c>
      <c r="C87" s="139" t="s">
        <v>890</v>
      </c>
      <c r="D87" s="138" t="s">
        <v>903</v>
      </c>
      <c r="E87" s="141"/>
      <c r="F87" s="138" t="s">
        <v>1565</v>
      </c>
      <c r="G87" s="142" t="s">
        <v>1566</v>
      </c>
      <c r="H87" s="138" t="s">
        <v>1567</v>
      </c>
      <c r="I87" s="143"/>
      <c r="J87" s="143"/>
      <c r="K87" s="143"/>
    </row>
    <row r="88" s="136" customFormat="1" ht="24" spans="1:11">
      <c r="A88" s="137">
        <v>28802</v>
      </c>
      <c r="B88" s="138" t="str">
        <f t="shared" si="1"/>
        <v>7082</v>
      </c>
      <c r="C88" s="139" t="s">
        <v>1568</v>
      </c>
      <c r="D88" s="138" t="s">
        <v>903</v>
      </c>
      <c r="E88" s="141"/>
      <c r="F88" s="138" t="s">
        <v>1569</v>
      </c>
      <c r="G88" s="142" t="s">
        <v>1570</v>
      </c>
      <c r="H88" s="138" t="s">
        <v>1567</v>
      </c>
      <c r="I88" s="143"/>
      <c r="J88" s="143"/>
      <c r="K88" s="143"/>
    </row>
    <row r="89" s="136" customFormat="1" ht="24" spans="1:11">
      <c r="A89" s="137">
        <v>28804</v>
      </c>
      <c r="B89" s="138" t="str">
        <f t="shared" si="1"/>
        <v>7084</v>
      </c>
      <c r="C89" s="139" t="s">
        <v>886</v>
      </c>
      <c r="D89" s="138" t="s">
        <v>903</v>
      </c>
      <c r="E89" s="140"/>
      <c r="F89" s="138" t="s">
        <v>905</v>
      </c>
      <c r="G89" s="138" t="s">
        <v>906</v>
      </c>
      <c r="H89" s="138" t="s">
        <v>907</v>
      </c>
      <c r="I89" s="143" t="s">
        <v>1600</v>
      </c>
      <c r="J89" s="143"/>
      <c r="K89" s="143"/>
    </row>
    <row r="90" s="136" customFormat="1" ht="24" spans="1:11">
      <c r="A90" s="137">
        <v>28805</v>
      </c>
      <c r="B90" s="138" t="str">
        <f t="shared" si="1"/>
        <v>7085</v>
      </c>
      <c r="C90" s="139" t="s">
        <v>889</v>
      </c>
      <c r="D90" s="138" t="s">
        <v>903</v>
      </c>
      <c r="E90" s="140"/>
      <c r="F90" s="138" t="s">
        <v>911</v>
      </c>
      <c r="G90" s="138" t="s">
        <v>906</v>
      </c>
      <c r="H90" s="138" t="s">
        <v>907</v>
      </c>
      <c r="I90" s="143"/>
      <c r="J90" s="143"/>
      <c r="K90" s="143"/>
    </row>
    <row r="91" s="136" customFormat="1" ht="24" spans="1:11">
      <c r="A91" s="137">
        <v>28806</v>
      </c>
      <c r="B91" s="138" t="str">
        <f t="shared" si="1"/>
        <v>7086</v>
      </c>
      <c r="C91" s="139" t="s">
        <v>890</v>
      </c>
      <c r="D91" s="138" t="s">
        <v>903</v>
      </c>
      <c r="E91" s="141"/>
      <c r="F91" s="138" t="s">
        <v>1565</v>
      </c>
      <c r="G91" s="142" t="s">
        <v>1566</v>
      </c>
      <c r="H91" s="138" t="s">
        <v>1567</v>
      </c>
      <c r="I91" s="143"/>
      <c r="J91" s="143"/>
      <c r="K91" s="143"/>
    </row>
    <row r="92" s="136" customFormat="1" ht="24" spans="1:11">
      <c r="A92" s="137">
        <v>28808</v>
      </c>
      <c r="B92" s="138" t="str">
        <f t="shared" si="1"/>
        <v>7088</v>
      </c>
      <c r="C92" s="139" t="s">
        <v>1568</v>
      </c>
      <c r="D92" s="138" t="s">
        <v>903</v>
      </c>
      <c r="E92" s="141"/>
      <c r="F92" s="138" t="s">
        <v>1569</v>
      </c>
      <c r="G92" s="142" t="s">
        <v>1570</v>
      </c>
      <c r="H92" s="138" t="s">
        <v>1567</v>
      </c>
      <c r="I92" s="143"/>
      <c r="J92" s="143"/>
      <c r="K92" s="143"/>
    </row>
    <row r="93" s="136" customFormat="1" ht="24" spans="1:11">
      <c r="A93" s="137">
        <v>28810</v>
      </c>
      <c r="B93" s="138" t="str">
        <f t="shared" si="1"/>
        <v>708A</v>
      </c>
      <c r="C93" s="139" t="s">
        <v>886</v>
      </c>
      <c r="D93" s="138" t="s">
        <v>903</v>
      </c>
      <c r="E93" s="140"/>
      <c r="F93" s="138" t="s">
        <v>905</v>
      </c>
      <c r="G93" s="138" t="s">
        <v>906</v>
      </c>
      <c r="H93" s="138" t="s">
        <v>907</v>
      </c>
      <c r="I93" s="143" t="s">
        <v>1601</v>
      </c>
      <c r="J93" s="143"/>
      <c r="K93" s="143"/>
    </row>
    <row r="94" s="136" customFormat="1" ht="24" spans="1:11">
      <c r="A94" s="137">
        <v>28811</v>
      </c>
      <c r="B94" s="138" t="str">
        <f t="shared" si="1"/>
        <v>708B</v>
      </c>
      <c r="C94" s="139" t="s">
        <v>889</v>
      </c>
      <c r="D94" s="138" t="s">
        <v>903</v>
      </c>
      <c r="E94" s="140"/>
      <c r="F94" s="138" t="s">
        <v>911</v>
      </c>
      <c r="G94" s="138" t="s">
        <v>906</v>
      </c>
      <c r="H94" s="138" t="s">
        <v>907</v>
      </c>
      <c r="I94" s="143"/>
      <c r="J94" s="143"/>
      <c r="K94" s="143"/>
    </row>
    <row r="95" s="136" customFormat="1" ht="24" spans="1:11">
      <c r="A95" s="137">
        <v>28812</v>
      </c>
      <c r="B95" s="138" t="str">
        <f t="shared" si="1"/>
        <v>708C</v>
      </c>
      <c r="C95" s="139" t="s">
        <v>890</v>
      </c>
      <c r="D95" s="138" t="s">
        <v>903</v>
      </c>
      <c r="E95" s="141"/>
      <c r="F95" s="138" t="s">
        <v>1565</v>
      </c>
      <c r="G95" s="142" t="s">
        <v>1566</v>
      </c>
      <c r="H95" s="138" t="s">
        <v>1567</v>
      </c>
      <c r="I95" s="143"/>
      <c r="J95" s="143"/>
      <c r="K95" s="143"/>
    </row>
    <row r="96" s="136" customFormat="1" ht="24" spans="1:11">
      <c r="A96" s="137">
        <v>28814</v>
      </c>
      <c r="B96" s="138" t="str">
        <f t="shared" si="1"/>
        <v>708E</v>
      </c>
      <c r="C96" s="139" t="s">
        <v>1568</v>
      </c>
      <c r="D96" s="138" t="s">
        <v>903</v>
      </c>
      <c r="E96" s="141"/>
      <c r="F96" s="138" t="s">
        <v>1569</v>
      </c>
      <c r="G96" s="142" t="s">
        <v>1570</v>
      </c>
      <c r="H96" s="138" t="s">
        <v>1567</v>
      </c>
      <c r="I96" s="143"/>
      <c r="J96" s="143"/>
      <c r="K96" s="143"/>
    </row>
    <row r="97" s="136" customFormat="1" ht="24" spans="1:11">
      <c r="A97" s="137">
        <v>28816</v>
      </c>
      <c r="B97" s="138" t="str">
        <f t="shared" si="1"/>
        <v>7090</v>
      </c>
      <c r="C97" s="139" t="s">
        <v>886</v>
      </c>
      <c r="D97" s="138" t="s">
        <v>903</v>
      </c>
      <c r="E97" s="140"/>
      <c r="F97" s="138" t="s">
        <v>905</v>
      </c>
      <c r="G97" s="138" t="s">
        <v>906</v>
      </c>
      <c r="H97" s="138" t="s">
        <v>907</v>
      </c>
      <c r="I97" s="143" t="s">
        <v>1602</v>
      </c>
      <c r="J97" s="143"/>
      <c r="K97" s="143"/>
    </row>
    <row r="98" s="136" customFormat="1" ht="24" spans="1:11">
      <c r="A98" s="137">
        <v>28817</v>
      </c>
      <c r="B98" s="138" t="str">
        <f t="shared" si="1"/>
        <v>7091</v>
      </c>
      <c r="C98" s="139" t="s">
        <v>889</v>
      </c>
      <c r="D98" s="138" t="s">
        <v>903</v>
      </c>
      <c r="E98" s="140"/>
      <c r="F98" s="138" t="s">
        <v>911</v>
      </c>
      <c r="G98" s="138" t="s">
        <v>906</v>
      </c>
      <c r="H98" s="138" t="s">
        <v>907</v>
      </c>
      <c r="I98" s="143"/>
      <c r="J98" s="143"/>
      <c r="K98" s="143"/>
    </row>
    <row r="99" s="136" customFormat="1" ht="24" spans="1:11">
      <c r="A99" s="137">
        <v>28818</v>
      </c>
      <c r="B99" s="138" t="str">
        <f t="shared" si="1"/>
        <v>7092</v>
      </c>
      <c r="C99" s="139" t="s">
        <v>890</v>
      </c>
      <c r="D99" s="138" t="s">
        <v>903</v>
      </c>
      <c r="E99" s="141"/>
      <c r="F99" s="138" t="s">
        <v>1565</v>
      </c>
      <c r="G99" s="142" t="s">
        <v>1566</v>
      </c>
      <c r="H99" s="138" t="s">
        <v>1567</v>
      </c>
      <c r="I99" s="143"/>
      <c r="J99" s="143"/>
      <c r="K99" s="143"/>
    </row>
    <row r="100" s="136" customFormat="1" ht="24" spans="1:11">
      <c r="A100" s="137">
        <v>28820</v>
      </c>
      <c r="B100" s="138" t="str">
        <f t="shared" si="1"/>
        <v>7094</v>
      </c>
      <c r="C100" s="139" t="s">
        <v>1568</v>
      </c>
      <c r="D100" s="138" t="s">
        <v>903</v>
      </c>
      <c r="E100" s="141"/>
      <c r="F100" s="138" t="s">
        <v>1569</v>
      </c>
      <c r="G100" s="142" t="s">
        <v>1570</v>
      </c>
      <c r="H100" s="138" t="s">
        <v>1567</v>
      </c>
      <c r="I100" s="143"/>
      <c r="J100" s="143"/>
      <c r="K100" s="143"/>
    </row>
    <row r="101" s="136" customFormat="1" ht="24" spans="1:11">
      <c r="A101" s="137">
        <v>28822</v>
      </c>
      <c r="B101" s="138" t="str">
        <f t="shared" si="1"/>
        <v>7096</v>
      </c>
      <c r="C101" s="139" t="s">
        <v>886</v>
      </c>
      <c r="D101" s="138" t="s">
        <v>903</v>
      </c>
      <c r="E101" s="140"/>
      <c r="F101" s="138" t="s">
        <v>905</v>
      </c>
      <c r="G101" s="138" t="s">
        <v>906</v>
      </c>
      <c r="H101" s="138" t="s">
        <v>907</v>
      </c>
      <c r="I101" s="143" t="s">
        <v>1603</v>
      </c>
      <c r="J101" s="143"/>
      <c r="K101" s="143"/>
    </row>
    <row r="102" s="136" customFormat="1" ht="24" spans="1:11">
      <c r="A102" s="137">
        <v>28823</v>
      </c>
      <c r="B102" s="138" t="str">
        <f t="shared" si="1"/>
        <v>7097</v>
      </c>
      <c r="C102" s="139" t="s">
        <v>889</v>
      </c>
      <c r="D102" s="138" t="s">
        <v>903</v>
      </c>
      <c r="E102" s="140"/>
      <c r="F102" s="138" t="s">
        <v>911</v>
      </c>
      <c r="G102" s="138" t="s">
        <v>906</v>
      </c>
      <c r="H102" s="138" t="s">
        <v>907</v>
      </c>
      <c r="I102" s="143"/>
      <c r="J102" s="143"/>
      <c r="K102" s="143"/>
    </row>
    <row r="103" s="136" customFormat="1" ht="24" spans="1:11">
      <c r="A103" s="137">
        <v>28824</v>
      </c>
      <c r="B103" s="138" t="str">
        <f t="shared" si="1"/>
        <v>7098</v>
      </c>
      <c r="C103" s="139" t="s">
        <v>890</v>
      </c>
      <c r="D103" s="138" t="s">
        <v>903</v>
      </c>
      <c r="E103" s="141"/>
      <c r="F103" s="138" t="s">
        <v>1565</v>
      </c>
      <c r="G103" s="142" t="s">
        <v>1566</v>
      </c>
      <c r="H103" s="138" t="s">
        <v>1567</v>
      </c>
      <c r="I103" s="143"/>
      <c r="J103" s="143"/>
      <c r="K103" s="143"/>
    </row>
    <row r="104" s="136" customFormat="1" ht="24" spans="1:11">
      <c r="A104" s="137">
        <v>28826</v>
      </c>
      <c r="B104" s="138" t="str">
        <f t="shared" si="1"/>
        <v>709A</v>
      </c>
      <c r="C104" s="139" t="s">
        <v>1568</v>
      </c>
      <c r="D104" s="138" t="s">
        <v>903</v>
      </c>
      <c r="E104" s="141"/>
      <c r="F104" s="138" t="s">
        <v>1569</v>
      </c>
      <c r="G104" s="142" t="s">
        <v>1570</v>
      </c>
      <c r="H104" s="138" t="s">
        <v>1567</v>
      </c>
      <c r="I104" s="143"/>
      <c r="J104" s="143"/>
      <c r="K104" s="143"/>
    </row>
    <row r="105" s="136" customFormat="1" ht="24" spans="1:11">
      <c r="A105" s="137">
        <v>28828</v>
      </c>
      <c r="B105" s="138" t="str">
        <f t="shared" si="1"/>
        <v>709C</v>
      </c>
      <c r="C105" s="139" t="s">
        <v>886</v>
      </c>
      <c r="D105" s="138" t="s">
        <v>903</v>
      </c>
      <c r="E105" s="140"/>
      <c r="F105" s="138" t="s">
        <v>905</v>
      </c>
      <c r="G105" s="138" t="s">
        <v>906</v>
      </c>
      <c r="H105" s="138" t="s">
        <v>907</v>
      </c>
      <c r="I105" s="143" t="s">
        <v>1604</v>
      </c>
      <c r="J105" s="143"/>
      <c r="K105" s="143"/>
    </row>
    <row r="106" s="136" customFormat="1" ht="24" spans="1:11">
      <c r="A106" s="137">
        <v>28829</v>
      </c>
      <c r="B106" s="138" t="str">
        <f t="shared" si="1"/>
        <v>709D</v>
      </c>
      <c r="C106" s="139" t="s">
        <v>889</v>
      </c>
      <c r="D106" s="138" t="s">
        <v>903</v>
      </c>
      <c r="E106" s="140"/>
      <c r="F106" s="138" t="s">
        <v>911</v>
      </c>
      <c r="G106" s="138" t="s">
        <v>906</v>
      </c>
      <c r="H106" s="138" t="s">
        <v>907</v>
      </c>
      <c r="I106" s="143"/>
      <c r="J106" s="143"/>
      <c r="K106" s="143"/>
    </row>
    <row r="107" s="136" customFormat="1" ht="24" spans="1:11">
      <c r="A107" s="137">
        <v>28830</v>
      </c>
      <c r="B107" s="138" t="str">
        <f t="shared" si="1"/>
        <v>709E</v>
      </c>
      <c r="C107" s="139" t="s">
        <v>890</v>
      </c>
      <c r="D107" s="138" t="s">
        <v>903</v>
      </c>
      <c r="E107" s="141"/>
      <c r="F107" s="138" t="s">
        <v>1565</v>
      </c>
      <c r="G107" s="142" t="s">
        <v>1566</v>
      </c>
      <c r="H107" s="138" t="s">
        <v>1567</v>
      </c>
      <c r="I107" s="143"/>
      <c r="J107" s="143"/>
      <c r="K107" s="143"/>
    </row>
    <row r="108" s="136" customFormat="1" ht="24" spans="1:11">
      <c r="A108" s="137">
        <v>28832</v>
      </c>
      <c r="B108" s="138" t="str">
        <f t="shared" si="1"/>
        <v>70A0</v>
      </c>
      <c r="C108" s="139" t="s">
        <v>1568</v>
      </c>
      <c r="D108" s="138" t="s">
        <v>903</v>
      </c>
      <c r="E108" s="141"/>
      <c r="F108" s="138" t="s">
        <v>1569</v>
      </c>
      <c r="G108" s="142" t="s">
        <v>1570</v>
      </c>
      <c r="H108" s="138" t="s">
        <v>1567</v>
      </c>
      <c r="I108" s="143"/>
      <c r="J108" s="143"/>
      <c r="K108" s="143"/>
    </row>
    <row r="109" s="136" customFormat="1" ht="24" spans="1:11">
      <c r="A109" s="137">
        <v>28834</v>
      </c>
      <c r="B109" s="138" t="str">
        <f t="shared" si="1"/>
        <v>70A2</v>
      </c>
      <c r="C109" s="139" t="s">
        <v>886</v>
      </c>
      <c r="D109" s="138" t="s">
        <v>903</v>
      </c>
      <c r="E109" s="140"/>
      <c r="F109" s="138" t="s">
        <v>905</v>
      </c>
      <c r="G109" s="138" t="s">
        <v>906</v>
      </c>
      <c r="H109" s="138" t="s">
        <v>907</v>
      </c>
      <c r="I109" s="143" t="s">
        <v>1605</v>
      </c>
      <c r="J109" s="143"/>
      <c r="K109" s="143"/>
    </row>
    <row r="110" s="136" customFormat="1" ht="24" spans="1:11">
      <c r="A110" s="137">
        <v>28835</v>
      </c>
      <c r="B110" s="138" t="str">
        <f t="shared" si="1"/>
        <v>70A3</v>
      </c>
      <c r="C110" s="139" t="s">
        <v>889</v>
      </c>
      <c r="D110" s="138" t="s">
        <v>903</v>
      </c>
      <c r="E110" s="140"/>
      <c r="F110" s="138" t="s">
        <v>911</v>
      </c>
      <c r="G110" s="138" t="s">
        <v>906</v>
      </c>
      <c r="H110" s="138" t="s">
        <v>907</v>
      </c>
      <c r="I110" s="143"/>
      <c r="J110" s="143"/>
      <c r="K110" s="143"/>
    </row>
    <row r="111" s="136" customFormat="1" ht="24" spans="1:11">
      <c r="A111" s="137">
        <v>28836</v>
      </c>
      <c r="B111" s="138" t="str">
        <f t="shared" si="1"/>
        <v>70A4</v>
      </c>
      <c r="C111" s="139" t="s">
        <v>890</v>
      </c>
      <c r="D111" s="138" t="s">
        <v>903</v>
      </c>
      <c r="E111" s="141"/>
      <c r="F111" s="138" t="s">
        <v>1565</v>
      </c>
      <c r="G111" s="142" t="s">
        <v>1566</v>
      </c>
      <c r="H111" s="138" t="s">
        <v>1567</v>
      </c>
      <c r="I111" s="143"/>
      <c r="J111" s="143"/>
      <c r="K111" s="143"/>
    </row>
    <row r="112" s="136" customFormat="1" ht="24" spans="1:11">
      <c r="A112" s="137">
        <v>28838</v>
      </c>
      <c r="B112" s="138" t="str">
        <f t="shared" si="1"/>
        <v>70A6</v>
      </c>
      <c r="C112" s="139" t="s">
        <v>1568</v>
      </c>
      <c r="D112" s="138" t="s">
        <v>903</v>
      </c>
      <c r="E112" s="141"/>
      <c r="F112" s="138" t="s">
        <v>1569</v>
      </c>
      <c r="G112" s="142" t="s">
        <v>1570</v>
      </c>
      <c r="H112" s="138" t="s">
        <v>1567</v>
      </c>
      <c r="I112" s="143"/>
      <c r="J112" s="143"/>
      <c r="K112" s="143"/>
    </row>
    <row r="113" s="136" customFormat="1" ht="24" spans="1:11">
      <c r="A113" s="137">
        <v>28840</v>
      </c>
      <c r="B113" s="138" t="str">
        <f t="shared" si="1"/>
        <v>70A8</v>
      </c>
      <c r="C113" s="139" t="s">
        <v>886</v>
      </c>
      <c r="D113" s="138" t="s">
        <v>903</v>
      </c>
      <c r="E113" s="140"/>
      <c r="F113" s="138" t="s">
        <v>905</v>
      </c>
      <c r="G113" s="138" t="s">
        <v>906</v>
      </c>
      <c r="H113" s="138" t="s">
        <v>907</v>
      </c>
      <c r="I113" s="143" t="s">
        <v>1606</v>
      </c>
      <c r="J113" s="143"/>
      <c r="K113" s="143"/>
    </row>
    <row r="114" s="136" customFormat="1" ht="24" spans="1:11">
      <c r="A114" s="137">
        <v>28841</v>
      </c>
      <c r="B114" s="138" t="str">
        <f t="shared" si="1"/>
        <v>70A9</v>
      </c>
      <c r="C114" s="139" t="s">
        <v>889</v>
      </c>
      <c r="D114" s="138" t="s">
        <v>903</v>
      </c>
      <c r="E114" s="140"/>
      <c r="F114" s="138" t="s">
        <v>911</v>
      </c>
      <c r="G114" s="138" t="s">
        <v>906</v>
      </c>
      <c r="H114" s="138" t="s">
        <v>907</v>
      </c>
      <c r="I114" s="143"/>
      <c r="J114" s="143"/>
      <c r="K114" s="143"/>
    </row>
    <row r="115" s="136" customFormat="1" ht="24" spans="1:11">
      <c r="A115" s="137">
        <v>28842</v>
      </c>
      <c r="B115" s="138" t="str">
        <f t="shared" si="1"/>
        <v>70AA</v>
      </c>
      <c r="C115" s="139" t="s">
        <v>890</v>
      </c>
      <c r="D115" s="138" t="s">
        <v>903</v>
      </c>
      <c r="E115" s="141"/>
      <c r="F115" s="138" t="s">
        <v>1565</v>
      </c>
      <c r="G115" s="142" t="s">
        <v>1566</v>
      </c>
      <c r="H115" s="138" t="s">
        <v>1567</v>
      </c>
      <c r="I115" s="143"/>
      <c r="J115" s="143"/>
      <c r="K115" s="143"/>
    </row>
    <row r="116" s="136" customFormat="1" ht="24" spans="1:11">
      <c r="A116" s="137">
        <v>28844</v>
      </c>
      <c r="B116" s="138" t="str">
        <f t="shared" si="1"/>
        <v>70AC</v>
      </c>
      <c r="C116" s="139" t="s">
        <v>1568</v>
      </c>
      <c r="D116" s="138" t="s">
        <v>903</v>
      </c>
      <c r="E116" s="141"/>
      <c r="F116" s="138" t="s">
        <v>1569</v>
      </c>
      <c r="G116" s="142" t="s">
        <v>1570</v>
      </c>
      <c r="H116" s="138" t="s">
        <v>1567</v>
      </c>
      <c r="I116" s="143"/>
      <c r="J116" s="143"/>
      <c r="K116" s="143"/>
    </row>
    <row r="117" s="136" customFormat="1" ht="24" spans="1:11">
      <c r="A117" s="137">
        <v>28846</v>
      </c>
      <c r="B117" s="138" t="str">
        <f t="shared" si="1"/>
        <v>70AE</v>
      </c>
      <c r="C117" s="139" t="s">
        <v>886</v>
      </c>
      <c r="D117" s="138" t="s">
        <v>903</v>
      </c>
      <c r="E117" s="140"/>
      <c r="F117" s="138" t="s">
        <v>905</v>
      </c>
      <c r="G117" s="138" t="s">
        <v>906</v>
      </c>
      <c r="H117" s="138" t="s">
        <v>907</v>
      </c>
      <c r="I117" s="143" t="s">
        <v>1607</v>
      </c>
      <c r="J117" s="143"/>
      <c r="K117" s="143"/>
    </row>
    <row r="118" s="136" customFormat="1" ht="24" spans="1:11">
      <c r="A118" s="137">
        <v>28847</v>
      </c>
      <c r="B118" s="138" t="str">
        <f t="shared" si="1"/>
        <v>70AF</v>
      </c>
      <c r="C118" s="139" t="s">
        <v>889</v>
      </c>
      <c r="D118" s="138" t="s">
        <v>903</v>
      </c>
      <c r="E118" s="140"/>
      <c r="F118" s="138" t="s">
        <v>911</v>
      </c>
      <c r="G118" s="138" t="s">
        <v>906</v>
      </c>
      <c r="H118" s="138" t="s">
        <v>907</v>
      </c>
      <c r="I118" s="143"/>
      <c r="J118" s="143"/>
      <c r="K118" s="143"/>
    </row>
    <row r="119" s="136" customFormat="1" ht="24" spans="1:11">
      <c r="A119" s="137">
        <v>28848</v>
      </c>
      <c r="B119" s="138" t="str">
        <f t="shared" si="1"/>
        <v>70B0</v>
      </c>
      <c r="C119" s="139" t="s">
        <v>890</v>
      </c>
      <c r="D119" s="138" t="s">
        <v>903</v>
      </c>
      <c r="E119" s="141"/>
      <c r="F119" s="138" t="s">
        <v>1565</v>
      </c>
      <c r="G119" s="142" t="s">
        <v>1566</v>
      </c>
      <c r="H119" s="138" t="s">
        <v>1567</v>
      </c>
      <c r="I119" s="143"/>
      <c r="J119" s="143"/>
      <c r="K119" s="143"/>
    </row>
    <row r="120" s="136" customFormat="1" ht="24" spans="1:11">
      <c r="A120" s="137">
        <v>28850</v>
      </c>
      <c r="B120" s="138" t="str">
        <f t="shared" si="1"/>
        <v>70B2</v>
      </c>
      <c r="C120" s="139" t="s">
        <v>1568</v>
      </c>
      <c r="D120" s="138" t="s">
        <v>903</v>
      </c>
      <c r="E120" s="141"/>
      <c r="F120" s="138" t="s">
        <v>1569</v>
      </c>
      <c r="G120" s="142" t="s">
        <v>1570</v>
      </c>
      <c r="H120" s="138" t="s">
        <v>1567</v>
      </c>
      <c r="I120" s="143"/>
      <c r="J120" s="143"/>
      <c r="K120" s="143"/>
    </row>
    <row r="121" s="136" customFormat="1" ht="24" spans="1:11">
      <c r="A121" s="137">
        <v>28852</v>
      </c>
      <c r="B121" s="138" t="str">
        <f t="shared" si="1"/>
        <v>70B4</v>
      </c>
      <c r="C121" s="139" t="s">
        <v>886</v>
      </c>
      <c r="D121" s="138" t="s">
        <v>903</v>
      </c>
      <c r="E121" s="140"/>
      <c r="F121" s="138" t="s">
        <v>905</v>
      </c>
      <c r="G121" s="138" t="s">
        <v>906</v>
      </c>
      <c r="H121" s="138" t="s">
        <v>907</v>
      </c>
      <c r="I121" s="143" t="s">
        <v>1608</v>
      </c>
      <c r="J121" s="143"/>
      <c r="K121" s="143"/>
    </row>
    <row r="122" s="136" customFormat="1" ht="24" spans="1:11">
      <c r="A122" s="137">
        <v>28853</v>
      </c>
      <c r="B122" s="138" t="str">
        <f t="shared" si="1"/>
        <v>70B5</v>
      </c>
      <c r="C122" s="139" t="s">
        <v>889</v>
      </c>
      <c r="D122" s="138" t="s">
        <v>903</v>
      </c>
      <c r="E122" s="140"/>
      <c r="F122" s="138" t="s">
        <v>911</v>
      </c>
      <c r="G122" s="138" t="s">
        <v>906</v>
      </c>
      <c r="H122" s="138" t="s">
        <v>907</v>
      </c>
      <c r="I122" s="143"/>
      <c r="J122" s="143"/>
      <c r="K122" s="143"/>
    </row>
    <row r="123" s="136" customFormat="1" ht="24" spans="1:11">
      <c r="A123" s="137">
        <v>28854</v>
      </c>
      <c r="B123" s="138" t="str">
        <f t="shared" si="1"/>
        <v>70B6</v>
      </c>
      <c r="C123" s="139" t="s">
        <v>890</v>
      </c>
      <c r="D123" s="138" t="s">
        <v>903</v>
      </c>
      <c r="E123" s="141"/>
      <c r="F123" s="138" t="s">
        <v>1565</v>
      </c>
      <c r="G123" s="142" t="s">
        <v>1566</v>
      </c>
      <c r="H123" s="138" t="s">
        <v>1567</v>
      </c>
      <c r="I123" s="143"/>
      <c r="J123" s="143"/>
      <c r="K123" s="143"/>
    </row>
    <row r="124" s="136" customFormat="1" ht="24" spans="1:11">
      <c r="A124" s="137">
        <v>28856</v>
      </c>
      <c r="B124" s="138" t="str">
        <f t="shared" si="1"/>
        <v>70B8</v>
      </c>
      <c r="C124" s="139" t="s">
        <v>1568</v>
      </c>
      <c r="D124" s="138" t="s">
        <v>903</v>
      </c>
      <c r="E124" s="141"/>
      <c r="F124" s="138" t="s">
        <v>1569</v>
      </c>
      <c r="G124" s="142" t="s">
        <v>1570</v>
      </c>
      <c r="H124" s="138" t="s">
        <v>1567</v>
      </c>
      <c r="I124" s="143"/>
      <c r="J124" s="143"/>
      <c r="K124" s="143"/>
    </row>
    <row r="125" s="136" customFormat="1" ht="24" spans="1:11">
      <c r="A125" s="137">
        <v>28858</v>
      </c>
      <c r="B125" s="138" t="str">
        <f t="shared" si="1"/>
        <v>70BA</v>
      </c>
      <c r="C125" s="139" t="s">
        <v>886</v>
      </c>
      <c r="D125" s="138" t="s">
        <v>903</v>
      </c>
      <c r="E125" s="140"/>
      <c r="F125" s="138" t="s">
        <v>905</v>
      </c>
      <c r="G125" s="138" t="s">
        <v>906</v>
      </c>
      <c r="H125" s="138" t="s">
        <v>907</v>
      </c>
      <c r="I125" s="143" t="s">
        <v>1609</v>
      </c>
      <c r="J125" s="143"/>
      <c r="K125" s="143"/>
    </row>
    <row r="126" s="136" customFormat="1" ht="24" spans="1:11">
      <c r="A126" s="137">
        <v>28859</v>
      </c>
      <c r="B126" s="138" t="str">
        <f t="shared" si="1"/>
        <v>70BB</v>
      </c>
      <c r="C126" s="139" t="s">
        <v>889</v>
      </c>
      <c r="D126" s="138" t="s">
        <v>903</v>
      </c>
      <c r="E126" s="140"/>
      <c r="F126" s="138" t="s">
        <v>911</v>
      </c>
      <c r="G126" s="138" t="s">
        <v>906</v>
      </c>
      <c r="H126" s="138" t="s">
        <v>907</v>
      </c>
      <c r="I126" s="143"/>
      <c r="J126" s="143"/>
      <c r="K126" s="143"/>
    </row>
    <row r="127" s="136" customFormat="1" ht="24" spans="1:11">
      <c r="A127" s="137">
        <v>28860</v>
      </c>
      <c r="B127" s="138" t="str">
        <f t="shared" si="1"/>
        <v>70BC</v>
      </c>
      <c r="C127" s="139" t="s">
        <v>890</v>
      </c>
      <c r="D127" s="138" t="s">
        <v>903</v>
      </c>
      <c r="E127" s="141"/>
      <c r="F127" s="138" t="s">
        <v>1565</v>
      </c>
      <c r="G127" s="142" t="s">
        <v>1566</v>
      </c>
      <c r="H127" s="138" t="s">
        <v>1567</v>
      </c>
      <c r="I127" s="143"/>
      <c r="J127" s="143"/>
      <c r="K127" s="143"/>
    </row>
    <row r="128" s="136" customFormat="1" ht="24" spans="1:11">
      <c r="A128" s="137">
        <v>28862</v>
      </c>
      <c r="B128" s="138" t="str">
        <f t="shared" si="1"/>
        <v>70BE</v>
      </c>
      <c r="C128" s="139" t="s">
        <v>1568</v>
      </c>
      <c r="D128" s="138" t="s">
        <v>903</v>
      </c>
      <c r="E128" s="141"/>
      <c r="F128" s="138" t="s">
        <v>1569</v>
      </c>
      <c r="G128" s="142" t="s">
        <v>1570</v>
      </c>
      <c r="H128" s="138" t="s">
        <v>1567</v>
      </c>
      <c r="I128" s="143"/>
      <c r="J128" s="143"/>
      <c r="K128" s="143"/>
    </row>
    <row r="129" s="136" customFormat="1" ht="24" spans="1:11">
      <c r="A129" s="137">
        <v>28864</v>
      </c>
      <c r="B129" s="138" t="str">
        <f t="shared" ref="B129:B192" si="2">DEC2HEX(A129)</f>
        <v>70C0</v>
      </c>
      <c r="C129" s="139" t="s">
        <v>886</v>
      </c>
      <c r="D129" s="138" t="s">
        <v>903</v>
      </c>
      <c r="E129" s="140"/>
      <c r="F129" s="138" t="s">
        <v>905</v>
      </c>
      <c r="G129" s="138" t="s">
        <v>906</v>
      </c>
      <c r="H129" s="138" t="s">
        <v>907</v>
      </c>
      <c r="I129" s="143" t="s">
        <v>1610</v>
      </c>
      <c r="J129" s="143"/>
      <c r="K129" s="143"/>
    </row>
    <row r="130" s="136" customFormat="1" ht="24" spans="1:11">
      <c r="A130" s="137">
        <v>28865</v>
      </c>
      <c r="B130" s="138" t="str">
        <f t="shared" si="2"/>
        <v>70C1</v>
      </c>
      <c r="C130" s="139" t="s">
        <v>889</v>
      </c>
      <c r="D130" s="138" t="s">
        <v>903</v>
      </c>
      <c r="E130" s="140"/>
      <c r="F130" s="138" t="s">
        <v>911</v>
      </c>
      <c r="G130" s="138" t="s">
        <v>906</v>
      </c>
      <c r="H130" s="138" t="s">
        <v>907</v>
      </c>
      <c r="I130" s="143"/>
      <c r="J130" s="143"/>
      <c r="K130" s="143"/>
    </row>
    <row r="131" s="136" customFormat="1" ht="24" spans="1:11">
      <c r="A131" s="137">
        <v>28866</v>
      </c>
      <c r="B131" s="138" t="str">
        <f t="shared" si="2"/>
        <v>70C2</v>
      </c>
      <c r="C131" s="139" t="s">
        <v>890</v>
      </c>
      <c r="D131" s="138" t="s">
        <v>903</v>
      </c>
      <c r="E131" s="141"/>
      <c r="F131" s="138" t="s">
        <v>1565</v>
      </c>
      <c r="G131" s="142" t="s">
        <v>1566</v>
      </c>
      <c r="H131" s="138" t="s">
        <v>1567</v>
      </c>
      <c r="I131" s="143"/>
      <c r="J131" s="143"/>
      <c r="K131" s="143"/>
    </row>
    <row r="132" s="136" customFormat="1" ht="24" spans="1:11">
      <c r="A132" s="137">
        <v>28868</v>
      </c>
      <c r="B132" s="138" t="str">
        <f t="shared" si="2"/>
        <v>70C4</v>
      </c>
      <c r="C132" s="139" t="s">
        <v>1568</v>
      </c>
      <c r="D132" s="138" t="s">
        <v>903</v>
      </c>
      <c r="E132" s="141"/>
      <c r="F132" s="138" t="s">
        <v>1569</v>
      </c>
      <c r="G132" s="142" t="s">
        <v>1570</v>
      </c>
      <c r="H132" s="138" t="s">
        <v>1567</v>
      </c>
      <c r="I132" s="143"/>
      <c r="J132" s="143"/>
      <c r="K132" s="143"/>
    </row>
    <row r="133" s="136" customFormat="1" ht="24" spans="1:11">
      <c r="A133" s="137">
        <v>28870</v>
      </c>
      <c r="B133" s="138" t="str">
        <f t="shared" si="2"/>
        <v>70C6</v>
      </c>
      <c r="C133" s="139" t="s">
        <v>886</v>
      </c>
      <c r="D133" s="138" t="s">
        <v>903</v>
      </c>
      <c r="E133" s="140"/>
      <c r="F133" s="138" t="s">
        <v>905</v>
      </c>
      <c r="G133" s="138" t="s">
        <v>906</v>
      </c>
      <c r="H133" s="138" t="s">
        <v>907</v>
      </c>
      <c r="I133" s="143" t="s">
        <v>1611</v>
      </c>
      <c r="J133" s="143"/>
      <c r="K133" s="143"/>
    </row>
    <row r="134" s="136" customFormat="1" ht="24" spans="1:11">
      <c r="A134" s="137">
        <v>28871</v>
      </c>
      <c r="B134" s="138" t="str">
        <f t="shared" si="2"/>
        <v>70C7</v>
      </c>
      <c r="C134" s="139" t="s">
        <v>889</v>
      </c>
      <c r="D134" s="138" t="s">
        <v>903</v>
      </c>
      <c r="E134" s="140"/>
      <c r="F134" s="138" t="s">
        <v>911</v>
      </c>
      <c r="G134" s="138" t="s">
        <v>906</v>
      </c>
      <c r="H134" s="138" t="s">
        <v>907</v>
      </c>
      <c r="I134" s="143"/>
      <c r="J134" s="143"/>
      <c r="K134" s="143"/>
    </row>
    <row r="135" s="136" customFormat="1" ht="24" spans="1:11">
      <c r="A135" s="137">
        <v>28872</v>
      </c>
      <c r="B135" s="138" t="str">
        <f t="shared" si="2"/>
        <v>70C8</v>
      </c>
      <c r="C135" s="139" t="s">
        <v>890</v>
      </c>
      <c r="D135" s="138" t="s">
        <v>903</v>
      </c>
      <c r="E135" s="141"/>
      <c r="F135" s="138" t="s">
        <v>1565</v>
      </c>
      <c r="G135" s="142" t="s">
        <v>1566</v>
      </c>
      <c r="H135" s="138" t="s">
        <v>1567</v>
      </c>
      <c r="I135" s="143"/>
      <c r="J135" s="143"/>
      <c r="K135" s="143"/>
    </row>
    <row r="136" s="136" customFormat="1" ht="24" spans="1:11">
      <c r="A136" s="137">
        <v>28874</v>
      </c>
      <c r="B136" s="138" t="str">
        <f t="shared" si="2"/>
        <v>70CA</v>
      </c>
      <c r="C136" s="139" t="s">
        <v>1568</v>
      </c>
      <c r="D136" s="138" t="s">
        <v>903</v>
      </c>
      <c r="E136" s="141"/>
      <c r="F136" s="138" t="s">
        <v>1569</v>
      </c>
      <c r="G136" s="142" t="s">
        <v>1570</v>
      </c>
      <c r="H136" s="138" t="s">
        <v>1567</v>
      </c>
      <c r="I136" s="143"/>
      <c r="J136" s="143"/>
      <c r="K136" s="143"/>
    </row>
    <row r="137" s="136" customFormat="1" ht="24" spans="1:11">
      <c r="A137" s="137">
        <v>28876</v>
      </c>
      <c r="B137" s="138" t="str">
        <f t="shared" si="2"/>
        <v>70CC</v>
      </c>
      <c r="C137" s="139" t="s">
        <v>886</v>
      </c>
      <c r="D137" s="138" t="s">
        <v>903</v>
      </c>
      <c r="E137" s="140"/>
      <c r="F137" s="138" t="s">
        <v>905</v>
      </c>
      <c r="G137" s="138" t="s">
        <v>906</v>
      </c>
      <c r="H137" s="138" t="s">
        <v>907</v>
      </c>
      <c r="I137" s="143" t="s">
        <v>1612</v>
      </c>
      <c r="J137" s="143"/>
      <c r="K137" s="143"/>
    </row>
    <row r="138" s="136" customFormat="1" ht="24" spans="1:11">
      <c r="A138" s="137">
        <v>28877</v>
      </c>
      <c r="B138" s="138" t="str">
        <f t="shared" si="2"/>
        <v>70CD</v>
      </c>
      <c r="C138" s="139" t="s">
        <v>889</v>
      </c>
      <c r="D138" s="138" t="s">
        <v>903</v>
      </c>
      <c r="E138" s="140"/>
      <c r="F138" s="138" t="s">
        <v>911</v>
      </c>
      <c r="G138" s="138" t="s">
        <v>906</v>
      </c>
      <c r="H138" s="138" t="s">
        <v>907</v>
      </c>
      <c r="I138" s="143"/>
      <c r="J138" s="143"/>
      <c r="K138" s="143"/>
    </row>
    <row r="139" s="136" customFormat="1" ht="24" spans="1:11">
      <c r="A139" s="137">
        <v>28878</v>
      </c>
      <c r="B139" s="138" t="str">
        <f t="shared" si="2"/>
        <v>70CE</v>
      </c>
      <c r="C139" s="139" t="s">
        <v>890</v>
      </c>
      <c r="D139" s="138" t="s">
        <v>903</v>
      </c>
      <c r="E139" s="141"/>
      <c r="F139" s="138" t="s">
        <v>1565</v>
      </c>
      <c r="G139" s="142" t="s">
        <v>1566</v>
      </c>
      <c r="H139" s="138" t="s">
        <v>1567</v>
      </c>
      <c r="I139" s="143"/>
      <c r="J139" s="143"/>
      <c r="K139" s="143"/>
    </row>
    <row r="140" s="136" customFormat="1" ht="24" spans="1:11">
      <c r="A140" s="137">
        <v>28880</v>
      </c>
      <c r="B140" s="138" t="str">
        <f t="shared" si="2"/>
        <v>70D0</v>
      </c>
      <c r="C140" s="139" t="s">
        <v>1568</v>
      </c>
      <c r="D140" s="138" t="s">
        <v>903</v>
      </c>
      <c r="E140" s="141"/>
      <c r="F140" s="138" t="s">
        <v>1569</v>
      </c>
      <c r="G140" s="142" t="s">
        <v>1570</v>
      </c>
      <c r="H140" s="138" t="s">
        <v>1567</v>
      </c>
      <c r="I140" s="143"/>
      <c r="J140" s="143"/>
      <c r="K140" s="143"/>
    </row>
    <row r="141" s="136" customFormat="1" ht="24" spans="1:11">
      <c r="A141" s="137">
        <v>28882</v>
      </c>
      <c r="B141" s="138" t="str">
        <f t="shared" si="2"/>
        <v>70D2</v>
      </c>
      <c r="C141" s="139" t="s">
        <v>886</v>
      </c>
      <c r="D141" s="138" t="s">
        <v>903</v>
      </c>
      <c r="E141" s="140"/>
      <c r="F141" s="138" t="s">
        <v>905</v>
      </c>
      <c r="G141" s="138" t="s">
        <v>906</v>
      </c>
      <c r="H141" s="138" t="s">
        <v>907</v>
      </c>
      <c r="I141" s="143" t="s">
        <v>1613</v>
      </c>
      <c r="J141" s="143"/>
      <c r="K141" s="143"/>
    </row>
    <row r="142" s="136" customFormat="1" ht="24" spans="1:11">
      <c r="A142" s="137">
        <v>28883</v>
      </c>
      <c r="B142" s="138" t="str">
        <f t="shared" si="2"/>
        <v>70D3</v>
      </c>
      <c r="C142" s="139" t="s">
        <v>889</v>
      </c>
      <c r="D142" s="138" t="s">
        <v>903</v>
      </c>
      <c r="E142" s="140"/>
      <c r="F142" s="138" t="s">
        <v>911</v>
      </c>
      <c r="G142" s="138" t="s">
        <v>906</v>
      </c>
      <c r="H142" s="138" t="s">
        <v>907</v>
      </c>
      <c r="I142" s="143"/>
      <c r="J142" s="143"/>
      <c r="K142" s="143"/>
    </row>
    <row r="143" s="136" customFormat="1" ht="24" spans="1:11">
      <c r="A143" s="137">
        <v>28884</v>
      </c>
      <c r="B143" s="138" t="str">
        <f t="shared" si="2"/>
        <v>70D4</v>
      </c>
      <c r="C143" s="139" t="s">
        <v>890</v>
      </c>
      <c r="D143" s="138" t="s">
        <v>903</v>
      </c>
      <c r="E143" s="141"/>
      <c r="F143" s="138" t="s">
        <v>1565</v>
      </c>
      <c r="G143" s="142" t="s">
        <v>1566</v>
      </c>
      <c r="H143" s="138" t="s">
        <v>1567</v>
      </c>
      <c r="I143" s="143"/>
      <c r="J143" s="143"/>
      <c r="K143" s="143"/>
    </row>
    <row r="144" s="136" customFormat="1" ht="24" spans="1:11">
      <c r="A144" s="137">
        <v>28886</v>
      </c>
      <c r="B144" s="138" t="str">
        <f t="shared" si="2"/>
        <v>70D6</v>
      </c>
      <c r="C144" s="139" t="s">
        <v>1568</v>
      </c>
      <c r="D144" s="138" t="s">
        <v>903</v>
      </c>
      <c r="E144" s="141"/>
      <c r="F144" s="138" t="s">
        <v>1569</v>
      </c>
      <c r="G144" s="142" t="s">
        <v>1570</v>
      </c>
      <c r="H144" s="138" t="s">
        <v>1567</v>
      </c>
      <c r="I144" s="143"/>
      <c r="J144" s="143"/>
      <c r="K144" s="143"/>
    </row>
    <row r="145" s="136" customFormat="1" ht="24" spans="1:11">
      <c r="A145" s="137">
        <v>28888</v>
      </c>
      <c r="B145" s="138" t="str">
        <f t="shared" si="2"/>
        <v>70D8</v>
      </c>
      <c r="C145" s="139" t="s">
        <v>886</v>
      </c>
      <c r="D145" s="138" t="s">
        <v>903</v>
      </c>
      <c r="E145" s="140"/>
      <c r="F145" s="138" t="s">
        <v>905</v>
      </c>
      <c r="G145" s="138" t="s">
        <v>906</v>
      </c>
      <c r="H145" s="138" t="s">
        <v>907</v>
      </c>
      <c r="I145" s="143" t="s">
        <v>1614</v>
      </c>
      <c r="J145" s="143"/>
      <c r="K145" s="143"/>
    </row>
    <row r="146" s="136" customFormat="1" ht="24" spans="1:11">
      <c r="A146" s="137">
        <v>28889</v>
      </c>
      <c r="B146" s="138" t="str">
        <f t="shared" si="2"/>
        <v>70D9</v>
      </c>
      <c r="C146" s="139" t="s">
        <v>889</v>
      </c>
      <c r="D146" s="138" t="s">
        <v>903</v>
      </c>
      <c r="E146" s="140"/>
      <c r="F146" s="138" t="s">
        <v>911</v>
      </c>
      <c r="G146" s="138" t="s">
        <v>906</v>
      </c>
      <c r="H146" s="138" t="s">
        <v>907</v>
      </c>
      <c r="I146" s="143"/>
      <c r="J146" s="143"/>
      <c r="K146" s="143"/>
    </row>
    <row r="147" s="136" customFormat="1" ht="24" spans="1:11">
      <c r="A147" s="137">
        <v>28890</v>
      </c>
      <c r="B147" s="138" t="str">
        <f t="shared" si="2"/>
        <v>70DA</v>
      </c>
      <c r="C147" s="139" t="s">
        <v>890</v>
      </c>
      <c r="D147" s="138" t="s">
        <v>903</v>
      </c>
      <c r="E147" s="141"/>
      <c r="F147" s="138" t="s">
        <v>1565</v>
      </c>
      <c r="G147" s="142" t="s">
        <v>1566</v>
      </c>
      <c r="H147" s="138" t="s">
        <v>1567</v>
      </c>
      <c r="I147" s="143"/>
      <c r="J147" s="143"/>
      <c r="K147" s="143"/>
    </row>
    <row r="148" s="136" customFormat="1" ht="24" spans="1:11">
      <c r="A148" s="137">
        <v>28892</v>
      </c>
      <c r="B148" s="138" t="str">
        <f t="shared" si="2"/>
        <v>70DC</v>
      </c>
      <c r="C148" s="139" t="s">
        <v>1568</v>
      </c>
      <c r="D148" s="138" t="s">
        <v>903</v>
      </c>
      <c r="E148" s="141"/>
      <c r="F148" s="138" t="s">
        <v>1569</v>
      </c>
      <c r="G148" s="142" t="s">
        <v>1570</v>
      </c>
      <c r="H148" s="138" t="s">
        <v>1567</v>
      </c>
      <c r="I148" s="143"/>
      <c r="J148" s="143"/>
      <c r="K148" s="143"/>
    </row>
    <row r="149" s="136" customFormat="1" ht="24" spans="1:11">
      <c r="A149" s="137">
        <v>28894</v>
      </c>
      <c r="B149" s="138" t="str">
        <f t="shared" si="2"/>
        <v>70DE</v>
      </c>
      <c r="C149" s="139" t="s">
        <v>886</v>
      </c>
      <c r="D149" s="138" t="s">
        <v>903</v>
      </c>
      <c r="E149" s="140"/>
      <c r="F149" s="138" t="s">
        <v>905</v>
      </c>
      <c r="G149" s="138" t="s">
        <v>906</v>
      </c>
      <c r="H149" s="138" t="s">
        <v>907</v>
      </c>
      <c r="I149" s="143" t="s">
        <v>1615</v>
      </c>
      <c r="J149" s="143"/>
      <c r="K149" s="143"/>
    </row>
    <row r="150" s="136" customFormat="1" ht="24" spans="1:11">
      <c r="A150" s="137">
        <v>28895</v>
      </c>
      <c r="B150" s="138" t="str">
        <f t="shared" si="2"/>
        <v>70DF</v>
      </c>
      <c r="C150" s="139" t="s">
        <v>889</v>
      </c>
      <c r="D150" s="138" t="s">
        <v>903</v>
      </c>
      <c r="E150" s="140"/>
      <c r="F150" s="138" t="s">
        <v>911</v>
      </c>
      <c r="G150" s="138" t="s">
        <v>906</v>
      </c>
      <c r="H150" s="138" t="s">
        <v>907</v>
      </c>
      <c r="I150" s="143"/>
      <c r="J150" s="143"/>
      <c r="K150" s="143"/>
    </row>
    <row r="151" s="136" customFormat="1" ht="24" spans="1:11">
      <c r="A151" s="137">
        <v>28896</v>
      </c>
      <c r="B151" s="138" t="str">
        <f t="shared" si="2"/>
        <v>70E0</v>
      </c>
      <c r="C151" s="139" t="s">
        <v>890</v>
      </c>
      <c r="D151" s="138" t="s">
        <v>903</v>
      </c>
      <c r="E151" s="141"/>
      <c r="F151" s="138" t="s">
        <v>1565</v>
      </c>
      <c r="G151" s="142" t="s">
        <v>1566</v>
      </c>
      <c r="H151" s="138" t="s">
        <v>1567</v>
      </c>
      <c r="I151" s="143"/>
      <c r="J151" s="143"/>
      <c r="K151" s="143"/>
    </row>
    <row r="152" s="136" customFormat="1" ht="24" spans="1:11">
      <c r="A152" s="137">
        <v>28898</v>
      </c>
      <c r="B152" s="138" t="str">
        <f t="shared" si="2"/>
        <v>70E2</v>
      </c>
      <c r="C152" s="139" t="s">
        <v>1568</v>
      </c>
      <c r="D152" s="138" t="s">
        <v>903</v>
      </c>
      <c r="E152" s="141"/>
      <c r="F152" s="138" t="s">
        <v>1569</v>
      </c>
      <c r="G152" s="142" t="s">
        <v>1570</v>
      </c>
      <c r="H152" s="138" t="s">
        <v>1567</v>
      </c>
      <c r="I152" s="143"/>
      <c r="J152" s="143"/>
      <c r="K152" s="143"/>
    </row>
    <row r="153" s="136" customFormat="1" ht="24" spans="1:11">
      <c r="A153" s="137">
        <v>28900</v>
      </c>
      <c r="B153" s="138" t="str">
        <f t="shared" si="2"/>
        <v>70E4</v>
      </c>
      <c r="C153" s="139" t="s">
        <v>886</v>
      </c>
      <c r="D153" s="138" t="s">
        <v>903</v>
      </c>
      <c r="E153" s="140"/>
      <c r="F153" s="138" t="s">
        <v>905</v>
      </c>
      <c r="G153" s="138" t="s">
        <v>906</v>
      </c>
      <c r="H153" s="138" t="s">
        <v>907</v>
      </c>
      <c r="I153" s="143" t="s">
        <v>1616</v>
      </c>
      <c r="J153" s="143"/>
      <c r="K153" s="143"/>
    </row>
    <row r="154" s="136" customFormat="1" ht="24" spans="1:11">
      <c r="A154" s="137">
        <v>28901</v>
      </c>
      <c r="B154" s="138" t="str">
        <f t="shared" si="2"/>
        <v>70E5</v>
      </c>
      <c r="C154" s="139" t="s">
        <v>889</v>
      </c>
      <c r="D154" s="138" t="s">
        <v>903</v>
      </c>
      <c r="E154" s="140"/>
      <c r="F154" s="138" t="s">
        <v>911</v>
      </c>
      <c r="G154" s="138" t="s">
        <v>906</v>
      </c>
      <c r="H154" s="138" t="s">
        <v>907</v>
      </c>
      <c r="I154" s="143"/>
      <c r="J154" s="143"/>
      <c r="K154" s="143"/>
    </row>
    <row r="155" s="136" customFormat="1" ht="24" spans="1:11">
      <c r="A155" s="137">
        <v>28902</v>
      </c>
      <c r="B155" s="138" t="str">
        <f t="shared" si="2"/>
        <v>70E6</v>
      </c>
      <c r="C155" s="139" t="s">
        <v>890</v>
      </c>
      <c r="D155" s="138" t="s">
        <v>903</v>
      </c>
      <c r="E155" s="141"/>
      <c r="F155" s="138" t="s">
        <v>1565</v>
      </c>
      <c r="G155" s="142" t="s">
        <v>1566</v>
      </c>
      <c r="H155" s="138" t="s">
        <v>1567</v>
      </c>
      <c r="I155" s="143"/>
      <c r="J155" s="143"/>
      <c r="K155" s="143"/>
    </row>
    <row r="156" s="136" customFormat="1" ht="24" spans="1:11">
      <c r="A156" s="137">
        <v>28904</v>
      </c>
      <c r="B156" s="138" t="str">
        <f t="shared" si="2"/>
        <v>70E8</v>
      </c>
      <c r="C156" s="139" t="s">
        <v>1568</v>
      </c>
      <c r="D156" s="138" t="s">
        <v>903</v>
      </c>
      <c r="E156" s="141"/>
      <c r="F156" s="138" t="s">
        <v>1569</v>
      </c>
      <c r="G156" s="142" t="s">
        <v>1570</v>
      </c>
      <c r="H156" s="138" t="s">
        <v>1567</v>
      </c>
      <c r="I156" s="143"/>
      <c r="J156" s="143"/>
      <c r="K156" s="143"/>
    </row>
    <row r="157" s="136" customFormat="1" ht="24" spans="1:11">
      <c r="A157" s="137">
        <v>28906</v>
      </c>
      <c r="B157" s="138" t="str">
        <f t="shared" si="2"/>
        <v>70EA</v>
      </c>
      <c r="C157" s="139" t="s">
        <v>886</v>
      </c>
      <c r="D157" s="138" t="s">
        <v>903</v>
      </c>
      <c r="E157" s="140"/>
      <c r="F157" s="138" t="s">
        <v>905</v>
      </c>
      <c r="G157" s="138" t="s">
        <v>906</v>
      </c>
      <c r="H157" s="138" t="s">
        <v>907</v>
      </c>
      <c r="I157" s="143" t="s">
        <v>1617</v>
      </c>
      <c r="J157" s="143"/>
      <c r="K157" s="143"/>
    </row>
    <row r="158" s="136" customFormat="1" ht="24" spans="1:11">
      <c r="A158" s="137">
        <v>28907</v>
      </c>
      <c r="B158" s="138" t="str">
        <f t="shared" si="2"/>
        <v>70EB</v>
      </c>
      <c r="C158" s="139" t="s">
        <v>889</v>
      </c>
      <c r="D158" s="138" t="s">
        <v>903</v>
      </c>
      <c r="E158" s="140"/>
      <c r="F158" s="138" t="s">
        <v>911</v>
      </c>
      <c r="G158" s="138" t="s">
        <v>906</v>
      </c>
      <c r="H158" s="138" t="s">
        <v>907</v>
      </c>
      <c r="I158" s="143"/>
      <c r="J158" s="143"/>
      <c r="K158" s="143"/>
    </row>
    <row r="159" s="136" customFormat="1" ht="24" spans="1:11">
      <c r="A159" s="137">
        <v>28908</v>
      </c>
      <c r="B159" s="138" t="str">
        <f t="shared" si="2"/>
        <v>70EC</v>
      </c>
      <c r="C159" s="139" t="s">
        <v>890</v>
      </c>
      <c r="D159" s="138" t="s">
        <v>903</v>
      </c>
      <c r="E159" s="141"/>
      <c r="F159" s="138" t="s">
        <v>1565</v>
      </c>
      <c r="G159" s="142" t="s">
        <v>1566</v>
      </c>
      <c r="H159" s="138" t="s">
        <v>1567</v>
      </c>
      <c r="I159" s="143"/>
      <c r="J159" s="143"/>
      <c r="K159" s="143"/>
    </row>
    <row r="160" s="136" customFormat="1" ht="24" spans="1:11">
      <c r="A160" s="137">
        <v>28910</v>
      </c>
      <c r="B160" s="138" t="str">
        <f t="shared" si="2"/>
        <v>70EE</v>
      </c>
      <c r="C160" s="139" t="s">
        <v>1568</v>
      </c>
      <c r="D160" s="138" t="s">
        <v>903</v>
      </c>
      <c r="E160" s="141"/>
      <c r="F160" s="138" t="s">
        <v>1569</v>
      </c>
      <c r="G160" s="142" t="s">
        <v>1570</v>
      </c>
      <c r="H160" s="138" t="s">
        <v>1567</v>
      </c>
      <c r="I160" s="143"/>
      <c r="J160" s="143"/>
      <c r="K160" s="143"/>
    </row>
    <row r="161" s="136" customFormat="1" ht="24" spans="1:11">
      <c r="A161" s="137">
        <v>28912</v>
      </c>
      <c r="B161" s="138" t="str">
        <f t="shared" si="2"/>
        <v>70F0</v>
      </c>
      <c r="C161" s="139" t="s">
        <v>886</v>
      </c>
      <c r="D161" s="138" t="s">
        <v>903</v>
      </c>
      <c r="E161" s="140"/>
      <c r="F161" s="138" t="s">
        <v>905</v>
      </c>
      <c r="G161" s="138" t="s">
        <v>906</v>
      </c>
      <c r="H161" s="138" t="s">
        <v>907</v>
      </c>
      <c r="I161" s="143" t="s">
        <v>1618</v>
      </c>
      <c r="J161" s="143"/>
      <c r="K161" s="143"/>
    </row>
    <row r="162" s="136" customFormat="1" ht="24" spans="1:11">
      <c r="A162" s="137">
        <v>28913</v>
      </c>
      <c r="B162" s="138" t="str">
        <f t="shared" si="2"/>
        <v>70F1</v>
      </c>
      <c r="C162" s="139" t="s">
        <v>889</v>
      </c>
      <c r="D162" s="138" t="s">
        <v>903</v>
      </c>
      <c r="E162" s="140"/>
      <c r="F162" s="138" t="s">
        <v>911</v>
      </c>
      <c r="G162" s="138" t="s">
        <v>906</v>
      </c>
      <c r="H162" s="138" t="s">
        <v>907</v>
      </c>
      <c r="I162" s="143"/>
      <c r="J162" s="143"/>
      <c r="K162" s="143"/>
    </row>
    <row r="163" s="136" customFormat="1" ht="24" spans="1:11">
      <c r="A163" s="137">
        <v>28914</v>
      </c>
      <c r="B163" s="138" t="str">
        <f t="shared" si="2"/>
        <v>70F2</v>
      </c>
      <c r="C163" s="139" t="s">
        <v>890</v>
      </c>
      <c r="D163" s="138" t="s">
        <v>903</v>
      </c>
      <c r="E163" s="141"/>
      <c r="F163" s="138" t="s">
        <v>1565</v>
      </c>
      <c r="G163" s="142" t="s">
        <v>1566</v>
      </c>
      <c r="H163" s="138" t="s">
        <v>1567</v>
      </c>
      <c r="I163" s="143"/>
      <c r="J163" s="143"/>
      <c r="K163" s="143"/>
    </row>
    <row r="164" s="136" customFormat="1" ht="24" spans="1:11">
      <c r="A164" s="137">
        <v>28916</v>
      </c>
      <c r="B164" s="138" t="str">
        <f t="shared" si="2"/>
        <v>70F4</v>
      </c>
      <c r="C164" s="139" t="s">
        <v>1568</v>
      </c>
      <c r="D164" s="138" t="s">
        <v>903</v>
      </c>
      <c r="E164" s="141"/>
      <c r="F164" s="138" t="s">
        <v>1569</v>
      </c>
      <c r="G164" s="142" t="s">
        <v>1570</v>
      </c>
      <c r="H164" s="138" t="s">
        <v>1567</v>
      </c>
      <c r="I164" s="143"/>
      <c r="J164" s="143"/>
      <c r="K164" s="143"/>
    </row>
    <row r="165" s="136" customFormat="1" ht="24" spans="1:11">
      <c r="A165" s="137">
        <v>28918</v>
      </c>
      <c r="B165" s="138" t="str">
        <f t="shared" si="2"/>
        <v>70F6</v>
      </c>
      <c r="C165" s="139" t="s">
        <v>886</v>
      </c>
      <c r="D165" s="138" t="s">
        <v>903</v>
      </c>
      <c r="E165" s="140"/>
      <c r="F165" s="138" t="s">
        <v>905</v>
      </c>
      <c r="G165" s="138" t="s">
        <v>906</v>
      </c>
      <c r="H165" s="138" t="s">
        <v>907</v>
      </c>
      <c r="I165" s="143" t="s">
        <v>1619</v>
      </c>
      <c r="J165" s="143"/>
      <c r="K165" s="143"/>
    </row>
    <row r="166" s="136" customFormat="1" ht="24" spans="1:11">
      <c r="A166" s="137">
        <v>28919</v>
      </c>
      <c r="B166" s="138" t="str">
        <f t="shared" si="2"/>
        <v>70F7</v>
      </c>
      <c r="C166" s="139" t="s">
        <v>889</v>
      </c>
      <c r="D166" s="138" t="s">
        <v>903</v>
      </c>
      <c r="E166" s="140"/>
      <c r="F166" s="138" t="s">
        <v>911</v>
      </c>
      <c r="G166" s="138" t="s">
        <v>906</v>
      </c>
      <c r="H166" s="138" t="s">
        <v>907</v>
      </c>
      <c r="I166" s="143"/>
      <c r="J166" s="143"/>
      <c r="K166" s="143"/>
    </row>
    <row r="167" s="136" customFormat="1" ht="24" spans="1:11">
      <c r="A167" s="137">
        <v>28920</v>
      </c>
      <c r="B167" s="138" t="str">
        <f t="shared" si="2"/>
        <v>70F8</v>
      </c>
      <c r="C167" s="139" t="s">
        <v>890</v>
      </c>
      <c r="D167" s="138" t="s">
        <v>903</v>
      </c>
      <c r="E167" s="141"/>
      <c r="F167" s="138" t="s">
        <v>1565</v>
      </c>
      <c r="G167" s="142" t="s">
        <v>1566</v>
      </c>
      <c r="H167" s="138" t="s">
        <v>1567</v>
      </c>
      <c r="I167" s="143"/>
      <c r="J167" s="143"/>
      <c r="K167" s="143"/>
    </row>
    <row r="168" s="136" customFormat="1" ht="24" spans="1:11">
      <c r="A168" s="137">
        <v>28922</v>
      </c>
      <c r="B168" s="138" t="str">
        <f t="shared" si="2"/>
        <v>70FA</v>
      </c>
      <c r="C168" s="139" t="s">
        <v>1568</v>
      </c>
      <c r="D168" s="138" t="s">
        <v>903</v>
      </c>
      <c r="E168" s="141"/>
      <c r="F168" s="138" t="s">
        <v>1569</v>
      </c>
      <c r="G168" s="142" t="s">
        <v>1570</v>
      </c>
      <c r="H168" s="138" t="s">
        <v>1567</v>
      </c>
      <c r="I168" s="143"/>
      <c r="J168" s="143"/>
      <c r="K168" s="143"/>
    </row>
    <row r="169" s="136" customFormat="1" ht="24" spans="1:11">
      <c r="A169" s="137">
        <v>28924</v>
      </c>
      <c r="B169" s="138" t="str">
        <f t="shared" si="2"/>
        <v>70FC</v>
      </c>
      <c r="C169" s="139" t="s">
        <v>886</v>
      </c>
      <c r="D169" s="138" t="s">
        <v>903</v>
      </c>
      <c r="E169" s="140"/>
      <c r="F169" s="138" t="s">
        <v>905</v>
      </c>
      <c r="G169" s="138" t="s">
        <v>906</v>
      </c>
      <c r="H169" s="138" t="s">
        <v>907</v>
      </c>
      <c r="I169" s="143" t="s">
        <v>1620</v>
      </c>
      <c r="J169" s="143"/>
      <c r="K169" s="143"/>
    </row>
    <row r="170" s="136" customFormat="1" ht="24" spans="1:11">
      <c r="A170" s="137">
        <v>28925</v>
      </c>
      <c r="B170" s="138" t="str">
        <f t="shared" si="2"/>
        <v>70FD</v>
      </c>
      <c r="C170" s="139" t="s">
        <v>889</v>
      </c>
      <c r="D170" s="138" t="s">
        <v>903</v>
      </c>
      <c r="E170" s="140"/>
      <c r="F170" s="138" t="s">
        <v>911</v>
      </c>
      <c r="G170" s="138" t="s">
        <v>906</v>
      </c>
      <c r="H170" s="138" t="s">
        <v>907</v>
      </c>
      <c r="I170" s="143"/>
      <c r="J170" s="143"/>
      <c r="K170" s="143"/>
    </row>
    <row r="171" s="136" customFormat="1" ht="24" spans="1:11">
      <c r="A171" s="137">
        <v>28926</v>
      </c>
      <c r="B171" s="138" t="str">
        <f t="shared" si="2"/>
        <v>70FE</v>
      </c>
      <c r="C171" s="139" t="s">
        <v>890</v>
      </c>
      <c r="D171" s="138" t="s">
        <v>903</v>
      </c>
      <c r="E171" s="141"/>
      <c r="F171" s="138" t="s">
        <v>1565</v>
      </c>
      <c r="G171" s="142" t="s">
        <v>1566</v>
      </c>
      <c r="H171" s="138" t="s">
        <v>1567</v>
      </c>
      <c r="I171" s="143"/>
      <c r="J171" s="143"/>
      <c r="K171" s="143"/>
    </row>
    <row r="172" s="136" customFormat="1" ht="24" spans="1:11">
      <c r="A172" s="137">
        <v>28928</v>
      </c>
      <c r="B172" s="138" t="str">
        <f t="shared" si="2"/>
        <v>7100</v>
      </c>
      <c r="C172" s="139" t="s">
        <v>1568</v>
      </c>
      <c r="D172" s="138" t="s">
        <v>903</v>
      </c>
      <c r="E172" s="141"/>
      <c r="F172" s="138" t="s">
        <v>1569</v>
      </c>
      <c r="G172" s="142" t="s">
        <v>1570</v>
      </c>
      <c r="H172" s="138" t="s">
        <v>1567</v>
      </c>
      <c r="I172" s="143"/>
      <c r="J172" s="143"/>
      <c r="K172" s="143"/>
    </row>
    <row r="173" s="136" customFormat="1" ht="24" spans="1:11">
      <c r="A173" s="137">
        <v>28930</v>
      </c>
      <c r="B173" s="138" t="str">
        <f t="shared" si="2"/>
        <v>7102</v>
      </c>
      <c r="C173" s="139" t="s">
        <v>886</v>
      </c>
      <c r="D173" s="138" t="s">
        <v>903</v>
      </c>
      <c r="E173" s="140"/>
      <c r="F173" s="138" t="s">
        <v>905</v>
      </c>
      <c r="G173" s="138" t="s">
        <v>906</v>
      </c>
      <c r="H173" s="138" t="s">
        <v>907</v>
      </c>
      <c r="I173" s="143" t="s">
        <v>1621</v>
      </c>
      <c r="J173" s="143"/>
      <c r="K173" s="143"/>
    </row>
    <row r="174" s="136" customFormat="1" ht="24" spans="1:11">
      <c r="A174" s="137">
        <v>28931</v>
      </c>
      <c r="B174" s="138" t="str">
        <f t="shared" si="2"/>
        <v>7103</v>
      </c>
      <c r="C174" s="139" t="s">
        <v>889</v>
      </c>
      <c r="D174" s="138" t="s">
        <v>903</v>
      </c>
      <c r="E174" s="140"/>
      <c r="F174" s="138" t="s">
        <v>911</v>
      </c>
      <c r="G174" s="138" t="s">
        <v>906</v>
      </c>
      <c r="H174" s="138" t="s">
        <v>907</v>
      </c>
      <c r="I174" s="143"/>
      <c r="J174" s="143"/>
      <c r="K174" s="143"/>
    </row>
    <row r="175" s="136" customFormat="1" ht="24" spans="1:11">
      <c r="A175" s="137">
        <v>28932</v>
      </c>
      <c r="B175" s="138" t="str">
        <f t="shared" si="2"/>
        <v>7104</v>
      </c>
      <c r="C175" s="139" t="s">
        <v>890</v>
      </c>
      <c r="D175" s="138" t="s">
        <v>903</v>
      </c>
      <c r="E175" s="141"/>
      <c r="F175" s="138" t="s">
        <v>1565</v>
      </c>
      <c r="G175" s="142" t="s">
        <v>1566</v>
      </c>
      <c r="H175" s="138" t="s">
        <v>1567</v>
      </c>
      <c r="I175" s="143"/>
      <c r="J175" s="143"/>
      <c r="K175" s="143"/>
    </row>
    <row r="176" s="136" customFormat="1" ht="24" spans="1:11">
      <c r="A176" s="137">
        <v>28934</v>
      </c>
      <c r="B176" s="138" t="str">
        <f t="shared" si="2"/>
        <v>7106</v>
      </c>
      <c r="C176" s="139" t="s">
        <v>1568</v>
      </c>
      <c r="D176" s="138" t="s">
        <v>903</v>
      </c>
      <c r="E176" s="141"/>
      <c r="F176" s="138" t="s">
        <v>1569</v>
      </c>
      <c r="G176" s="142" t="s">
        <v>1570</v>
      </c>
      <c r="H176" s="138" t="s">
        <v>1567</v>
      </c>
      <c r="I176" s="143"/>
      <c r="J176" s="143"/>
      <c r="K176" s="143"/>
    </row>
    <row r="177" s="136" customFormat="1" ht="24" spans="1:11">
      <c r="A177" s="137">
        <v>28936</v>
      </c>
      <c r="B177" s="138" t="str">
        <f t="shared" si="2"/>
        <v>7108</v>
      </c>
      <c r="C177" s="139" t="s">
        <v>886</v>
      </c>
      <c r="D177" s="138" t="s">
        <v>903</v>
      </c>
      <c r="E177" s="140"/>
      <c r="F177" s="138" t="s">
        <v>905</v>
      </c>
      <c r="G177" s="138" t="s">
        <v>906</v>
      </c>
      <c r="H177" s="138" t="s">
        <v>907</v>
      </c>
      <c r="I177" s="143" t="s">
        <v>1622</v>
      </c>
      <c r="J177" s="143"/>
      <c r="K177" s="143"/>
    </row>
    <row r="178" s="136" customFormat="1" ht="24" spans="1:11">
      <c r="A178" s="137">
        <v>28937</v>
      </c>
      <c r="B178" s="138" t="str">
        <f t="shared" si="2"/>
        <v>7109</v>
      </c>
      <c r="C178" s="139" t="s">
        <v>889</v>
      </c>
      <c r="D178" s="138" t="s">
        <v>903</v>
      </c>
      <c r="E178" s="140"/>
      <c r="F178" s="138" t="s">
        <v>911</v>
      </c>
      <c r="G178" s="138" t="s">
        <v>906</v>
      </c>
      <c r="H178" s="138" t="s">
        <v>907</v>
      </c>
      <c r="I178" s="143"/>
      <c r="J178" s="143"/>
      <c r="K178" s="143"/>
    </row>
    <row r="179" s="136" customFormat="1" ht="24" spans="1:11">
      <c r="A179" s="137">
        <v>28938</v>
      </c>
      <c r="B179" s="138" t="str">
        <f t="shared" si="2"/>
        <v>710A</v>
      </c>
      <c r="C179" s="139" t="s">
        <v>890</v>
      </c>
      <c r="D179" s="138" t="s">
        <v>903</v>
      </c>
      <c r="E179" s="141"/>
      <c r="F179" s="138" t="s">
        <v>1565</v>
      </c>
      <c r="G179" s="142" t="s">
        <v>1566</v>
      </c>
      <c r="H179" s="138" t="s">
        <v>1567</v>
      </c>
      <c r="I179" s="143"/>
      <c r="J179" s="143"/>
      <c r="K179" s="143"/>
    </row>
    <row r="180" s="136" customFormat="1" ht="24" spans="1:11">
      <c r="A180" s="137">
        <v>28940</v>
      </c>
      <c r="B180" s="138" t="str">
        <f t="shared" si="2"/>
        <v>710C</v>
      </c>
      <c r="C180" s="139" t="s">
        <v>1568</v>
      </c>
      <c r="D180" s="138" t="s">
        <v>903</v>
      </c>
      <c r="E180" s="141"/>
      <c r="F180" s="138" t="s">
        <v>1569</v>
      </c>
      <c r="G180" s="142" t="s">
        <v>1570</v>
      </c>
      <c r="H180" s="138" t="s">
        <v>1567</v>
      </c>
      <c r="I180" s="143"/>
      <c r="J180" s="143"/>
      <c r="K180" s="143"/>
    </row>
    <row r="181" s="136" customFormat="1" ht="24" spans="1:11">
      <c r="A181" s="137">
        <v>28942</v>
      </c>
      <c r="B181" s="138" t="str">
        <f t="shared" si="2"/>
        <v>710E</v>
      </c>
      <c r="C181" s="139" t="s">
        <v>886</v>
      </c>
      <c r="D181" s="138" t="s">
        <v>903</v>
      </c>
      <c r="E181" s="140"/>
      <c r="F181" s="138" t="s">
        <v>905</v>
      </c>
      <c r="G181" s="138" t="s">
        <v>906</v>
      </c>
      <c r="H181" s="138" t="s">
        <v>907</v>
      </c>
      <c r="I181" s="143" t="s">
        <v>1623</v>
      </c>
      <c r="J181" s="143"/>
      <c r="K181" s="143"/>
    </row>
    <row r="182" s="136" customFormat="1" ht="24" spans="1:11">
      <c r="A182" s="137">
        <v>28943</v>
      </c>
      <c r="B182" s="138" t="str">
        <f t="shared" si="2"/>
        <v>710F</v>
      </c>
      <c r="C182" s="139" t="s">
        <v>889</v>
      </c>
      <c r="D182" s="138" t="s">
        <v>903</v>
      </c>
      <c r="E182" s="140"/>
      <c r="F182" s="138" t="s">
        <v>911</v>
      </c>
      <c r="G182" s="138" t="s">
        <v>906</v>
      </c>
      <c r="H182" s="138" t="s">
        <v>907</v>
      </c>
      <c r="I182" s="143"/>
      <c r="J182" s="143"/>
      <c r="K182" s="143"/>
    </row>
    <row r="183" s="136" customFormat="1" ht="24" spans="1:11">
      <c r="A183" s="137">
        <v>28944</v>
      </c>
      <c r="B183" s="138" t="str">
        <f t="shared" si="2"/>
        <v>7110</v>
      </c>
      <c r="C183" s="139" t="s">
        <v>890</v>
      </c>
      <c r="D183" s="138" t="s">
        <v>903</v>
      </c>
      <c r="E183" s="141"/>
      <c r="F183" s="138" t="s">
        <v>1565</v>
      </c>
      <c r="G183" s="142" t="s">
        <v>1566</v>
      </c>
      <c r="H183" s="138" t="s">
        <v>1567</v>
      </c>
      <c r="I183" s="143"/>
      <c r="J183" s="143"/>
      <c r="K183" s="143"/>
    </row>
    <row r="184" s="136" customFormat="1" ht="24" spans="1:11">
      <c r="A184" s="137">
        <v>28946</v>
      </c>
      <c r="B184" s="138" t="str">
        <f t="shared" si="2"/>
        <v>7112</v>
      </c>
      <c r="C184" s="139" t="s">
        <v>1568</v>
      </c>
      <c r="D184" s="138" t="s">
        <v>903</v>
      </c>
      <c r="E184" s="141"/>
      <c r="F184" s="138" t="s">
        <v>1569</v>
      </c>
      <c r="G184" s="142" t="s">
        <v>1570</v>
      </c>
      <c r="H184" s="138" t="s">
        <v>1567</v>
      </c>
      <c r="I184" s="143"/>
      <c r="J184" s="143"/>
      <c r="K184" s="143"/>
    </row>
    <row r="185" s="136" customFormat="1" ht="24" spans="1:11">
      <c r="A185" s="137">
        <v>28948</v>
      </c>
      <c r="B185" s="138" t="str">
        <f t="shared" si="2"/>
        <v>7114</v>
      </c>
      <c r="C185" s="139" t="s">
        <v>886</v>
      </c>
      <c r="D185" s="138" t="s">
        <v>903</v>
      </c>
      <c r="E185" s="140"/>
      <c r="F185" s="138" t="s">
        <v>905</v>
      </c>
      <c r="G185" s="138" t="s">
        <v>906</v>
      </c>
      <c r="H185" s="138" t="s">
        <v>907</v>
      </c>
      <c r="I185" s="143" t="s">
        <v>1624</v>
      </c>
      <c r="J185" s="143"/>
      <c r="K185" s="143"/>
    </row>
    <row r="186" s="136" customFormat="1" ht="24" spans="1:11">
      <c r="A186" s="137">
        <v>28949</v>
      </c>
      <c r="B186" s="138" t="str">
        <f t="shared" si="2"/>
        <v>7115</v>
      </c>
      <c r="C186" s="139" t="s">
        <v>889</v>
      </c>
      <c r="D186" s="138" t="s">
        <v>903</v>
      </c>
      <c r="E186" s="140"/>
      <c r="F186" s="138" t="s">
        <v>911</v>
      </c>
      <c r="G186" s="138" t="s">
        <v>906</v>
      </c>
      <c r="H186" s="138" t="s">
        <v>907</v>
      </c>
      <c r="I186" s="143"/>
      <c r="J186" s="143"/>
      <c r="K186" s="143"/>
    </row>
    <row r="187" s="136" customFormat="1" ht="24" spans="1:11">
      <c r="A187" s="137">
        <v>28950</v>
      </c>
      <c r="B187" s="138" t="str">
        <f t="shared" si="2"/>
        <v>7116</v>
      </c>
      <c r="C187" s="139" t="s">
        <v>890</v>
      </c>
      <c r="D187" s="138" t="s">
        <v>903</v>
      </c>
      <c r="E187" s="141"/>
      <c r="F187" s="138" t="s">
        <v>1565</v>
      </c>
      <c r="G187" s="142" t="s">
        <v>1566</v>
      </c>
      <c r="H187" s="138" t="s">
        <v>1567</v>
      </c>
      <c r="I187" s="143"/>
      <c r="J187" s="143"/>
      <c r="K187" s="143"/>
    </row>
    <row r="188" s="136" customFormat="1" ht="24" spans="1:11">
      <c r="A188" s="137">
        <v>28952</v>
      </c>
      <c r="B188" s="138" t="str">
        <f t="shared" si="2"/>
        <v>7118</v>
      </c>
      <c r="C188" s="139" t="s">
        <v>1568</v>
      </c>
      <c r="D188" s="138" t="s">
        <v>903</v>
      </c>
      <c r="E188" s="141"/>
      <c r="F188" s="138" t="s">
        <v>1569</v>
      </c>
      <c r="G188" s="142" t="s">
        <v>1570</v>
      </c>
      <c r="H188" s="138" t="s">
        <v>1567</v>
      </c>
      <c r="I188" s="143"/>
      <c r="J188" s="143"/>
      <c r="K188" s="143"/>
    </row>
    <row r="189" s="136" customFormat="1" ht="24" spans="1:11">
      <c r="A189" s="137">
        <v>28954</v>
      </c>
      <c r="B189" s="138" t="str">
        <f t="shared" si="2"/>
        <v>711A</v>
      </c>
      <c r="C189" s="139" t="s">
        <v>886</v>
      </c>
      <c r="D189" s="138" t="s">
        <v>903</v>
      </c>
      <c r="E189" s="140"/>
      <c r="F189" s="138" t="s">
        <v>905</v>
      </c>
      <c r="G189" s="138" t="s">
        <v>906</v>
      </c>
      <c r="H189" s="138" t="s">
        <v>907</v>
      </c>
      <c r="I189" s="143" t="s">
        <v>1625</v>
      </c>
      <c r="J189" s="143"/>
      <c r="K189" s="143"/>
    </row>
    <row r="190" s="136" customFormat="1" ht="24" spans="1:11">
      <c r="A190" s="137">
        <v>28955</v>
      </c>
      <c r="B190" s="138" t="str">
        <f t="shared" si="2"/>
        <v>711B</v>
      </c>
      <c r="C190" s="139" t="s">
        <v>889</v>
      </c>
      <c r="D190" s="138" t="s">
        <v>903</v>
      </c>
      <c r="E190" s="140"/>
      <c r="F190" s="138" t="s">
        <v>911</v>
      </c>
      <c r="G190" s="138" t="s">
        <v>906</v>
      </c>
      <c r="H190" s="138" t="s">
        <v>907</v>
      </c>
      <c r="I190" s="143"/>
      <c r="J190" s="143"/>
      <c r="K190" s="143"/>
    </row>
    <row r="191" s="136" customFormat="1" ht="24" spans="1:11">
      <c r="A191" s="137">
        <v>28956</v>
      </c>
      <c r="B191" s="138" t="str">
        <f t="shared" si="2"/>
        <v>711C</v>
      </c>
      <c r="C191" s="139" t="s">
        <v>890</v>
      </c>
      <c r="D191" s="138" t="s">
        <v>903</v>
      </c>
      <c r="E191" s="141"/>
      <c r="F191" s="138" t="s">
        <v>1565</v>
      </c>
      <c r="G191" s="142" t="s">
        <v>1566</v>
      </c>
      <c r="H191" s="138" t="s">
        <v>1567</v>
      </c>
      <c r="I191" s="143"/>
      <c r="J191" s="143"/>
      <c r="K191" s="143"/>
    </row>
    <row r="192" s="136" customFormat="1" ht="24" spans="1:11">
      <c r="A192" s="137">
        <v>28958</v>
      </c>
      <c r="B192" s="138" t="str">
        <f t="shared" si="2"/>
        <v>711E</v>
      </c>
      <c r="C192" s="139" t="s">
        <v>1568</v>
      </c>
      <c r="D192" s="138" t="s">
        <v>903</v>
      </c>
      <c r="E192" s="141"/>
      <c r="F192" s="138" t="s">
        <v>1569</v>
      </c>
      <c r="G192" s="142" t="s">
        <v>1570</v>
      </c>
      <c r="H192" s="138" t="s">
        <v>1567</v>
      </c>
      <c r="I192" s="143"/>
      <c r="J192" s="143"/>
      <c r="K192" s="143"/>
    </row>
    <row r="193" s="136" customFormat="1" ht="24" spans="1:11">
      <c r="A193" s="137">
        <v>28960</v>
      </c>
      <c r="B193" s="138" t="str">
        <f t="shared" ref="B193:B256" si="3">DEC2HEX(A193)</f>
        <v>7120</v>
      </c>
      <c r="C193" s="139" t="s">
        <v>886</v>
      </c>
      <c r="D193" s="138" t="s">
        <v>903</v>
      </c>
      <c r="E193" s="140"/>
      <c r="F193" s="138" t="s">
        <v>905</v>
      </c>
      <c r="G193" s="138" t="s">
        <v>906</v>
      </c>
      <c r="H193" s="138" t="s">
        <v>907</v>
      </c>
      <c r="I193" s="143" t="s">
        <v>1626</v>
      </c>
      <c r="J193" s="143"/>
      <c r="K193" s="143"/>
    </row>
    <row r="194" s="136" customFormat="1" ht="24" spans="1:11">
      <c r="A194" s="137">
        <v>28961</v>
      </c>
      <c r="B194" s="138" t="str">
        <f t="shared" si="3"/>
        <v>7121</v>
      </c>
      <c r="C194" s="139" t="s">
        <v>889</v>
      </c>
      <c r="D194" s="138" t="s">
        <v>903</v>
      </c>
      <c r="E194" s="140"/>
      <c r="F194" s="138" t="s">
        <v>911</v>
      </c>
      <c r="G194" s="138" t="s">
        <v>906</v>
      </c>
      <c r="H194" s="138" t="s">
        <v>907</v>
      </c>
      <c r="I194" s="143"/>
      <c r="J194" s="143"/>
      <c r="K194" s="143"/>
    </row>
    <row r="195" s="136" customFormat="1" ht="24" spans="1:11">
      <c r="A195" s="137">
        <v>28962</v>
      </c>
      <c r="B195" s="138" t="str">
        <f t="shared" si="3"/>
        <v>7122</v>
      </c>
      <c r="C195" s="139" t="s">
        <v>890</v>
      </c>
      <c r="D195" s="138" t="s">
        <v>903</v>
      </c>
      <c r="E195" s="141"/>
      <c r="F195" s="138" t="s">
        <v>1565</v>
      </c>
      <c r="G195" s="142" t="s">
        <v>1566</v>
      </c>
      <c r="H195" s="138" t="s">
        <v>1567</v>
      </c>
      <c r="I195" s="143"/>
      <c r="J195" s="143"/>
      <c r="K195" s="143"/>
    </row>
    <row r="196" s="136" customFormat="1" ht="24" spans="1:11">
      <c r="A196" s="137">
        <v>28964</v>
      </c>
      <c r="B196" s="138" t="str">
        <f t="shared" si="3"/>
        <v>7124</v>
      </c>
      <c r="C196" s="139" t="s">
        <v>1568</v>
      </c>
      <c r="D196" s="138" t="s">
        <v>903</v>
      </c>
      <c r="E196" s="141"/>
      <c r="F196" s="138" t="s">
        <v>1569</v>
      </c>
      <c r="G196" s="142" t="s">
        <v>1570</v>
      </c>
      <c r="H196" s="138" t="s">
        <v>1567</v>
      </c>
      <c r="I196" s="143"/>
      <c r="J196" s="143"/>
      <c r="K196" s="143"/>
    </row>
    <row r="197" s="136" customFormat="1" ht="24" spans="1:11">
      <c r="A197" s="137">
        <v>28966</v>
      </c>
      <c r="B197" s="138" t="str">
        <f t="shared" si="3"/>
        <v>7126</v>
      </c>
      <c r="C197" s="139" t="s">
        <v>886</v>
      </c>
      <c r="D197" s="138" t="s">
        <v>903</v>
      </c>
      <c r="E197" s="140"/>
      <c r="F197" s="138" t="s">
        <v>905</v>
      </c>
      <c r="G197" s="138" t="s">
        <v>906</v>
      </c>
      <c r="H197" s="138" t="s">
        <v>907</v>
      </c>
      <c r="I197" s="143" t="s">
        <v>1627</v>
      </c>
      <c r="J197" s="143"/>
      <c r="K197" s="143"/>
    </row>
    <row r="198" s="136" customFormat="1" ht="24" spans="1:11">
      <c r="A198" s="137">
        <v>28967</v>
      </c>
      <c r="B198" s="138" t="str">
        <f t="shared" si="3"/>
        <v>7127</v>
      </c>
      <c r="C198" s="139" t="s">
        <v>889</v>
      </c>
      <c r="D198" s="138" t="s">
        <v>903</v>
      </c>
      <c r="E198" s="140"/>
      <c r="F198" s="138" t="s">
        <v>911</v>
      </c>
      <c r="G198" s="138" t="s">
        <v>906</v>
      </c>
      <c r="H198" s="138" t="s">
        <v>907</v>
      </c>
      <c r="I198" s="143"/>
      <c r="J198" s="143"/>
      <c r="K198" s="143"/>
    </row>
    <row r="199" s="136" customFormat="1" ht="24" spans="1:11">
      <c r="A199" s="137">
        <v>28968</v>
      </c>
      <c r="B199" s="138" t="str">
        <f t="shared" si="3"/>
        <v>7128</v>
      </c>
      <c r="C199" s="139" t="s">
        <v>890</v>
      </c>
      <c r="D199" s="138" t="s">
        <v>903</v>
      </c>
      <c r="E199" s="141"/>
      <c r="F199" s="138" t="s">
        <v>1565</v>
      </c>
      <c r="G199" s="142" t="s">
        <v>1566</v>
      </c>
      <c r="H199" s="138" t="s">
        <v>1567</v>
      </c>
      <c r="I199" s="143"/>
      <c r="J199" s="143"/>
      <c r="K199" s="143"/>
    </row>
    <row r="200" s="136" customFormat="1" ht="24" spans="1:11">
      <c r="A200" s="137">
        <v>28970</v>
      </c>
      <c r="B200" s="138" t="str">
        <f t="shared" si="3"/>
        <v>712A</v>
      </c>
      <c r="C200" s="139" t="s">
        <v>1568</v>
      </c>
      <c r="D200" s="138" t="s">
        <v>903</v>
      </c>
      <c r="E200" s="141"/>
      <c r="F200" s="138" t="s">
        <v>1569</v>
      </c>
      <c r="G200" s="142" t="s">
        <v>1570</v>
      </c>
      <c r="H200" s="138" t="s">
        <v>1567</v>
      </c>
      <c r="I200" s="143"/>
      <c r="J200" s="143"/>
      <c r="K200" s="143"/>
    </row>
    <row r="201" s="136" customFormat="1" ht="24" spans="1:11">
      <c r="A201" s="137">
        <v>28972</v>
      </c>
      <c r="B201" s="138" t="str">
        <f t="shared" si="3"/>
        <v>712C</v>
      </c>
      <c r="C201" s="139" t="s">
        <v>886</v>
      </c>
      <c r="D201" s="138" t="s">
        <v>903</v>
      </c>
      <c r="E201" s="140"/>
      <c r="F201" s="138" t="s">
        <v>905</v>
      </c>
      <c r="G201" s="138" t="s">
        <v>906</v>
      </c>
      <c r="H201" s="138" t="s">
        <v>907</v>
      </c>
      <c r="I201" s="143" t="s">
        <v>1628</v>
      </c>
      <c r="J201" s="143"/>
      <c r="K201" s="143"/>
    </row>
    <row r="202" s="136" customFormat="1" ht="24" spans="1:11">
      <c r="A202" s="137">
        <v>28973</v>
      </c>
      <c r="B202" s="138" t="str">
        <f t="shared" si="3"/>
        <v>712D</v>
      </c>
      <c r="C202" s="139" t="s">
        <v>889</v>
      </c>
      <c r="D202" s="138" t="s">
        <v>903</v>
      </c>
      <c r="E202" s="140"/>
      <c r="F202" s="138" t="s">
        <v>911</v>
      </c>
      <c r="G202" s="138" t="s">
        <v>906</v>
      </c>
      <c r="H202" s="138" t="s">
        <v>907</v>
      </c>
      <c r="I202" s="143"/>
      <c r="J202" s="143"/>
      <c r="K202" s="143"/>
    </row>
    <row r="203" s="136" customFormat="1" ht="24" spans="1:11">
      <c r="A203" s="137">
        <v>28974</v>
      </c>
      <c r="B203" s="138" t="str">
        <f t="shared" si="3"/>
        <v>712E</v>
      </c>
      <c r="C203" s="139" t="s">
        <v>890</v>
      </c>
      <c r="D203" s="138" t="s">
        <v>903</v>
      </c>
      <c r="E203" s="141"/>
      <c r="F203" s="138" t="s">
        <v>1565</v>
      </c>
      <c r="G203" s="142" t="s">
        <v>1566</v>
      </c>
      <c r="H203" s="138" t="s">
        <v>1567</v>
      </c>
      <c r="I203" s="143"/>
      <c r="J203" s="143"/>
      <c r="K203" s="143"/>
    </row>
    <row r="204" s="136" customFormat="1" ht="24" spans="1:11">
      <c r="A204" s="137">
        <v>28976</v>
      </c>
      <c r="B204" s="138" t="str">
        <f t="shared" si="3"/>
        <v>7130</v>
      </c>
      <c r="C204" s="139" t="s">
        <v>1568</v>
      </c>
      <c r="D204" s="138" t="s">
        <v>903</v>
      </c>
      <c r="E204" s="141"/>
      <c r="F204" s="138" t="s">
        <v>1569</v>
      </c>
      <c r="G204" s="142" t="s">
        <v>1570</v>
      </c>
      <c r="H204" s="138" t="s">
        <v>1567</v>
      </c>
      <c r="I204" s="143"/>
      <c r="J204" s="143"/>
      <c r="K204" s="143"/>
    </row>
    <row r="205" s="136" customFormat="1" ht="24" spans="1:11">
      <c r="A205" s="137">
        <v>28978</v>
      </c>
      <c r="B205" s="138" t="str">
        <f t="shared" si="3"/>
        <v>7132</v>
      </c>
      <c r="C205" s="139" t="s">
        <v>886</v>
      </c>
      <c r="D205" s="138" t="s">
        <v>903</v>
      </c>
      <c r="E205" s="140"/>
      <c r="F205" s="138" t="s">
        <v>905</v>
      </c>
      <c r="G205" s="138" t="s">
        <v>906</v>
      </c>
      <c r="H205" s="138" t="s">
        <v>907</v>
      </c>
      <c r="I205" s="143" t="s">
        <v>1629</v>
      </c>
      <c r="J205" s="143"/>
      <c r="K205" s="143"/>
    </row>
    <row r="206" s="136" customFormat="1" ht="24" spans="1:11">
      <c r="A206" s="137">
        <v>28979</v>
      </c>
      <c r="B206" s="138" t="str">
        <f t="shared" si="3"/>
        <v>7133</v>
      </c>
      <c r="C206" s="139" t="s">
        <v>889</v>
      </c>
      <c r="D206" s="138" t="s">
        <v>903</v>
      </c>
      <c r="E206" s="140"/>
      <c r="F206" s="138" t="s">
        <v>911</v>
      </c>
      <c r="G206" s="138" t="s">
        <v>906</v>
      </c>
      <c r="H206" s="138" t="s">
        <v>907</v>
      </c>
      <c r="I206" s="143"/>
      <c r="J206" s="143"/>
      <c r="K206" s="143"/>
    </row>
    <row r="207" s="136" customFormat="1" ht="24" spans="1:11">
      <c r="A207" s="137">
        <v>28980</v>
      </c>
      <c r="B207" s="138" t="str">
        <f t="shared" si="3"/>
        <v>7134</v>
      </c>
      <c r="C207" s="139" t="s">
        <v>890</v>
      </c>
      <c r="D207" s="138" t="s">
        <v>903</v>
      </c>
      <c r="E207" s="141"/>
      <c r="F207" s="138" t="s">
        <v>1565</v>
      </c>
      <c r="G207" s="142" t="s">
        <v>1566</v>
      </c>
      <c r="H207" s="138" t="s">
        <v>1567</v>
      </c>
      <c r="I207" s="143"/>
      <c r="J207" s="143"/>
      <c r="K207" s="143"/>
    </row>
    <row r="208" s="136" customFormat="1" ht="24" spans="1:11">
      <c r="A208" s="137">
        <v>28982</v>
      </c>
      <c r="B208" s="138" t="str">
        <f t="shared" si="3"/>
        <v>7136</v>
      </c>
      <c r="C208" s="139" t="s">
        <v>1568</v>
      </c>
      <c r="D208" s="138" t="s">
        <v>903</v>
      </c>
      <c r="E208" s="141"/>
      <c r="F208" s="138" t="s">
        <v>1569</v>
      </c>
      <c r="G208" s="142" t="s">
        <v>1570</v>
      </c>
      <c r="H208" s="138" t="s">
        <v>1567</v>
      </c>
      <c r="I208" s="143"/>
      <c r="J208" s="143"/>
      <c r="K208" s="143"/>
    </row>
    <row r="209" s="136" customFormat="1" ht="24" spans="1:11">
      <c r="A209" s="137">
        <v>28984</v>
      </c>
      <c r="B209" s="138" t="str">
        <f t="shared" si="3"/>
        <v>7138</v>
      </c>
      <c r="C209" s="139" t="s">
        <v>886</v>
      </c>
      <c r="D209" s="138" t="s">
        <v>903</v>
      </c>
      <c r="E209" s="140"/>
      <c r="F209" s="138" t="s">
        <v>905</v>
      </c>
      <c r="G209" s="138" t="s">
        <v>906</v>
      </c>
      <c r="H209" s="138" t="s">
        <v>907</v>
      </c>
      <c r="I209" s="143" t="s">
        <v>1630</v>
      </c>
      <c r="J209" s="143"/>
      <c r="K209" s="143"/>
    </row>
    <row r="210" s="136" customFormat="1" ht="24" spans="1:11">
      <c r="A210" s="137">
        <v>28985</v>
      </c>
      <c r="B210" s="138" t="str">
        <f t="shared" si="3"/>
        <v>7139</v>
      </c>
      <c r="C210" s="139" t="s">
        <v>889</v>
      </c>
      <c r="D210" s="138" t="s">
        <v>903</v>
      </c>
      <c r="E210" s="140"/>
      <c r="F210" s="138" t="s">
        <v>911</v>
      </c>
      <c r="G210" s="138" t="s">
        <v>906</v>
      </c>
      <c r="H210" s="138" t="s">
        <v>907</v>
      </c>
      <c r="I210" s="143"/>
      <c r="J210" s="143"/>
      <c r="K210" s="143"/>
    </row>
    <row r="211" s="136" customFormat="1" ht="24" spans="1:11">
      <c r="A211" s="137">
        <v>28986</v>
      </c>
      <c r="B211" s="138" t="str">
        <f t="shared" si="3"/>
        <v>713A</v>
      </c>
      <c r="C211" s="139" t="s">
        <v>890</v>
      </c>
      <c r="D211" s="138" t="s">
        <v>903</v>
      </c>
      <c r="E211" s="141"/>
      <c r="F211" s="138" t="s">
        <v>1565</v>
      </c>
      <c r="G211" s="142" t="s">
        <v>1566</v>
      </c>
      <c r="H211" s="138" t="s">
        <v>1567</v>
      </c>
      <c r="I211" s="143"/>
      <c r="J211" s="143"/>
      <c r="K211" s="143"/>
    </row>
    <row r="212" s="136" customFormat="1" ht="24" spans="1:11">
      <c r="A212" s="137">
        <v>28988</v>
      </c>
      <c r="B212" s="138" t="str">
        <f t="shared" si="3"/>
        <v>713C</v>
      </c>
      <c r="C212" s="139" t="s">
        <v>1568</v>
      </c>
      <c r="D212" s="138" t="s">
        <v>903</v>
      </c>
      <c r="E212" s="141"/>
      <c r="F212" s="138" t="s">
        <v>1569</v>
      </c>
      <c r="G212" s="142" t="s">
        <v>1570</v>
      </c>
      <c r="H212" s="138" t="s">
        <v>1567</v>
      </c>
      <c r="I212" s="143"/>
      <c r="J212" s="143"/>
      <c r="K212" s="143"/>
    </row>
    <row r="213" s="136" customFormat="1" ht="24" spans="1:11">
      <c r="A213" s="137">
        <v>28990</v>
      </c>
      <c r="B213" s="138" t="str">
        <f t="shared" si="3"/>
        <v>713E</v>
      </c>
      <c r="C213" s="139" t="s">
        <v>886</v>
      </c>
      <c r="D213" s="138" t="s">
        <v>903</v>
      </c>
      <c r="E213" s="140"/>
      <c r="F213" s="138" t="s">
        <v>905</v>
      </c>
      <c r="G213" s="138" t="s">
        <v>906</v>
      </c>
      <c r="H213" s="138" t="s">
        <v>907</v>
      </c>
      <c r="I213" s="143" t="s">
        <v>1631</v>
      </c>
      <c r="J213" s="143"/>
      <c r="K213" s="143"/>
    </row>
    <row r="214" s="136" customFormat="1" ht="24" spans="1:11">
      <c r="A214" s="137">
        <v>28991</v>
      </c>
      <c r="B214" s="138" t="str">
        <f t="shared" si="3"/>
        <v>713F</v>
      </c>
      <c r="C214" s="139" t="s">
        <v>889</v>
      </c>
      <c r="D214" s="138" t="s">
        <v>903</v>
      </c>
      <c r="E214" s="140"/>
      <c r="F214" s="138" t="s">
        <v>911</v>
      </c>
      <c r="G214" s="138" t="s">
        <v>906</v>
      </c>
      <c r="H214" s="138" t="s">
        <v>907</v>
      </c>
      <c r="I214" s="143"/>
      <c r="J214" s="143"/>
      <c r="K214" s="143"/>
    </row>
    <row r="215" s="136" customFormat="1" ht="24" spans="1:11">
      <c r="A215" s="137">
        <v>28992</v>
      </c>
      <c r="B215" s="138" t="str">
        <f t="shared" si="3"/>
        <v>7140</v>
      </c>
      <c r="C215" s="139" t="s">
        <v>890</v>
      </c>
      <c r="D215" s="138" t="s">
        <v>903</v>
      </c>
      <c r="E215" s="141"/>
      <c r="F215" s="138" t="s">
        <v>1565</v>
      </c>
      <c r="G215" s="142" t="s">
        <v>1566</v>
      </c>
      <c r="H215" s="138" t="s">
        <v>1567</v>
      </c>
      <c r="I215" s="143"/>
      <c r="J215" s="143"/>
      <c r="K215" s="143"/>
    </row>
    <row r="216" s="136" customFormat="1" ht="24" spans="1:11">
      <c r="A216" s="137">
        <v>28994</v>
      </c>
      <c r="B216" s="138" t="str">
        <f t="shared" si="3"/>
        <v>7142</v>
      </c>
      <c r="C216" s="139" t="s">
        <v>1568</v>
      </c>
      <c r="D216" s="138" t="s">
        <v>903</v>
      </c>
      <c r="E216" s="141"/>
      <c r="F216" s="138" t="s">
        <v>1569</v>
      </c>
      <c r="G216" s="142" t="s">
        <v>1570</v>
      </c>
      <c r="H216" s="138" t="s">
        <v>1567</v>
      </c>
      <c r="I216" s="143"/>
      <c r="J216" s="143"/>
      <c r="K216" s="143"/>
    </row>
    <row r="217" s="136" customFormat="1" ht="24" spans="1:11">
      <c r="A217" s="137">
        <v>28996</v>
      </c>
      <c r="B217" s="138" t="str">
        <f t="shared" si="3"/>
        <v>7144</v>
      </c>
      <c r="C217" s="139" t="s">
        <v>886</v>
      </c>
      <c r="D217" s="138" t="s">
        <v>903</v>
      </c>
      <c r="E217" s="140"/>
      <c r="F217" s="138" t="s">
        <v>905</v>
      </c>
      <c r="G217" s="138" t="s">
        <v>906</v>
      </c>
      <c r="H217" s="138" t="s">
        <v>907</v>
      </c>
      <c r="I217" s="143" t="s">
        <v>1632</v>
      </c>
      <c r="J217" s="143"/>
      <c r="K217" s="143"/>
    </row>
    <row r="218" s="136" customFormat="1" ht="24" spans="1:11">
      <c r="A218" s="137">
        <v>28997</v>
      </c>
      <c r="B218" s="138" t="str">
        <f t="shared" si="3"/>
        <v>7145</v>
      </c>
      <c r="C218" s="139" t="s">
        <v>889</v>
      </c>
      <c r="D218" s="138" t="s">
        <v>903</v>
      </c>
      <c r="E218" s="140"/>
      <c r="F218" s="138" t="s">
        <v>911</v>
      </c>
      <c r="G218" s="138" t="s">
        <v>906</v>
      </c>
      <c r="H218" s="138" t="s">
        <v>907</v>
      </c>
      <c r="I218" s="143"/>
      <c r="J218" s="143"/>
      <c r="K218" s="143"/>
    </row>
    <row r="219" s="136" customFormat="1" ht="24" spans="1:11">
      <c r="A219" s="137">
        <v>28998</v>
      </c>
      <c r="B219" s="138" t="str">
        <f t="shared" si="3"/>
        <v>7146</v>
      </c>
      <c r="C219" s="139" t="s">
        <v>890</v>
      </c>
      <c r="D219" s="138" t="s">
        <v>903</v>
      </c>
      <c r="E219" s="141"/>
      <c r="F219" s="138" t="s">
        <v>1565</v>
      </c>
      <c r="G219" s="142" t="s">
        <v>1566</v>
      </c>
      <c r="H219" s="138" t="s">
        <v>1567</v>
      </c>
      <c r="I219" s="143"/>
      <c r="J219" s="143"/>
      <c r="K219" s="143"/>
    </row>
    <row r="220" s="136" customFormat="1" ht="24" spans="1:11">
      <c r="A220" s="137">
        <v>29000</v>
      </c>
      <c r="B220" s="138" t="str">
        <f t="shared" si="3"/>
        <v>7148</v>
      </c>
      <c r="C220" s="139" t="s">
        <v>1568</v>
      </c>
      <c r="D220" s="138" t="s">
        <v>903</v>
      </c>
      <c r="E220" s="141"/>
      <c r="F220" s="138" t="s">
        <v>1569</v>
      </c>
      <c r="G220" s="142" t="s">
        <v>1570</v>
      </c>
      <c r="H220" s="138" t="s">
        <v>1567</v>
      </c>
      <c r="I220" s="143"/>
      <c r="J220" s="143"/>
      <c r="K220" s="143"/>
    </row>
    <row r="221" s="136" customFormat="1" ht="24" spans="1:11">
      <c r="A221" s="137">
        <v>29002</v>
      </c>
      <c r="B221" s="138" t="str">
        <f t="shared" si="3"/>
        <v>714A</v>
      </c>
      <c r="C221" s="139" t="s">
        <v>886</v>
      </c>
      <c r="D221" s="138" t="s">
        <v>903</v>
      </c>
      <c r="E221" s="140"/>
      <c r="F221" s="138" t="s">
        <v>905</v>
      </c>
      <c r="G221" s="138" t="s">
        <v>906</v>
      </c>
      <c r="H221" s="138" t="s">
        <v>907</v>
      </c>
      <c r="I221" s="143" t="s">
        <v>1633</v>
      </c>
      <c r="J221" s="143"/>
      <c r="K221" s="143"/>
    </row>
    <row r="222" s="136" customFormat="1" ht="24" spans="1:11">
      <c r="A222" s="137">
        <v>29003</v>
      </c>
      <c r="B222" s="138" t="str">
        <f t="shared" si="3"/>
        <v>714B</v>
      </c>
      <c r="C222" s="139" t="s">
        <v>889</v>
      </c>
      <c r="D222" s="138" t="s">
        <v>903</v>
      </c>
      <c r="E222" s="140"/>
      <c r="F222" s="138" t="s">
        <v>911</v>
      </c>
      <c r="G222" s="138" t="s">
        <v>906</v>
      </c>
      <c r="H222" s="138" t="s">
        <v>907</v>
      </c>
      <c r="I222" s="143"/>
      <c r="J222" s="143"/>
      <c r="K222" s="143"/>
    </row>
    <row r="223" s="136" customFormat="1" ht="24" spans="1:11">
      <c r="A223" s="137">
        <v>29004</v>
      </c>
      <c r="B223" s="138" t="str">
        <f t="shared" si="3"/>
        <v>714C</v>
      </c>
      <c r="C223" s="139" t="s">
        <v>890</v>
      </c>
      <c r="D223" s="138" t="s">
        <v>903</v>
      </c>
      <c r="E223" s="141"/>
      <c r="F223" s="138" t="s">
        <v>1565</v>
      </c>
      <c r="G223" s="142" t="s">
        <v>1566</v>
      </c>
      <c r="H223" s="138" t="s">
        <v>1567</v>
      </c>
      <c r="I223" s="143"/>
      <c r="J223" s="143"/>
      <c r="K223" s="143"/>
    </row>
    <row r="224" s="136" customFormat="1" ht="24" spans="1:11">
      <c r="A224" s="137">
        <v>29006</v>
      </c>
      <c r="B224" s="138" t="str">
        <f t="shared" si="3"/>
        <v>714E</v>
      </c>
      <c r="C224" s="139" t="s">
        <v>1568</v>
      </c>
      <c r="D224" s="138" t="s">
        <v>903</v>
      </c>
      <c r="E224" s="141"/>
      <c r="F224" s="138" t="s">
        <v>1569</v>
      </c>
      <c r="G224" s="142" t="s">
        <v>1570</v>
      </c>
      <c r="H224" s="138" t="s">
        <v>1567</v>
      </c>
      <c r="I224" s="143"/>
      <c r="J224" s="143"/>
      <c r="K224" s="143"/>
    </row>
    <row r="225" s="136" customFormat="1" ht="24" spans="1:11">
      <c r="A225" s="137">
        <v>29008</v>
      </c>
      <c r="B225" s="138" t="str">
        <f t="shared" si="3"/>
        <v>7150</v>
      </c>
      <c r="C225" s="139" t="s">
        <v>886</v>
      </c>
      <c r="D225" s="138" t="s">
        <v>903</v>
      </c>
      <c r="E225" s="140"/>
      <c r="F225" s="138" t="s">
        <v>905</v>
      </c>
      <c r="G225" s="138" t="s">
        <v>906</v>
      </c>
      <c r="H225" s="138" t="s">
        <v>907</v>
      </c>
      <c r="I225" s="143" t="s">
        <v>1634</v>
      </c>
      <c r="J225" s="143"/>
      <c r="K225" s="143"/>
    </row>
    <row r="226" s="136" customFormat="1" ht="24" spans="1:11">
      <c r="A226" s="137">
        <v>29009</v>
      </c>
      <c r="B226" s="138" t="str">
        <f t="shared" si="3"/>
        <v>7151</v>
      </c>
      <c r="C226" s="139" t="s">
        <v>889</v>
      </c>
      <c r="D226" s="138" t="s">
        <v>903</v>
      </c>
      <c r="E226" s="140"/>
      <c r="F226" s="138" t="s">
        <v>911</v>
      </c>
      <c r="G226" s="138" t="s">
        <v>906</v>
      </c>
      <c r="H226" s="138" t="s">
        <v>907</v>
      </c>
      <c r="I226" s="143"/>
      <c r="J226" s="143"/>
      <c r="K226" s="143"/>
    </row>
    <row r="227" s="136" customFormat="1" ht="24" spans="1:11">
      <c r="A227" s="137">
        <v>29010</v>
      </c>
      <c r="B227" s="138" t="str">
        <f t="shared" si="3"/>
        <v>7152</v>
      </c>
      <c r="C227" s="139" t="s">
        <v>890</v>
      </c>
      <c r="D227" s="138" t="s">
        <v>903</v>
      </c>
      <c r="E227" s="141"/>
      <c r="F227" s="138" t="s">
        <v>1565</v>
      </c>
      <c r="G227" s="142" t="s">
        <v>1566</v>
      </c>
      <c r="H227" s="138" t="s">
        <v>1567</v>
      </c>
      <c r="I227" s="143"/>
      <c r="J227" s="143"/>
      <c r="K227" s="143"/>
    </row>
    <row r="228" s="136" customFormat="1" ht="24" spans="1:11">
      <c r="A228" s="137">
        <v>29012</v>
      </c>
      <c r="B228" s="138" t="str">
        <f t="shared" si="3"/>
        <v>7154</v>
      </c>
      <c r="C228" s="139" t="s">
        <v>1568</v>
      </c>
      <c r="D228" s="138" t="s">
        <v>903</v>
      </c>
      <c r="E228" s="141"/>
      <c r="F228" s="138" t="s">
        <v>1569</v>
      </c>
      <c r="G228" s="142" t="s">
        <v>1570</v>
      </c>
      <c r="H228" s="138" t="s">
        <v>1567</v>
      </c>
      <c r="I228" s="143"/>
      <c r="J228" s="143"/>
      <c r="K228" s="143"/>
    </row>
    <row r="229" s="136" customFormat="1" ht="24" spans="1:11">
      <c r="A229" s="137">
        <v>29014</v>
      </c>
      <c r="B229" s="138" t="str">
        <f t="shared" si="3"/>
        <v>7156</v>
      </c>
      <c r="C229" s="139" t="s">
        <v>886</v>
      </c>
      <c r="D229" s="138" t="s">
        <v>903</v>
      </c>
      <c r="E229" s="140"/>
      <c r="F229" s="138" t="s">
        <v>905</v>
      </c>
      <c r="G229" s="138" t="s">
        <v>906</v>
      </c>
      <c r="H229" s="138" t="s">
        <v>907</v>
      </c>
      <c r="I229" s="143" t="s">
        <v>1635</v>
      </c>
      <c r="J229" s="143"/>
      <c r="K229" s="143"/>
    </row>
    <row r="230" s="136" customFormat="1" ht="24" spans="1:11">
      <c r="A230" s="137">
        <v>29015</v>
      </c>
      <c r="B230" s="138" t="str">
        <f t="shared" si="3"/>
        <v>7157</v>
      </c>
      <c r="C230" s="139" t="s">
        <v>889</v>
      </c>
      <c r="D230" s="138" t="s">
        <v>903</v>
      </c>
      <c r="E230" s="140"/>
      <c r="F230" s="138" t="s">
        <v>911</v>
      </c>
      <c r="G230" s="138" t="s">
        <v>906</v>
      </c>
      <c r="H230" s="138" t="s">
        <v>907</v>
      </c>
      <c r="I230" s="143"/>
      <c r="J230" s="143"/>
      <c r="K230" s="143"/>
    </row>
    <row r="231" s="136" customFormat="1" ht="24" spans="1:11">
      <c r="A231" s="137">
        <v>29016</v>
      </c>
      <c r="B231" s="138" t="str">
        <f t="shared" si="3"/>
        <v>7158</v>
      </c>
      <c r="C231" s="139" t="s">
        <v>890</v>
      </c>
      <c r="D231" s="138" t="s">
        <v>903</v>
      </c>
      <c r="E231" s="141"/>
      <c r="F231" s="138" t="s">
        <v>1565</v>
      </c>
      <c r="G231" s="142" t="s">
        <v>1566</v>
      </c>
      <c r="H231" s="138" t="s">
        <v>1567</v>
      </c>
      <c r="I231" s="143"/>
      <c r="J231" s="143"/>
      <c r="K231" s="143"/>
    </row>
    <row r="232" s="136" customFormat="1" ht="24" spans="1:11">
      <c r="A232" s="137">
        <v>29018</v>
      </c>
      <c r="B232" s="138" t="str">
        <f t="shared" si="3"/>
        <v>715A</v>
      </c>
      <c r="C232" s="139" t="s">
        <v>1568</v>
      </c>
      <c r="D232" s="138" t="s">
        <v>903</v>
      </c>
      <c r="E232" s="141"/>
      <c r="F232" s="138" t="s">
        <v>1569</v>
      </c>
      <c r="G232" s="142" t="s">
        <v>1570</v>
      </c>
      <c r="H232" s="138" t="s">
        <v>1567</v>
      </c>
      <c r="I232" s="143"/>
      <c r="J232" s="143"/>
      <c r="K232" s="143"/>
    </row>
    <row r="233" s="136" customFormat="1" ht="24" spans="1:11">
      <c r="A233" s="137">
        <v>29020</v>
      </c>
      <c r="B233" s="138" t="str">
        <f t="shared" si="3"/>
        <v>715C</v>
      </c>
      <c r="C233" s="139" t="s">
        <v>886</v>
      </c>
      <c r="D233" s="138" t="s">
        <v>903</v>
      </c>
      <c r="E233" s="140"/>
      <c r="F233" s="138" t="s">
        <v>905</v>
      </c>
      <c r="G233" s="138" t="s">
        <v>906</v>
      </c>
      <c r="H233" s="138" t="s">
        <v>907</v>
      </c>
      <c r="I233" s="143" t="s">
        <v>1636</v>
      </c>
      <c r="J233" s="143"/>
      <c r="K233" s="143"/>
    </row>
    <row r="234" s="136" customFormat="1" ht="24" spans="1:11">
      <c r="A234" s="137">
        <v>29021</v>
      </c>
      <c r="B234" s="138" t="str">
        <f t="shared" si="3"/>
        <v>715D</v>
      </c>
      <c r="C234" s="139" t="s">
        <v>889</v>
      </c>
      <c r="D234" s="138" t="s">
        <v>903</v>
      </c>
      <c r="E234" s="140"/>
      <c r="F234" s="138" t="s">
        <v>911</v>
      </c>
      <c r="G234" s="138" t="s">
        <v>906</v>
      </c>
      <c r="H234" s="138" t="s">
        <v>907</v>
      </c>
      <c r="I234" s="143"/>
      <c r="J234" s="143"/>
      <c r="K234" s="143"/>
    </row>
    <row r="235" s="136" customFormat="1" ht="24" spans="1:11">
      <c r="A235" s="137">
        <v>29022</v>
      </c>
      <c r="B235" s="138" t="str">
        <f t="shared" si="3"/>
        <v>715E</v>
      </c>
      <c r="C235" s="139" t="s">
        <v>890</v>
      </c>
      <c r="D235" s="138" t="s">
        <v>903</v>
      </c>
      <c r="E235" s="141"/>
      <c r="F235" s="138" t="s">
        <v>1565</v>
      </c>
      <c r="G235" s="142" t="s">
        <v>1566</v>
      </c>
      <c r="H235" s="138" t="s">
        <v>1567</v>
      </c>
      <c r="I235" s="143"/>
      <c r="J235" s="143"/>
      <c r="K235" s="143"/>
    </row>
    <row r="236" s="136" customFormat="1" ht="24" spans="1:11">
      <c r="A236" s="137">
        <v>29024</v>
      </c>
      <c r="B236" s="138" t="str">
        <f t="shared" si="3"/>
        <v>7160</v>
      </c>
      <c r="C236" s="139" t="s">
        <v>1568</v>
      </c>
      <c r="D236" s="138" t="s">
        <v>903</v>
      </c>
      <c r="E236" s="141"/>
      <c r="F236" s="138" t="s">
        <v>1569</v>
      </c>
      <c r="G236" s="142" t="s">
        <v>1570</v>
      </c>
      <c r="H236" s="138" t="s">
        <v>1567</v>
      </c>
      <c r="I236" s="143"/>
      <c r="J236" s="143"/>
      <c r="K236" s="143"/>
    </row>
    <row r="237" s="136" customFormat="1" ht="24" spans="1:11">
      <c r="A237" s="137">
        <v>29026</v>
      </c>
      <c r="B237" s="138" t="str">
        <f t="shared" si="3"/>
        <v>7162</v>
      </c>
      <c r="C237" s="139" t="s">
        <v>886</v>
      </c>
      <c r="D237" s="138" t="s">
        <v>903</v>
      </c>
      <c r="E237" s="140"/>
      <c r="F237" s="138" t="s">
        <v>905</v>
      </c>
      <c r="G237" s="138" t="s">
        <v>906</v>
      </c>
      <c r="H237" s="138" t="s">
        <v>907</v>
      </c>
      <c r="I237" s="143" t="s">
        <v>1637</v>
      </c>
      <c r="J237" s="143"/>
      <c r="K237" s="143"/>
    </row>
    <row r="238" s="136" customFormat="1" ht="24" spans="1:11">
      <c r="A238" s="137">
        <v>29027</v>
      </c>
      <c r="B238" s="138" t="str">
        <f t="shared" si="3"/>
        <v>7163</v>
      </c>
      <c r="C238" s="139" t="s">
        <v>889</v>
      </c>
      <c r="D238" s="138" t="s">
        <v>903</v>
      </c>
      <c r="E238" s="140"/>
      <c r="F238" s="138" t="s">
        <v>911</v>
      </c>
      <c r="G238" s="138" t="s">
        <v>906</v>
      </c>
      <c r="H238" s="138" t="s">
        <v>907</v>
      </c>
      <c r="I238" s="143"/>
      <c r="J238" s="143"/>
      <c r="K238" s="143"/>
    </row>
    <row r="239" s="136" customFormat="1" ht="24" spans="1:11">
      <c r="A239" s="137">
        <v>29028</v>
      </c>
      <c r="B239" s="138" t="str">
        <f t="shared" si="3"/>
        <v>7164</v>
      </c>
      <c r="C239" s="139" t="s">
        <v>890</v>
      </c>
      <c r="D239" s="138" t="s">
        <v>903</v>
      </c>
      <c r="E239" s="141"/>
      <c r="F239" s="138" t="s">
        <v>1565</v>
      </c>
      <c r="G239" s="142" t="s">
        <v>1566</v>
      </c>
      <c r="H239" s="138" t="s">
        <v>1567</v>
      </c>
      <c r="I239" s="143"/>
      <c r="J239" s="143"/>
      <c r="K239" s="143"/>
    </row>
    <row r="240" s="136" customFormat="1" ht="24" spans="1:11">
      <c r="A240" s="137">
        <v>29030</v>
      </c>
      <c r="B240" s="138" t="str">
        <f t="shared" si="3"/>
        <v>7166</v>
      </c>
      <c r="C240" s="139" t="s">
        <v>1568</v>
      </c>
      <c r="D240" s="138" t="s">
        <v>903</v>
      </c>
      <c r="E240" s="141"/>
      <c r="F240" s="138" t="s">
        <v>1569</v>
      </c>
      <c r="G240" s="142" t="s">
        <v>1570</v>
      </c>
      <c r="H240" s="138" t="s">
        <v>1567</v>
      </c>
      <c r="I240" s="143"/>
      <c r="J240" s="143"/>
      <c r="K240" s="143"/>
    </row>
    <row r="241" s="136" customFormat="1" ht="24" spans="1:11">
      <c r="A241" s="137">
        <v>29032</v>
      </c>
      <c r="B241" s="138" t="str">
        <f t="shared" si="3"/>
        <v>7168</v>
      </c>
      <c r="C241" s="139" t="s">
        <v>886</v>
      </c>
      <c r="D241" s="138" t="s">
        <v>903</v>
      </c>
      <c r="E241" s="140"/>
      <c r="F241" s="138" t="s">
        <v>905</v>
      </c>
      <c r="G241" s="138" t="s">
        <v>906</v>
      </c>
      <c r="H241" s="138" t="s">
        <v>907</v>
      </c>
      <c r="I241" s="143" t="s">
        <v>1638</v>
      </c>
      <c r="J241" s="143"/>
      <c r="K241" s="143"/>
    </row>
    <row r="242" s="136" customFormat="1" ht="24" spans="1:11">
      <c r="A242" s="137">
        <v>29033</v>
      </c>
      <c r="B242" s="138" t="str">
        <f t="shared" si="3"/>
        <v>7169</v>
      </c>
      <c r="C242" s="139" t="s">
        <v>889</v>
      </c>
      <c r="D242" s="138" t="s">
        <v>903</v>
      </c>
      <c r="E242" s="140"/>
      <c r="F242" s="138" t="s">
        <v>911</v>
      </c>
      <c r="G242" s="138" t="s">
        <v>906</v>
      </c>
      <c r="H242" s="138" t="s">
        <v>907</v>
      </c>
      <c r="I242" s="143"/>
      <c r="J242" s="143"/>
      <c r="K242" s="143"/>
    </row>
    <row r="243" s="136" customFormat="1" ht="24" spans="1:11">
      <c r="A243" s="137">
        <v>29034</v>
      </c>
      <c r="B243" s="138" t="str">
        <f t="shared" si="3"/>
        <v>716A</v>
      </c>
      <c r="C243" s="139" t="s">
        <v>890</v>
      </c>
      <c r="D243" s="138" t="s">
        <v>903</v>
      </c>
      <c r="E243" s="141"/>
      <c r="F243" s="138" t="s">
        <v>1565</v>
      </c>
      <c r="G243" s="142" t="s">
        <v>1566</v>
      </c>
      <c r="H243" s="138" t="s">
        <v>1567</v>
      </c>
      <c r="I243" s="143"/>
      <c r="J243" s="143"/>
      <c r="K243" s="143"/>
    </row>
    <row r="244" s="136" customFormat="1" ht="24" spans="1:11">
      <c r="A244" s="137">
        <v>29036</v>
      </c>
      <c r="B244" s="138" t="str">
        <f t="shared" si="3"/>
        <v>716C</v>
      </c>
      <c r="C244" s="139" t="s">
        <v>1568</v>
      </c>
      <c r="D244" s="138" t="s">
        <v>903</v>
      </c>
      <c r="E244" s="141"/>
      <c r="F244" s="138" t="s">
        <v>1569</v>
      </c>
      <c r="G244" s="142" t="s">
        <v>1570</v>
      </c>
      <c r="H244" s="138" t="s">
        <v>1567</v>
      </c>
      <c r="I244" s="143"/>
      <c r="J244" s="143"/>
      <c r="K244" s="143"/>
    </row>
    <row r="245" s="136" customFormat="1" ht="24" spans="1:11">
      <c r="A245" s="137">
        <v>29038</v>
      </c>
      <c r="B245" s="138" t="str">
        <f t="shared" si="3"/>
        <v>716E</v>
      </c>
      <c r="C245" s="139" t="s">
        <v>886</v>
      </c>
      <c r="D245" s="138" t="s">
        <v>903</v>
      </c>
      <c r="E245" s="140"/>
      <c r="F245" s="138" t="s">
        <v>905</v>
      </c>
      <c r="G245" s="138" t="s">
        <v>906</v>
      </c>
      <c r="H245" s="138" t="s">
        <v>907</v>
      </c>
      <c r="I245" s="143" t="s">
        <v>1639</v>
      </c>
      <c r="J245" s="143"/>
      <c r="K245" s="143"/>
    </row>
    <row r="246" s="136" customFormat="1" ht="24" spans="1:11">
      <c r="A246" s="137">
        <v>29039</v>
      </c>
      <c r="B246" s="138" t="str">
        <f t="shared" si="3"/>
        <v>716F</v>
      </c>
      <c r="C246" s="139" t="s">
        <v>889</v>
      </c>
      <c r="D246" s="138" t="s">
        <v>903</v>
      </c>
      <c r="E246" s="140"/>
      <c r="F246" s="138" t="s">
        <v>911</v>
      </c>
      <c r="G246" s="138" t="s">
        <v>906</v>
      </c>
      <c r="H246" s="138" t="s">
        <v>907</v>
      </c>
      <c r="I246" s="143"/>
      <c r="J246" s="143"/>
      <c r="K246" s="143"/>
    </row>
    <row r="247" s="136" customFormat="1" ht="24" spans="1:11">
      <c r="A247" s="137">
        <v>29040</v>
      </c>
      <c r="B247" s="138" t="str">
        <f t="shared" si="3"/>
        <v>7170</v>
      </c>
      <c r="C247" s="139" t="s">
        <v>890</v>
      </c>
      <c r="D247" s="138" t="s">
        <v>903</v>
      </c>
      <c r="E247" s="141"/>
      <c r="F247" s="138" t="s">
        <v>1565</v>
      </c>
      <c r="G247" s="142" t="s">
        <v>1566</v>
      </c>
      <c r="H247" s="138" t="s">
        <v>1567</v>
      </c>
      <c r="I247" s="143"/>
      <c r="J247" s="143"/>
      <c r="K247" s="143"/>
    </row>
    <row r="248" s="136" customFormat="1" ht="24" spans="1:11">
      <c r="A248" s="137">
        <v>29042</v>
      </c>
      <c r="B248" s="138" t="str">
        <f t="shared" si="3"/>
        <v>7172</v>
      </c>
      <c r="C248" s="139" t="s">
        <v>1568</v>
      </c>
      <c r="D248" s="138" t="s">
        <v>903</v>
      </c>
      <c r="E248" s="141"/>
      <c r="F248" s="138" t="s">
        <v>1569</v>
      </c>
      <c r="G248" s="142" t="s">
        <v>1570</v>
      </c>
      <c r="H248" s="138" t="s">
        <v>1567</v>
      </c>
      <c r="I248" s="143"/>
      <c r="J248" s="143"/>
      <c r="K248" s="143"/>
    </row>
    <row r="249" s="136" customFormat="1" ht="24" spans="1:11">
      <c r="A249" s="137">
        <v>29044</v>
      </c>
      <c r="B249" s="138" t="str">
        <f t="shared" si="3"/>
        <v>7174</v>
      </c>
      <c r="C249" s="139" t="s">
        <v>886</v>
      </c>
      <c r="D249" s="138" t="s">
        <v>903</v>
      </c>
      <c r="E249" s="140"/>
      <c r="F249" s="138" t="s">
        <v>905</v>
      </c>
      <c r="G249" s="138" t="s">
        <v>906</v>
      </c>
      <c r="H249" s="138" t="s">
        <v>907</v>
      </c>
      <c r="I249" s="143" t="s">
        <v>1640</v>
      </c>
      <c r="J249" s="143"/>
      <c r="K249" s="143"/>
    </row>
    <row r="250" s="136" customFormat="1" ht="24" spans="1:11">
      <c r="A250" s="137">
        <v>29045</v>
      </c>
      <c r="B250" s="138" t="str">
        <f t="shared" si="3"/>
        <v>7175</v>
      </c>
      <c r="C250" s="139" t="s">
        <v>889</v>
      </c>
      <c r="D250" s="138" t="s">
        <v>903</v>
      </c>
      <c r="E250" s="140"/>
      <c r="F250" s="138" t="s">
        <v>911</v>
      </c>
      <c r="G250" s="138" t="s">
        <v>906</v>
      </c>
      <c r="H250" s="138" t="s">
        <v>907</v>
      </c>
      <c r="I250" s="143"/>
      <c r="J250" s="143"/>
      <c r="K250" s="143"/>
    </row>
    <row r="251" s="136" customFormat="1" ht="24" spans="1:11">
      <c r="A251" s="137">
        <v>29046</v>
      </c>
      <c r="B251" s="138" t="str">
        <f t="shared" si="3"/>
        <v>7176</v>
      </c>
      <c r="C251" s="139" t="s">
        <v>890</v>
      </c>
      <c r="D251" s="138" t="s">
        <v>903</v>
      </c>
      <c r="E251" s="141"/>
      <c r="F251" s="138" t="s">
        <v>1565</v>
      </c>
      <c r="G251" s="142" t="s">
        <v>1566</v>
      </c>
      <c r="H251" s="138" t="s">
        <v>1567</v>
      </c>
      <c r="I251" s="143"/>
      <c r="J251" s="143"/>
      <c r="K251" s="143"/>
    </row>
    <row r="252" s="136" customFormat="1" ht="24" spans="1:11">
      <c r="A252" s="137">
        <v>29048</v>
      </c>
      <c r="B252" s="138" t="str">
        <f t="shared" si="3"/>
        <v>7178</v>
      </c>
      <c r="C252" s="139" t="s">
        <v>1568</v>
      </c>
      <c r="D252" s="138" t="s">
        <v>903</v>
      </c>
      <c r="E252" s="141"/>
      <c r="F252" s="138" t="s">
        <v>1569</v>
      </c>
      <c r="G252" s="142" t="s">
        <v>1570</v>
      </c>
      <c r="H252" s="138" t="s">
        <v>1567</v>
      </c>
      <c r="I252" s="143"/>
      <c r="J252" s="143"/>
      <c r="K252" s="143"/>
    </row>
    <row r="253" s="136" customFormat="1" ht="24" spans="1:11">
      <c r="A253" s="137">
        <v>29050</v>
      </c>
      <c r="B253" s="138" t="str">
        <f t="shared" si="3"/>
        <v>717A</v>
      </c>
      <c r="C253" s="139" t="s">
        <v>886</v>
      </c>
      <c r="D253" s="138" t="s">
        <v>903</v>
      </c>
      <c r="E253" s="140"/>
      <c r="F253" s="138" t="s">
        <v>905</v>
      </c>
      <c r="G253" s="138" t="s">
        <v>906</v>
      </c>
      <c r="H253" s="138" t="s">
        <v>907</v>
      </c>
      <c r="I253" s="143" t="s">
        <v>1641</v>
      </c>
      <c r="J253" s="143"/>
      <c r="K253" s="143"/>
    </row>
    <row r="254" s="136" customFormat="1" ht="24" spans="1:11">
      <c r="A254" s="137">
        <v>29051</v>
      </c>
      <c r="B254" s="138" t="str">
        <f t="shared" si="3"/>
        <v>717B</v>
      </c>
      <c r="C254" s="139" t="s">
        <v>889</v>
      </c>
      <c r="D254" s="138" t="s">
        <v>903</v>
      </c>
      <c r="E254" s="140"/>
      <c r="F254" s="138" t="s">
        <v>911</v>
      </c>
      <c r="G254" s="138" t="s">
        <v>906</v>
      </c>
      <c r="H254" s="138" t="s">
        <v>907</v>
      </c>
      <c r="I254" s="143"/>
      <c r="J254" s="143"/>
      <c r="K254" s="143"/>
    </row>
    <row r="255" s="136" customFormat="1" ht="24" spans="1:11">
      <c r="A255" s="137">
        <v>29052</v>
      </c>
      <c r="B255" s="138" t="str">
        <f t="shared" si="3"/>
        <v>717C</v>
      </c>
      <c r="C255" s="139" t="s">
        <v>890</v>
      </c>
      <c r="D255" s="138" t="s">
        <v>903</v>
      </c>
      <c r="E255" s="141"/>
      <c r="F255" s="138" t="s">
        <v>1565</v>
      </c>
      <c r="G255" s="142" t="s">
        <v>1566</v>
      </c>
      <c r="H255" s="138" t="s">
        <v>1567</v>
      </c>
      <c r="I255" s="143"/>
      <c r="J255" s="143"/>
      <c r="K255" s="143"/>
    </row>
    <row r="256" s="136" customFormat="1" ht="24" spans="1:11">
      <c r="A256" s="137">
        <v>29054</v>
      </c>
      <c r="B256" s="138" t="str">
        <f t="shared" si="3"/>
        <v>717E</v>
      </c>
      <c r="C256" s="139" t="s">
        <v>1568</v>
      </c>
      <c r="D256" s="138" t="s">
        <v>903</v>
      </c>
      <c r="E256" s="141"/>
      <c r="F256" s="138" t="s">
        <v>1569</v>
      </c>
      <c r="G256" s="142" t="s">
        <v>1570</v>
      </c>
      <c r="H256" s="138" t="s">
        <v>1567</v>
      </c>
      <c r="I256" s="143"/>
      <c r="J256" s="143"/>
      <c r="K256" s="143"/>
    </row>
    <row r="257" s="136" customFormat="1" ht="24" spans="1:11">
      <c r="A257" s="137">
        <v>29056</v>
      </c>
      <c r="B257" s="138" t="str">
        <f t="shared" ref="B257:B320" si="4">DEC2HEX(A257)</f>
        <v>7180</v>
      </c>
      <c r="C257" s="139" t="s">
        <v>886</v>
      </c>
      <c r="D257" s="138" t="s">
        <v>903</v>
      </c>
      <c r="E257" s="140"/>
      <c r="F257" s="138" t="s">
        <v>905</v>
      </c>
      <c r="G257" s="138" t="s">
        <v>906</v>
      </c>
      <c r="H257" s="138" t="s">
        <v>907</v>
      </c>
      <c r="I257" s="143" t="s">
        <v>1642</v>
      </c>
      <c r="J257" s="143"/>
      <c r="K257" s="143"/>
    </row>
    <row r="258" s="136" customFormat="1" ht="24" spans="1:11">
      <c r="A258" s="137">
        <v>29057</v>
      </c>
      <c r="B258" s="138" t="str">
        <f t="shared" si="4"/>
        <v>7181</v>
      </c>
      <c r="C258" s="139" t="s">
        <v>889</v>
      </c>
      <c r="D258" s="138" t="s">
        <v>903</v>
      </c>
      <c r="E258" s="140"/>
      <c r="F258" s="138" t="s">
        <v>911</v>
      </c>
      <c r="G258" s="138" t="s">
        <v>906</v>
      </c>
      <c r="H258" s="138" t="s">
        <v>907</v>
      </c>
      <c r="I258" s="143"/>
      <c r="J258" s="143"/>
      <c r="K258" s="143"/>
    </row>
    <row r="259" s="136" customFormat="1" ht="24" spans="1:11">
      <c r="A259" s="137">
        <v>29058</v>
      </c>
      <c r="B259" s="138" t="str">
        <f t="shared" si="4"/>
        <v>7182</v>
      </c>
      <c r="C259" s="139" t="s">
        <v>890</v>
      </c>
      <c r="D259" s="138" t="s">
        <v>903</v>
      </c>
      <c r="E259" s="141"/>
      <c r="F259" s="138" t="s">
        <v>1565</v>
      </c>
      <c r="G259" s="142" t="s">
        <v>1566</v>
      </c>
      <c r="H259" s="138" t="s">
        <v>1567</v>
      </c>
      <c r="I259" s="143"/>
      <c r="J259" s="143"/>
      <c r="K259" s="143"/>
    </row>
    <row r="260" s="136" customFormat="1" ht="24" spans="1:11">
      <c r="A260" s="137">
        <v>29060</v>
      </c>
      <c r="B260" s="138" t="str">
        <f t="shared" si="4"/>
        <v>7184</v>
      </c>
      <c r="C260" s="139" t="s">
        <v>1568</v>
      </c>
      <c r="D260" s="138" t="s">
        <v>903</v>
      </c>
      <c r="E260" s="141"/>
      <c r="F260" s="138" t="s">
        <v>1569</v>
      </c>
      <c r="G260" s="142" t="s">
        <v>1570</v>
      </c>
      <c r="H260" s="138" t="s">
        <v>1567</v>
      </c>
      <c r="I260" s="143"/>
      <c r="J260" s="143"/>
      <c r="K260" s="143"/>
    </row>
    <row r="261" s="136" customFormat="1" ht="24" spans="1:11">
      <c r="A261" s="137">
        <v>29062</v>
      </c>
      <c r="B261" s="138" t="str">
        <f t="shared" si="4"/>
        <v>7186</v>
      </c>
      <c r="C261" s="139" t="s">
        <v>886</v>
      </c>
      <c r="D261" s="138" t="s">
        <v>903</v>
      </c>
      <c r="E261" s="140"/>
      <c r="F261" s="138" t="s">
        <v>905</v>
      </c>
      <c r="G261" s="138" t="s">
        <v>906</v>
      </c>
      <c r="H261" s="138" t="s">
        <v>907</v>
      </c>
      <c r="I261" s="143" t="s">
        <v>1643</v>
      </c>
      <c r="J261" s="143"/>
      <c r="K261" s="143"/>
    </row>
    <row r="262" s="136" customFormat="1" ht="24" spans="1:11">
      <c r="A262" s="137">
        <v>29063</v>
      </c>
      <c r="B262" s="138" t="str">
        <f t="shared" si="4"/>
        <v>7187</v>
      </c>
      <c r="C262" s="139" t="s">
        <v>889</v>
      </c>
      <c r="D262" s="138" t="s">
        <v>903</v>
      </c>
      <c r="E262" s="140"/>
      <c r="F262" s="138" t="s">
        <v>911</v>
      </c>
      <c r="G262" s="138" t="s">
        <v>906</v>
      </c>
      <c r="H262" s="138" t="s">
        <v>907</v>
      </c>
      <c r="I262" s="143"/>
      <c r="J262" s="143"/>
      <c r="K262" s="143"/>
    </row>
    <row r="263" s="136" customFormat="1" ht="24" spans="1:11">
      <c r="A263" s="137">
        <v>29064</v>
      </c>
      <c r="B263" s="138" t="str">
        <f t="shared" si="4"/>
        <v>7188</v>
      </c>
      <c r="C263" s="139" t="s">
        <v>890</v>
      </c>
      <c r="D263" s="138" t="s">
        <v>903</v>
      </c>
      <c r="E263" s="141"/>
      <c r="F263" s="138" t="s">
        <v>1565</v>
      </c>
      <c r="G263" s="142" t="s">
        <v>1566</v>
      </c>
      <c r="H263" s="138" t="s">
        <v>1567</v>
      </c>
      <c r="I263" s="143"/>
      <c r="J263" s="143"/>
      <c r="K263" s="143"/>
    </row>
    <row r="264" s="136" customFormat="1" ht="24" spans="1:11">
      <c r="A264" s="137">
        <v>29066</v>
      </c>
      <c r="B264" s="138" t="str">
        <f t="shared" si="4"/>
        <v>718A</v>
      </c>
      <c r="C264" s="139" t="s">
        <v>1568</v>
      </c>
      <c r="D264" s="138" t="s">
        <v>903</v>
      </c>
      <c r="E264" s="141"/>
      <c r="F264" s="138" t="s">
        <v>1569</v>
      </c>
      <c r="G264" s="142" t="s">
        <v>1570</v>
      </c>
      <c r="H264" s="138" t="s">
        <v>1567</v>
      </c>
      <c r="I264" s="143"/>
      <c r="J264" s="143"/>
      <c r="K264" s="143"/>
    </row>
    <row r="265" s="136" customFormat="1" ht="24" spans="1:11">
      <c r="A265" s="137">
        <v>29068</v>
      </c>
      <c r="B265" s="138" t="str">
        <f t="shared" si="4"/>
        <v>718C</v>
      </c>
      <c r="C265" s="139" t="s">
        <v>886</v>
      </c>
      <c r="D265" s="138" t="s">
        <v>903</v>
      </c>
      <c r="E265" s="140"/>
      <c r="F265" s="138" t="s">
        <v>905</v>
      </c>
      <c r="G265" s="138" t="s">
        <v>906</v>
      </c>
      <c r="H265" s="138" t="s">
        <v>907</v>
      </c>
      <c r="I265" s="143" t="s">
        <v>1644</v>
      </c>
      <c r="J265" s="143"/>
      <c r="K265" s="143"/>
    </row>
    <row r="266" s="136" customFormat="1" ht="24" spans="1:11">
      <c r="A266" s="137">
        <v>29069</v>
      </c>
      <c r="B266" s="138" t="str">
        <f t="shared" si="4"/>
        <v>718D</v>
      </c>
      <c r="C266" s="139" t="s">
        <v>889</v>
      </c>
      <c r="D266" s="138" t="s">
        <v>903</v>
      </c>
      <c r="E266" s="140"/>
      <c r="F266" s="138" t="s">
        <v>911</v>
      </c>
      <c r="G266" s="138" t="s">
        <v>906</v>
      </c>
      <c r="H266" s="138" t="s">
        <v>907</v>
      </c>
      <c r="I266" s="143"/>
      <c r="J266" s="143"/>
      <c r="K266" s="143"/>
    </row>
    <row r="267" s="136" customFormat="1" ht="24" spans="1:11">
      <c r="A267" s="137">
        <v>29070</v>
      </c>
      <c r="B267" s="138" t="str">
        <f t="shared" si="4"/>
        <v>718E</v>
      </c>
      <c r="C267" s="139" t="s">
        <v>890</v>
      </c>
      <c r="D267" s="138" t="s">
        <v>903</v>
      </c>
      <c r="E267" s="141"/>
      <c r="F267" s="138" t="s">
        <v>1565</v>
      </c>
      <c r="G267" s="142" t="s">
        <v>1566</v>
      </c>
      <c r="H267" s="138" t="s">
        <v>1567</v>
      </c>
      <c r="I267" s="143"/>
      <c r="J267" s="143"/>
      <c r="K267" s="143"/>
    </row>
    <row r="268" s="136" customFormat="1" ht="24" spans="1:11">
      <c r="A268" s="137">
        <v>29072</v>
      </c>
      <c r="B268" s="138" t="str">
        <f t="shared" si="4"/>
        <v>7190</v>
      </c>
      <c r="C268" s="139" t="s">
        <v>1568</v>
      </c>
      <c r="D268" s="138" t="s">
        <v>903</v>
      </c>
      <c r="E268" s="141"/>
      <c r="F268" s="138" t="s">
        <v>1569</v>
      </c>
      <c r="G268" s="142" t="s">
        <v>1570</v>
      </c>
      <c r="H268" s="138" t="s">
        <v>1567</v>
      </c>
      <c r="I268" s="143"/>
      <c r="J268" s="143"/>
      <c r="K268" s="143"/>
    </row>
    <row r="269" s="136" customFormat="1" ht="24" spans="1:11">
      <c r="A269" s="137">
        <v>29074</v>
      </c>
      <c r="B269" s="138" t="str">
        <f t="shared" si="4"/>
        <v>7192</v>
      </c>
      <c r="C269" s="139" t="s">
        <v>886</v>
      </c>
      <c r="D269" s="138" t="s">
        <v>903</v>
      </c>
      <c r="E269" s="140"/>
      <c r="F269" s="138" t="s">
        <v>905</v>
      </c>
      <c r="G269" s="138" t="s">
        <v>906</v>
      </c>
      <c r="H269" s="138" t="s">
        <v>907</v>
      </c>
      <c r="I269" s="143" t="s">
        <v>1645</v>
      </c>
      <c r="J269" s="143"/>
      <c r="K269" s="143"/>
    </row>
    <row r="270" s="136" customFormat="1" ht="24" spans="1:11">
      <c r="A270" s="137">
        <v>29075</v>
      </c>
      <c r="B270" s="138" t="str">
        <f t="shared" si="4"/>
        <v>7193</v>
      </c>
      <c r="C270" s="139" t="s">
        <v>889</v>
      </c>
      <c r="D270" s="138" t="s">
        <v>903</v>
      </c>
      <c r="E270" s="140"/>
      <c r="F270" s="138" t="s">
        <v>911</v>
      </c>
      <c r="G270" s="138" t="s">
        <v>906</v>
      </c>
      <c r="H270" s="138" t="s">
        <v>907</v>
      </c>
      <c r="I270" s="143"/>
      <c r="J270" s="143"/>
      <c r="K270" s="143"/>
    </row>
    <row r="271" s="136" customFormat="1" ht="24" spans="1:11">
      <c r="A271" s="137">
        <v>29076</v>
      </c>
      <c r="B271" s="138" t="str">
        <f t="shared" si="4"/>
        <v>7194</v>
      </c>
      <c r="C271" s="139" t="s">
        <v>890</v>
      </c>
      <c r="D271" s="138" t="s">
        <v>903</v>
      </c>
      <c r="E271" s="141"/>
      <c r="F271" s="138" t="s">
        <v>1565</v>
      </c>
      <c r="G271" s="142" t="s">
        <v>1566</v>
      </c>
      <c r="H271" s="138" t="s">
        <v>1567</v>
      </c>
      <c r="I271" s="143"/>
      <c r="J271" s="143"/>
      <c r="K271" s="143"/>
    </row>
    <row r="272" s="136" customFormat="1" ht="24" spans="1:11">
      <c r="A272" s="137">
        <v>29078</v>
      </c>
      <c r="B272" s="138" t="str">
        <f t="shared" si="4"/>
        <v>7196</v>
      </c>
      <c r="C272" s="139" t="s">
        <v>1568</v>
      </c>
      <c r="D272" s="138" t="s">
        <v>903</v>
      </c>
      <c r="E272" s="141"/>
      <c r="F272" s="138" t="s">
        <v>1569</v>
      </c>
      <c r="G272" s="142" t="s">
        <v>1570</v>
      </c>
      <c r="H272" s="138" t="s">
        <v>1567</v>
      </c>
      <c r="I272" s="143"/>
      <c r="J272" s="143"/>
      <c r="K272" s="143"/>
    </row>
    <row r="273" s="136" customFormat="1" ht="24" spans="1:11">
      <c r="A273" s="137">
        <v>29080</v>
      </c>
      <c r="B273" s="138" t="str">
        <f t="shared" si="4"/>
        <v>7198</v>
      </c>
      <c r="C273" s="139" t="s">
        <v>886</v>
      </c>
      <c r="D273" s="138" t="s">
        <v>903</v>
      </c>
      <c r="E273" s="140"/>
      <c r="F273" s="138" t="s">
        <v>905</v>
      </c>
      <c r="G273" s="138" t="s">
        <v>906</v>
      </c>
      <c r="H273" s="138" t="s">
        <v>907</v>
      </c>
      <c r="I273" s="143" t="s">
        <v>1646</v>
      </c>
      <c r="J273" s="143"/>
      <c r="K273" s="143"/>
    </row>
    <row r="274" s="136" customFormat="1" ht="24" spans="1:11">
      <c r="A274" s="137">
        <v>29081</v>
      </c>
      <c r="B274" s="138" t="str">
        <f t="shared" si="4"/>
        <v>7199</v>
      </c>
      <c r="C274" s="139" t="s">
        <v>889</v>
      </c>
      <c r="D274" s="138" t="s">
        <v>903</v>
      </c>
      <c r="E274" s="140"/>
      <c r="F274" s="138" t="s">
        <v>911</v>
      </c>
      <c r="G274" s="138" t="s">
        <v>906</v>
      </c>
      <c r="H274" s="138" t="s">
        <v>907</v>
      </c>
      <c r="I274" s="143"/>
      <c r="J274" s="143"/>
      <c r="K274" s="143"/>
    </row>
    <row r="275" s="136" customFormat="1" ht="24" spans="1:11">
      <c r="A275" s="137">
        <v>29082</v>
      </c>
      <c r="B275" s="138" t="str">
        <f t="shared" si="4"/>
        <v>719A</v>
      </c>
      <c r="C275" s="139" t="s">
        <v>890</v>
      </c>
      <c r="D275" s="138" t="s">
        <v>903</v>
      </c>
      <c r="E275" s="141"/>
      <c r="F275" s="138" t="s">
        <v>1565</v>
      </c>
      <c r="G275" s="142" t="s">
        <v>1566</v>
      </c>
      <c r="H275" s="138" t="s">
        <v>1567</v>
      </c>
      <c r="I275" s="143"/>
      <c r="J275" s="143"/>
      <c r="K275" s="143"/>
    </row>
    <row r="276" s="136" customFormat="1" ht="24" spans="1:11">
      <c r="A276" s="137">
        <v>29084</v>
      </c>
      <c r="B276" s="138" t="str">
        <f t="shared" si="4"/>
        <v>719C</v>
      </c>
      <c r="C276" s="139" t="s">
        <v>1568</v>
      </c>
      <c r="D276" s="138" t="s">
        <v>903</v>
      </c>
      <c r="E276" s="141"/>
      <c r="F276" s="138" t="s">
        <v>1569</v>
      </c>
      <c r="G276" s="142" t="s">
        <v>1570</v>
      </c>
      <c r="H276" s="138" t="s">
        <v>1567</v>
      </c>
      <c r="I276" s="143"/>
      <c r="J276" s="143"/>
      <c r="K276" s="143"/>
    </row>
    <row r="277" s="136" customFormat="1" ht="24" spans="1:11">
      <c r="A277" s="137">
        <v>29086</v>
      </c>
      <c r="B277" s="138" t="str">
        <f t="shared" si="4"/>
        <v>719E</v>
      </c>
      <c r="C277" s="139" t="s">
        <v>886</v>
      </c>
      <c r="D277" s="138" t="s">
        <v>903</v>
      </c>
      <c r="E277" s="140"/>
      <c r="F277" s="138" t="s">
        <v>905</v>
      </c>
      <c r="G277" s="138" t="s">
        <v>906</v>
      </c>
      <c r="H277" s="138" t="s">
        <v>907</v>
      </c>
      <c r="I277" s="143" t="s">
        <v>1647</v>
      </c>
      <c r="J277" s="143"/>
      <c r="K277" s="143"/>
    </row>
    <row r="278" s="136" customFormat="1" ht="24" spans="1:11">
      <c r="A278" s="137">
        <v>29087</v>
      </c>
      <c r="B278" s="138" t="str">
        <f t="shared" si="4"/>
        <v>719F</v>
      </c>
      <c r="C278" s="139" t="s">
        <v>889</v>
      </c>
      <c r="D278" s="138" t="s">
        <v>903</v>
      </c>
      <c r="E278" s="140"/>
      <c r="F278" s="138" t="s">
        <v>911</v>
      </c>
      <c r="G278" s="138" t="s">
        <v>906</v>
      </c>
      <c r="H278" s="138" t="s">
        <v>907</v>
      </c>
      <c r="I278" s="143"/>
      <c r="J278" s="143"/>
      <c r="K278" s="143"/>
    </row>
    <row r="279" s="136" customFormat="1" ht="24" spans="1:11">
      <c r="A279" s="137">
        <v>29088</v>
      </c>
      <c r="B279" s="138" t="str">
        <f t="shared" si="4"/>
        <v>71A0</v>
      </c>
      <c r="C279" s="139" t="s">
        <v>890</v>
      </c>
      <c r="D279" s="138" t="s">
        <v>903</v>
      </c>
      <c r="E279" s="141"/>
      <c r="F279" s="138" t="s">
        <v>1565</v>
      </c>
      <c r="G279" s="142" t="s">
        <v>1566</v>
      </c>
      <c r="H279" s="138" t="s">
        <v>1567</v>
      </c>
      <c r="I279" s="143"/>
      <c r="J279" s="143"/>
      <c r="K279" s="143"/>
    </row>
    <row r="280" s="136" customFormat="1" ht="24" spans="1:11">
      <c r="A280" s="137">
        <v>29090</v>
      </c>
      <c r="B280" s="138" t="str">
        <f t="shared" si="4"/>
        <v>71A2</v>
      </c>
      <c r="C280" s="139" t="s">
        <v>1568</v>
      </c>
      <c r="D280" s="138" t="s">
        <v>903</v>
      </c>
      <c r="E280" s="141"/>
      <c r="F280" s="138" t="s">
        <v>1569</v>
      </c>
      <c r="G280" s="142" t="s">
        <v>1570</v>
      </c>
      <c r="H280" s="138" t="s">
        <v>1567</v>
      </c>
      <c r="I280" s="143"/>
      <c r="J280" s="143"/>
      <c r="K280" s="143"/>
    </row>
    <row r="281" s="136" customFormat="1" ht="24" spans="1:11">
      <c r="A281" s="137">
        <v>29092</v>
      </c>
      <c r="B281" s="138" t="str">
        <f t="shared" si="4"/>
        <v>71A4</v>
      </c>
      <c r="C281" s="139" t="s">
        <v>886</v>
      </c>
      <c r="D281" s="138" t="s">
        <v>903</v>
      </c>
      <c r="E281" s="140"/>
      <c r="F281" s="138" t="s">
        <v>905</v>
      </c>
      <c r="G281" s="138" t="s">
        <v>906</v>
      </c>
      <c r="H281" s="138" t="s">
        <v>907</v>
      </c>
      <c r="I281" s="143" t="s">
        <v>1648</v>
      </c>
      <c r="J281" s="143"/>
      <c r="K281" s="143"/>
    </row>
    <row r="282" s="136" customFormat="1" ht="24" spans="1:11">
      <c r="A282" s="137">
        <v>29093</v>
      </c>
      <c r="B282" s="138" t="str">
        <f t="shared" si="4"/>
        <v>71A5</v>
      </c>
      <c r="C282" s="139" t="s">
        <v>889</v>
      </c>
      <c r="D282" s="138" t="s">
        <v>903</v>
      </c>
      <c r="E282" s="140"/>
      <c r="F282" s="138" t="s">
        <v>911</v>
      </c>
      <c r="G282" s="138" t="s">
        <v>906</v>
      </c>
      <c r="H282" s="138" t="s">
        <v>907</v>
      </c>
      <c r="I282" s="143"/>
      <c r="J282" s="143"/>
      <c r="K282" s="143"/>
    </row>
    <row r="283" s="136" customFormat="1" ht="24" spans="1:11">
      <c r="A283" s="137">
        <v>29094</v>
      </c>
      <c r="B283" s="138" t="str">
        <f t="shared" si="4"/>
        <v>71A6</v>
      </c>
      <c r="C283" s="139" t="s">
        <v>890</v>
      </c>
      <c r="D283" s="138" t="s">
        <v>903</v>
      </c>
      <c r="E283" s="141"/>
      <c r="F283" s="138" t="s">
        <v>1565</v>
      </c>
      <c r="G283" s="142" t="s">
        <v>1566</v>
      </c>
      <c r="H283" s="138" t="s">
        <v>1567</v>
      </c>
      <c r="I283" s="143"/>
      <c r="J283" s="143"/>
      <c r="K283" s="143"/>
    </row>
    <row r="284" s="136" customFormat="1" ht="24" spans="1:11">
      <c r="A284" s="137">
        <v>29096</v>
      </c>
      <c r="B284" s="138" t="str">
        <f t="shared" si="4"/>
        <v>71A8</v>
      </c>
      <c r="C284" s="139" t="s">
        <v>1568</v>
      </c>
      <c r="D284" s="138" t="s">
        <v>903</v>
      </c>
      <c r="E284" s="141"/>
      <c r="F284" s="138" t="s">
        <v>1569</v>
      </c>
      <c r="G284" s="142" t="s">
        <v>1570</v>
      </c>
      <c r="H284" s="138" t="s">
        <v>1567</v>
      </c>
      <c r="I284" s="143"/>
      <c r="J284" s="143"/>
      <c r="K284" s="143"/>
    </row>
    <row r="285" s="136" customFormat="1" ht="24" spans="1:11">
      <c r="A285" s="137">
        <v>29098</v>
      </c>
      <c r="B285" s="138" t="str">
        <f t="shared" si="4"/>
        <v>71AA</v>
      </c>
      <c r="C285" s="139" t="s">
        <v>886</v>
      </c>
      <c r="D285" s="138" t="s">
        <v>903</v>
      </c>
      <c r="E285" s="140"/>
      <c r="F285" s="138" t="s">
        <v>905</v>
      </c>
      <c r="G285" s="138" t="s">
        <v>906</v>
      </c>
      <c r="H285" s="138" t="s">
        <v>907</v>
      </c>
      <c r="I285" s="143" t="s">
        <v>1649</v>
      </c>
      <c r="J285" s="143"/>
      <c r="K285" s="143"/>
    </row>
    <row r="286" s="136" customFormat="1" ht="24" spans="1:11">
      <c r="A286" s="137">
        <v>29099</v>
      </c>
      <c r="B286" s="138" t="str">
        <f t="shared" si="4"/>
        <v>71AB</v>
      </c>
      <c r="C286" s="139" t="s">
        <v>889</v>
      </c>
      <c r="D286" s="138" t="s">
        <v>903</v>
      </c>
      <c r="E286" s="140"/>
      <c r="F286" s="138" t="s">
        <v>911</v>
      </c>
      <c r="G286" s="138" t="s">
        <v>906</v>
      </c>
      <c r="H286" s="138" t="s">
        <v>907</v>
      </c>
      <c r="I286" s="143"/>
      <c r="J286" s="143"/>
      <c r="K286" s="143"/>
    </row>
    <row r="287" s="136" customFormat="1" ht="24" spans="1:11">
      <c r="A287" s="137">
        <v>29100</v>
      </c>
      <c r="B287" s="138" t="str">
        <f t="shared" si="4"/>
        <v>71AC</v>
      </c>
      <c r="C287" s="139" t="s">
        <v>890</v>
      </c>
      <c r="D287" s="138" t="s">
        <v>903</v>
      </c>
      <c r="E287" s="141"/>
      <c r="F287" s="138" t="s">
        <v>1565</v>
      </c>
      <c r="G287" s="142" t="s">
        <v>1566</v>
      </c>
      <c r="H287" s="138" t="s">
        <v>1567</v>
      </c>
      <c r="I287" s="143"/>
      <c r="J287" s="143"/>
      <c r="K287" s="143"/>
    </row>
    <row r="288" s="136" customFormat="1" ht="24" spans="1:11">
      <c r="A288" s="137">
        <v>29102</v>
      </c>
      <c r="B288" s="138" t="str">
        <f t="shared" si="4"/>
        <v>71AE</v>
      </c>
      <c r="C288" s="139" t="s">
        <v>1568</v>
      </c>
      <c r="D288" s="138" t="s">
        <v>903</v>
      </c>
      <c r="E288" s="141"/>
      <c r="F288" s="138" t="s">
        <v>1569</v>
      </c>
      <c r="G288" s="142" t="s">
        <v>1570</v>
      </c>
      <c r="H288" s="138" t="s">
        <v>1567</v>
      </c>
      <c r="I288" s="143"/>
      <c r="J288" s="143"/>
      <c r="K288" s="143"/>
    </row>
    <row r="289" s="136" customFormat="1" ht="24" spans="1:11">
      <c r="A289" s="137">
        <v>29104</v>
      </c>
      <c r="B289" s="138" t="str">
        <f t="shared" si="4"/>
        <v>71B0</v>
      </c>
      <c r="C289" s="139" t="s">
        <v>886</v>
      </c>
      <c r="D289" s="138" t="s">
        <v>903</v>
      </c>
      <c r="E289" s="140"/>
      <c r="F289" s="138" t="s">
        <v>905</v>
      </c>
      <c r="G289" s="138" t="s">
        <v>906</v>
      </c>
      <c r="H289" s="138" t="s">
        <v>907</v>
      </c>
      <c r="I289" s="143" t="s">
        <v>1650</v>
      </c>
      <c r="J289" s="143"/>
      <c r="K289" s="143"/>
    </row>
    <row r="290" s="136" customFormat="1" ht="24" spans="1:11">
      <c r="A290" s="137">
        <v>29105</v>
      </c>
      <c r="B290" s="138" t="str">
        <f t="shared" si="4"/>
        <v>71B1</v>
      </c>
      <c r="C290" s="139" t="s">
        <v>889</v>
      </c>
      <c r="D290" s="138" t="s">
        <v>903</v>
      </c>
      <c r="E290" s="140"/>
      <c r="F290" s="138" t="s">
        <v>911</v>
      </c>
      <c r="G290" s="138" t="s">
        <v>906</v>
      </c>
      <c r="H290" s="138" t="s">
        <v>907</v>
      </c>
      <c r="I290" s="143"/>
      <c r="J290" s="143"/>
      <c r="K290" s="143"/>
    </row>
    <row r="291" s="136" customFormat="1" ht="24" spans="1:11">
      <c r="A291" s="137">
        <v>29106</v>
      </c>
      <c r="B291" s="138" t="str">
        <f t="shared" si="4"/>
        <v>71B2</v>
      </c>
      <c r="C291" s="139" t="s">
        <v>890</v>
      </c>
      <c r="D291" s="138" t="s">
        <v>903</v>
      </c>
      <c r="E291" s="141"/>
      <c r="F291" s="138" t="s">
        <v>1565</v>
      </c>
      <c r="G291" s="142" t="s">
        <v>1566</v>
      </c>
      <c r="H291" s="138" t="s">
        <v>1567</v>
      </c>
      <c r="I291" s="143"/>
      <c r="J291" s="143"/>
      <c r="K291" s="143"/>
    </row>
    <row r="292" s="136" customFormat="1" ht="24" spans="1:11">
      <c r="A292" s="137">
        <v>29108</v>
      </c>
      <c r="B292" s="138" t="str">
        <f t="shared" si="4"/>
        <v>71B4</v>
      </c>
      <c r="C292" s="139" t="s">
        <v>1568</v>
      </c>
      <c r="D292" s="138" t="s">
        <v>903</v>
      </c>
      <c r="E292" s="141"/>
      <c r="F292" s="138" t="s">
        <v>1569</v>
      </c>
      <c r="G292" s="142" t="s">
        <v>1570</v>
      </c>
      <c r="H292" s="138" t="s">
        <v>1567</v>
      </c>
      <c r="I292" s="143"/>
      <c r="J292" s="143"/>
      <c r="K292" s="143"/>
    </row>
    <row r="293" s="136" customFormat="1" ht="24" spans="1:11">
      <c r="A293" s="137">
        <v>29110</v>
      </c>
      <c r="B293" s="138" t="str">
        <f t="shared" si="4"/>
        <v>71B6</v>
      </c>
      <c r="C293" s="139" t="s">
        <v>886</v>
      </c>
      <c r="D293" s="138" t="s">
        <v>903</v>
      </c>
      <c r="E293" s="140"/>
      <c r="F293" s="138" t="s">
        <v>905</v>
      </c>
      <c r="G293" s="138" t="s">
        <v>906</v>
      </c>
      <c r="H293" s="138" t="s">
        <v>907</v>
      </c>
      <c r="I293" s="143" t="s">
        <v>1651</v>
      </c>
      <c r="J293" s="143"/>
      <c r="K293" s="143"/>
    </row>
    <row r="294" s="136" customFormat="1" ht="24" spans="1:11">
      <c r="A294" s="137">
        <v>29111</v>
      </c>
      <c r="B294" s="138" t="str">
        <f t="shared" si="4"/>
        <v>71B7</v>
      </c>
      <c r="C294" s="139" t="s">
        <v>889</v>
      </c>
      <c r="D294" s="138" t="s">
        <v>903</v>
      </c>
      <c r="E294" s="140"/>
      <c r="F294" s="138" t="s">
        <v>911</v>
      </c>
      <c r="G294" s="138" t="s">
        <v>906</v>
      </c>
      <c r="H294" s="138" t="s">
        <v>907</v>
      </c>
      <c r="I294" s="143"/>
      <c r="J294" s="143"/>
      <c r="K294" s="143"/>
    </row>
    <row r="295" s="136" customFormat="1" ht="24" spans="1:11">
      <c r="A295" s="137">
        <v>29112</v>
      </c>
      <c r="B295" s="138" t="str">
        <f t="shared" si="4"/>
        <v>71B8</v>
      </c>
      <c r="C295" s="139" t="s">
        <v>890</v>
      </c>
      <c r="D295" s="138" t="s">
        <v>903</v>
      </c>
      <c r="E295" s="141"/>
      <c r="F295" s="138" t="s">
        <v>1565</v>
      </c>
      <c r="G295" s="142" t="s">
        <v>1566</v>
      </c>
      <c r="H295" s="138" t="s">
        <v>1567</v>
      </c>
      <c r="I295" s="143"/>
      <c r="J295" s="143"/>
      <c r="K295" s="143"/>
    </row>
    <row r="296" s="136" customFormat="1" ht="24" spans="1:11">
      <c r="A296" s="137">
        <v>29114</v>
      </c>
      <c r="B296" s="138" t="str">
        <f t="shared" si="4"/>
        <v>71BA</v>
      </c>
      <c r="C296" s="139" t="s">
        <v>1568</v>
      </c>
      <c r="D296" s="138" t="s">
        <v>903</v>
      </c>
      <c r="E296" s="141"/>
      <c r="F296" s="138" t="s">
        <v>1569</v>
      </c>
      <c r="G296" s="142" t="s">
        <v>1570</v>
      </c>
      <c r="H296" s="138" t="s">
        <v>1567</v>
      </c>
      <c r="I296" s="143"/>
      <c r="J296" s="143"/>
      <c r="K296" s="143"/>
    </row>
    <row r="297" s="136" customFormat="1" ht="24" spans="1:11">
      <c r="A297" s="137">
        <v>29116</v>
      </c>
      <c r="B297" s="138" t="str">
        <f t="shared" si="4"/>
        <v>71BC</v>
      </c>
      <c r="C297" s="139" t="s">
        <v>886</v>
      </c>
      <c r="D297" s="138" t="s">
        <v>903</v>
      </c>
      <c r="E297" s="140"/>
      <c r="F297" s="138" t="s">
        <v>905</v>
      </c>
      <c r="G297" s="138" t="s">
        <v>906</v>
      </c>
      <c r="H297" s="138" t="s">
        <v>907</v>
      </c>
      <c r="I297" s="143" t="s">
        <v>1652</v>
      </c>
      <c r="J297" s="143"/>
      <c r="K297" s="143"/>
    </row>
    <row r="298" s="136" customFormat="1" ht="24" spans="1:11">
      <c r="A298" s="137">
        <v>29117</v>
      </c>
      <c r="B298" s="138" t="str">
        <f t="shared" si="4"/>
        <v>71BD</v>
      </c>
      <c r="C298" s="139" t="s">
        <v>889</v>
      </c>
      <c r="D298" s="138" t="s">
        <v>903</v>
      </c>
      <c r="E298" s="140"/>
      <c r="F298" s="138" t="s">
        <v>911</v>
      </c>
      <c r="G298" s="138" t="s">
        <v>906</v>
      </c>
      <c r="H298" s="138" t="s">
        <v>907</v>
      </c>
      <c r="I298" s="143"/>
      <c r="J298" s="143"/>
      <c r="K298" s="143"/>
    </row>
    <row r="299" s="136" customFormat="1" ht="24" spans="1:11">
      <c r="A299" s="137">
        <v>29118</v>
      </c>
      <c r="B299" s="138" t="str">
        <f t="shared" si="4"/>
        <v>71BE</v>
      </c>
      <c r="C299" s="139" t="s">
        <v>890</v>
      </c>
      <c r="D299" s="138" t="s">
        <v>903</v>
      </c>
      <c r="E299" s="141"/>
      <c r="F299" s="138" t="s">
        <v>1565</v>
      </c>
      <c r="G299" s="142" t="s">
        <v>1566</v>
      </c>
      <c r="H299" s="138" t="s">
        <v>1567</v>
      </c>
      <c r="I299" s="143"/>
      <c r="J299" s="143"/>
      <c r="K299" s="143"/>
    </row>
    <row r="300" s="136" customFormat="1" ht="24" spans="1:11">
      <c r="A300" s="137">
        <v>29120</v>
      </c>
      <c r="B300" s="138" t="str">
        <f t="shared" si="4"/>
        <v>71C0</v>
      </c>
      <c r="C300" s="139" t="s">
        <v>1568</v>
      </c>
      <c r="D300" s="138" t="s">
        <v>903</v>
      </c>
      <c r="E300" s="141"/>
      <c r="F300" s="138" t="s">
        <v>1569</v>
      </c>
      <c r="G300" s="142" t="s">
        <v>1570</v>
      </c>
      <c r="H300" s="138" t="s">
        <v>1567</v>
      </c>
      <c r="I300" s="143"/>
      <c r="J300" s="143"/>
      <c r="K300" s="143"/>
    </row>
    <row r="301" s="136" customFormat="1" ht="24" spans="1:11">
      <c r="A301" s="137">
        <v>29122</v>
      </c>
      <c r="B301" s="138" t="str">
        <f t="shared" si="4"/>
        <v>71C2</v>
      </c>
      <c r="C301" s="139" t="s">
        <v>886</v>
      </c>
      <c r="D301" s="138" t="s">
        <v>903</v>
      </c>
      <c r="E301" s="140"/>
      <c r="F301" s="138" t="s">
        <v>905</v>
      </c>
      <c r="G301" s="138" t="s">
        <v>906</v>
      </c>
      <c r="H301" s="138" t="s">
        <v>907</v>
      </c>
      <c r="I301" s="143" t="s">
        <v>1653</v>
      </c>
      <c r="J301" s="143"/>
      <c r="K301" s="143"/>
    </row>
    <row r="302" s="136" customFormat="1" ht="24" spans="1:11">
      <c r="A302" s="137">
        <v>29123</v>
      </c>
      <c r="B302" s="138" t="str">
        <f t="shared" si="4"/>
        <v>71C3</v>
      </c>
      <c r="C302" s="139" t="s">
        <v>889</v>
      </c>
      <c r="D302" s="138" t="s">
        <v>903</v>
      </c>
      <c r="E302" s="140"/>
      <c r="F302" s="138" t="s">
        <v>911</v>
      </c>
      <c r="G302" s="138" t="s">
        <v>906</v>
      </c>
      <c r="H302" s="138" t="s">
        <v>907</v>
      </c>
      <c r="I302" s="143"/>
      <c r="J302" s="143"/>
      <c r="K302" s="143"/>
    </row>
    <row r="303" s="136" customFormat="1" ht="24" spans="1:11">
      <c r="A303" s="137">
        <v>29124</v>
      </c>
      <c r="B303" s="138" t="str">
        <f t="shared" si="4"/>
        <v>71C4</v>
      </c>
      <c r="C303" s="139" t="s">
        <v>890</v>
      </c>
      <c r="D303" s="138" t="s">
        <v>903</v>
      </c>
      <c r="E303" s="141"/>
      <c r="F303" s="138" t="s">
        <v>1565</v>
      </c>
      <c r="G303" s="142" t="s">
        <v>1566</v>
      </c>
      <c r="H303" s="138" t="s">
        <v>1567</v>
      </c>
      <c r="I303" s="143"/>
      <c r="J303" s="143"/>
      <c r="K303" s="143"/>
    </row>
    <row r="304" s="136" customFormat="1" ht="24" spans="1:11">
      <c r="A304" s="137">
        <v>29126</v>
      </c>
      <c r="B304" s="138" t="str">
        <f t="shared" si="4"/>
        <v>71C6</v>
      </c>
      <c r="C304" s="139" t="s">
        <v>1568</v>
      </c>
      <c r="D304" s="138" t="s">
        <v>903</v>
      </c>
      <c r="E304" s="141"/>
      <c r="F304" s="138" t="s">
        <v>1569</v>
      </c>
      <c r="G304" s="142" t="s">
        <v>1570</v>
      </c>
      <c r="H304" s="138" t="s">
        <v>1567</v>
      </c>
      <c r="I304" s="143"/>
      <c r="J304" s="143"/>
      <c r="K304" s="143"/>
    </row>
    <row r="305" s="136" customFormat="1" ht="24" spans="1:11">
      <c r="A305" s="137">
        <v>29128</v>
      </c>
      <c r="B305" s="138" t="str">
        <f t="shared" si="4"/>
        <v>71C8</v>
      </c>
      <c r="C305" s="139" t="s">
        <v>886</v>
      </c>
      <c r="D305" s="138" t="s">
        <v>903</v>
      </c>
      <c r="E305" s="140"/>
      <c r="F305" s="138" t="s">
        <v>905</v>
      </c>
      <c r="G305" s="138" t="s">
        <v>906</v>
      </c>
      <c r="H305" s="138" t="s">
        <v>907</v>
      </c>
      <c r="I305" s="143" t="s">
        <v>1654</v>
      </c>
      <c r="J305" s="143"/>
      <c r="K305" s="143"/>
    </row>
    <row r="306" s="136" customFormat="1" ht="24" spans="1:11">
      <c r="A306" s="137">
        <v>29129</v>
      </c>
      <c r="B306" s="138" t="str">
        <f t="shared" si="4"/>
        <v>71C9</v>
      </c>
      <c r="C306" s="139" t="s">
        <v>889</v>
      </c>
      <c r="D306" s="138" t="s">
        <v>903</v>
      </c>
      <c r="E306" s="140"/>
      <c r="F306" s="138" t="s">
        <v>911</v>
      </c>
      <c r="G306" s="138" t="s">
        <v>906</v>
      </c>
      <c r="H306" s="138" t="s">
        <v>907</v>
      </c>
      <c r="I306" s="143"/>
      <c r="J306" s="143"/>
      <c r="K306" s="143"/>
    </row>
    <row r="307" s="136" customFormat="1" ht="24" spans="1:11">
      <c r="A307" s="137">
        <v>29130</v>
      </c>
      <c r="B307" s="138" t="str">
        <f t="shared" si="4"/>
        <v>71CA</v>
      </c>
      <c r="C307" s="139" t="s">
        <v>890</v>
      </c>
      <c r="D307" s="138" t="s">
        <v>903</v>
      </c>
      <c r="E307" s="141"/>
      <c r="F307" s="138" t="s">
        <v>1565</v>
      </c>
      <c r="G307" s="142" t="s">
        <v>1566</v>
      </c>
      <c r="H307" s="138" t="s">
        <v>1567</v>
      </c>
      <c r="I307" s="143"/>
      <c r="J307" s="143"/>
      <c r="K307" s="143"/>
    </row>
    <row r="308" s="136" customFormat="1" ht="24" spans="1:11">
      <c r="A308" s="137">
        <v>29132</v>
      </c>
      <c r="B308" s="138" t="str">
        <f t="shared" si="4"/>
        <v>71CC</v>
      </c>
      <c r="C308" s="139" t="s">
        <v>1568</v>
      </c>
      <c r="D308" s="138" t="s">
        <v>903</v>
      </c>
      <c r="E308" s="141"/>
      <c r="F308" s="138" t="s">
        <v>1569</v>
      </c>
      <c r="G308" s="142" t="s">
        <v>1570</v>
      </c>
      <c r="H308" s="138" t="s">
        <v>1567</v>
      </c>
      <c r="I308" s="143"/>
      <c r="J308" s="143"/>
      <c r="K308" s="143"/>
    </row>
    <row r="309" s="136" customFormat="1" ht="24" spans="1:11">
      <c r="A309" s="137">
        <v>29134</v>
      </c>
      <c r="B309" s="138" t="str">
        <f t="shared" si="4"/>
        <v>71CE</v>
      </c>
      <c r="C309" s="139" t="s">
        <v>886</v>
      </c>
      <c r="D309" s="138" t="s">
        <v>903</v>
      </c>
      <c r="E309" s="140"/>
      <c r="F309" s="138" t="s">
        <v>905</v>
      </c>
      <c r="G309" s="138" t="s">
        <v>906</v>
      </c>
      <c r="H309" s="138" t="s">
        <v>907</v>
      </c>
      <c r="I309" s="143" t="s">
        <v>1655</v>
      </c>
      <c r="J309" s="143"/>
      <c r="K309" s="143"/>
    </row>
    <row r="310" s="136" customFormat="1" ht="24" spans="1:11">
      <c r="A310" s="137">
        <v>29135</v>
      </c>
      <c r="B310" s="138" t="str">
        <f t="shared" si="4"/>
        <v>71CF</v>
      </c>
      <c r="C310" s="139" t="s">
        <v>889</v>
      </c>
      <c r="D310" s="138" t="s">
        <v>903</v>
      </c>
      <c r="E310" s="140"/>
      <c r="F310" s="138" t="s">
        <v>911</v>
      </c>
      <c r="G310" s="138" t="s">
        <v>906</v>
      </c>
      <c r="H310" s="138" t="s">
        <v>907</v>
      </c>
      <c r="I310" s="143"/>
      <c r="J310" s="143"/>
      <c r="K310" s="143"/>
    </row>
    <row r="311" s="136" customFormat="1" ht="24" spans="1:11">
      <c r="A311" s="137">
        <v>29136</v>
      </c>
      <c r="B311" s="138" t="str">
        <f t="shared" si="4"/>
        <v>71D0</v>
      </c>
      <c r="C311" s="139" t="s">
        <v>890</v>
      </c>
      <c r="D311" s="138" t="s">
        <v>903</v>
      </c>
      <c r="E311" s="141"/>
      <c r="F311" s="138" t="s">
        <v>1565</v>
      </c>
      <c r="G311" s="142" t="s">
        <v>1566</v>
      </c>
      <c r="H311" s="138" t="s">
        <v>1567</v>
      </c>
      <c r="I311" s="143"/>
      <c r="J311" s="143"/>
      <c r="K311" s="143"/>
    </row>
    <row r="312" s="136" customFormat="1" ht="24" spans="1:11">
      <c r="A312" s="137">
        <v>29138</v>
      </c>
      <c r="B312" s="138" t="str">
        <f t="shared" si="4"/>
        <v>71D2</v>
      </c>
      <c r="C312" s="139" t="s">
        <v>1568</v>
      </c>
      <c r="D312" s="138" t="s">
        <v>903</v>
      </c>
      <c r="E312" s="141"/>
      <c r="F312" s="138" t="s">
        <v>1569</v>
      </c>
      <c r="G312" s="142" t="s">
        <v>1570</v>
      </c>
      <c r="H312" s="138" t="s">
        <v>1567</v>
      </c>
      <c r="I312" s="143"/>
      <c r="J312" s="143"/>
      <c r="K312" s="143"/>
    </row>
    <row r="313" s="136" customFormat="1" ht="24" spans="1:11">
      <c r="A313" s="137">
        <v>29140</v>
      </c>
      <c r="B313" s="138" t="str">
        <f t="shared" si="4"/>
        <v>71D4</v>
      </c>
      <c r="C313" s="139" t="s">
        <v>886</v>
      </c>
      <c r="D313" s="138" t="s">
        <v>903</v>
      </c>
      <c r="E313" s="140"/>
      <c r="F313" s="138" t="s">
        <v>905</v>
      </c>
      <c r="G313" s="138" t="s">
        <v>906</v>
      </c>
      <c r="H313" s="138" t="s">
        <v>907</v>
      </c>
      <c r="I313" s="143" t="s">
        <v>1656</v>
      </c>
      <c r="J313" s="143"/>
      <c r="K313" s="143"/>
    </row>
    <row r="314" s="136" customFormat="1" ht="24" spans="1:11">
      <c r="A314" s="137">
        <v>29141</v>
      </c>
      <c r="B314" s="138" t="str">
        <f t="shared" si="4"/>
        <v>71D5</v>
      </c>
      <c r="C314" s="139" t="s">
        <v>889</v>
      </c>
      <c r="D314" s="138" t="s">
        <v>903</v>
      </c>
      <c r="E314" s="140"/>
      <c r="F314" s="138" t="s">
        <v>911</v>
      </c>
      <c r="G314" s="138" t="s">
        <v>906</v>
      </c>
      <c r="H314" s="138" t="s">
        <v>907</v>
      </c>
      <c r="I314" s="143"/>
      <c r="J314" s="143"/>
      <c r="K314" s="143"/>
    </row>
    <row r="315" s="136" customFormat="1" ht="24" spans="1:11">
      <c r="A315" s="137">
        <v>29142</v>
      </c>
      <c r="B315" s="138" t="str">
        <f t="shared" si="4"/>
        <v>71D6</v>
      </c>
      <c r="C315" s="139" t="s">
        <v>890</v>
      </c>
      <c r="D315" s="138" t="s">
        <v>903</v>
      </c>
      <c r="E315" s="141"/>
      <c r="F315" s="138" t="s">
        <v>1565</v>
      </c>
      <c r="G315" s="142" t="s">
        <v>1566</v>
      </c>
      <c r="H315" s="138" t="s">
        <v>1567</v>
      </c>
      <c r="I315" s="143"/>
      <c r="J315" s="143"/>
      <c r="K315" s="143"/>
    </row>
    <row r="316" s="136" customFormat="1" ht="24" spans="1:11">
      <c r="A316" s="137">
        <v>29144</v>
      </c>
      <c r="B316" s="138" t="str">
        <f t="shared" si="4"/>
        <v>71D8</v>
      </c>
      <c r="C316" s="139" t="s">
        <v>1568</v>
      </c>
      <c r="D316" s="138" t="s">
        <v>903</v>
      </c>
      <c r="E316" s="141"/>
      <c r="F316" s="138" t="s">
        <v>1569</v>
      </c>
      <c r="G316" s="142" t="s">
        <v>1570</v>
      </c>
      <c r="H316" s="138" t="s">
        <v>1567</v>
      </c>
      <c r="I316" s="143"/>
      <c r="J316" s="143"/>
      <c r="K316" s="143"/>
    </row>
    <row r="317" s="136" customFormat="1" ht="24" spans="1:11">
      <c r="A317" s="137">
        <v>29146</v>
      </c>
      <c r="B317" s="138" t="str">
        <f t="shared" si="4"/>
        <v>71DA</v>
      </c>
      <c r="C317" s="139" t="s">
        <v>886</v>
      </c>
      <c r="D317" s="138" t="s">
        <v>903</v>
      </c>
      <c r="E317" s="140"/>
      <c r="F317" s="138" t="s">
        <v>905</v>
      </c>
      <c r="G317" s="138" t="s">
        <v>906</v>
      </c>
      <c r="H317" s="138" t="s">
        <v>907</v>
      </c>
      <c r="I317" s="143" t="s">
        <v>1657</v>
      </c>
      <c r="J317" s="143"/>
      <c r="K317" s="143"/>
    </row>
    <row r="318" s="136" customFormat="1" ht="24" spans="1:11">
      <c r="A318" s="137">
        <v>29147</v>
      </c>
      <c r="B318" s="138" t="str">
        <f t="shared" si="4"/>
        <v>71DB</v>
      </c>
      <c r="C318" s="139" t="s">
        <v>889</v>
      </c>
      <c r="D318" s="138" t="s">
        <v>903</v>
      </c>
      <c r="E318" s="140"/>
      <c r="F318" s="138" t="s">
        <v>911</v>
      </c>
      <c r="G318" s="138" t="s">
        <v>906</v>
      </c>
      <c r="H318" s="138" t="s">
        <v>907</v>
      </c>
      <c r="I318" s="143"/>
      <c r="J318" s="143"/>
      <c r="K318" s="143"/>
    </row>
    <row r="319" s="136" customFormat="1" ht="24" spans="1:11">
      <c r="A319" s="137">
        <v>29148</v>
      </c>
      <c r="B319" s="138" t="str">
        <f t="shared" si="4"/>
        <v>71DC</v>
      </c>
      <c r="C319" s="139" t="s">
        <v>890</v>
      </c>
      <c r="D319" s="138" t="s">
        <v>903</v>
      </c>
      <c r="E319" s="141"/>
      <c r="F319" s="138" t="s">
        <v>1565</v>
      </c>
      <c r="G319" s="142" t="s">
        <v>1566</v>
      </c>
      <c r="H319" s="138" t="s">
        <v>1567</v>
      </c>
      <c r="I319" s="143"/>
      <c r="J319" s="143"/>
      <c r="K319" s="143"/>
    </row>
    <row r="320" s="136" customFormat="1" ht="24" spans="1:11">
      <c r="A320" s="137">
        <v>29150</v>
      </c>
      <c r="B320" s="138" t="str">
        <f t="shared" si="4"/>
        <v>71DE</v>
      </c>
      <c r="C320" s="139" t="s">
        <v>1568</v>
      </c>
      <c r="D320" s="138" t="s">
        <v>903</v>
      </c>
      <c r="E320" s="141"/>
      <c r="F320" s="138" t="s">
        <v>1569</v>
      </c>
      <c r="G320" s="142" t="s">
        <v>1570</v>
      </c>
      <c r="H320" s="138" t="s">
        <v>1567</v>
      </c>
      <c r="I320" s="143"/>
      <c r="J320" s="143"/>
      <c r="K320" s="143"/>
    </row>
    <row r="321" s="136" customFormat="1" ht="24" spans="1:11">
      <c r="A321" s="137">
        <v>29152</v>
      </c>
      <c r="B321" s="138" t="str">
        <f t="shared" ref="B321:B384" si="5">DEC2HEX(A321)</f>
        <v>71E0</v>
      </c>
      <c r="C321" s="139" t="s">
        <v>886</v>
      </c>
      <c r="D321" s="138" t="s">
        <v>903</v>
      </c>
      <c r="E321" s="140"/>
      <c r="F321" s="138" t="s">
        <v>905</v>
      </c>
      <c r="G321" s="138" t="s">
        <v>906</v>
      </c>
      <c r="H321" s="138" t="s">
        <v>907</v>
      </c>
      <c r="I321" s="143" t="s">
        <v>1658</v>
      </c>
      <c r="J321" s="143"/>
      <c r="K321" s="143"/>
    </row>
    <row r="322" s="136" customFormat="1" ht="24" spans="1:11">
      <c r="A322" s="137">
        <v>29153</v>
      </c>
      <c r="B322" s="138" t="str">
        <f t="shared" si="5"/>
        <v>71E1</v>
      </c>
      <c r="C322" s="139" t="s">
        <v>889</v>
      </c>
      <c r="D322" s="138" t="s">
        <v>903</v>
      </c>
      <c r="E322" s="140"/>
      <c r="F322" s="138" t="s">
        <v>911</v>
      </c>
      <c r="G322" s="138" t="s">
        <v>906</v>
      </c>
      <c r="H322" s="138" t="s">
        <v>907</v>
      </c>
      <c r="I322" s="143"/>
      <c r="J322" s="143"/>
      <c r="K322" s="143"/>
    </row>
    <row r="323" s="136" customFormat="1" ht="24" spans="1:11">
      <c r="A323" s="137">
        <v>29154</v>
      </c>
      <c r="B323" s="138" t="str">
        <f t="shared" si="5"/>
        <v>71E2</v>
      </c>
      <c r="C323" s="139" t="s">
        <v>890</v>
      </c>
      <c r="D323" s="138" t="s">
        <v>903</v>
      </c>
      <c r="E323" s="141"/>
      <c r="F323" s="138" t="s">
        <v>1565</v>
      </c>
      <c r="G323" s="142" t="s">
        <v>1566</v>
      </c>
      <c r="H323" s="138" t="s">
        <v>1567</v>
      </c>
      <c r="I323" s="143"/>
      <c r="J323" s="143"/>
      <c r="K323" s="143"/>
    </row>
    <row r="324" s="136" customFormat="1" ht="24" spans="1:11">
      <c r="A324" s="137">
        <v>29156</v>
      </c>
      <c r="B324" s="138" t="str">
        <f t="shared" si="5"/>
        <v>71E4</v>
      </c>
      <c r="C324" s="139" t="s">
        <v>1568</v>
      </c>
      <c r="D324" s="138" t="s">
        <v>903</v>
      </c>
      <c r="E324" s="141"/>
      <c r="F324" s="138" t="s">
        <v>1569</v>
      </c>
      <c r="G324" s="142" t="s">
        <v>1570</v>
      </c>
      <c r="H324" s="138" t="s">
        <v>1567</v>
      </c>
      <c r="I324" s="143"/>
      <c r="J324" s="143"/>
      <c r="K324" s="143"/>
    </row>
    <row r="325" s="136" customFormat="1" ht="24" spans="1:11">
      <c r="A325" s="137">
        <v>29158</v>
      </c>
      <c r="B325" s="138" t="str">
        <f t="shared" si="5"/>
        <v>71E6</v>
      </c>
      <c r="C325" s="139" t="s">
        <v>886</v>
      </c>
      <c r="D325" s="138" t="s">
        <v>903</v>
      </c>
      <c r="E325" s="140"/>
      <c r="F325" s="138" t="s">
        <v>905</v>
      </c>
      <c r="G325" s="138" t="s">
        <v>906</v>
      </c>
      <c r="H325" s="138" t="s">
        <v>907</v>
      </c>
      <c r="I325" s="143" t="s">
        <v>1659</v>
      </c>
      <c r="J325" s="143"/>
      <c r="K325" s="143"/>
    </row>
    <row r="326" s="136" customFormat="1" ht="24" spans="1:11">
      <c r="A326" s="137">
        <v>29159</v>
      </c>
      <c r="B326" s="138" t="str">
        <f t="shared" si="5"/>
        <v>71E7</v>
      </c>
      <c r="C326" s="139" t="s">
        <v>889</v>
      </c>
      <c r="D326" s="138" t="s">
        <v>903</v>
      </c>
      <c r="E326" s="140"/>
      <c r="F326" s="138" t="s">
        <v>911</v>
      </c>
      <c r="G326" s="138" t="s">
        <v>906</v>
      </c>
      <c r="H326" s="138" t="s">
        <v>907</v>
      </c>
      <c r="I326" s="143"/>
      <c r="J326" s="143"/>
      <c r="K326" s="143"/>
    </row>
    <row r="327" s="136" customFormat="1" ht="24" spans="1:11">
      <c r="A327" s="137">
        <v>29160</v>
      </c>
      <c r="B327" s="138" t="str">
        <f t="shared" si="5"/>
        <v>71E8</v>
      </c>
      <c r="C327" s="139" t="s">
        <v>890</v>
      </c>
      <c r="D327" s="138" t="s">
        <v>903</v>
      </c>
      <c r="E327" s="141"/>
      <c r="F327" s="138" t="s">
        <v>1565</v>
      </c>
      <c r="G327" s="142" t="s">
        <v>1566</v>
      </c>
      <c r="H327" s="138" t="s">
        <v>1567</v>
      </c>
      <c r="I327" s="143"/>
      <c r="J327" s="143"/>
      <c r="K327" s="143"/>
    </row>
    <row r="328" s="136" customFormat="1" ht="24" spans="1:11">
      <c r="A328" s="137">
        <v>29162</v>
      </c>
      <c r="B328" s="138" t="str">
        <f t="shared" si="5"/>
        <v>71EA</v>
      </c>
      <c r="C328" s="139" t="s">
        <v>1568</v>
      </c>
      <c r="D328" s="138" t="s">
        <v>903</v>
      </c>
      <c r="E328" s="141"/>
      <c r="F328" s="138" t="s">
        <v>1569</v>
      </c>
      <c r="G328" s="142" t="s">
        <v>1570</v>
      </c>
      <c r="H328" s="138" t="s">
        <v>1567</v>
      </c>
      <c r="I328" s="143"/>
      <c r="J328" s="143"/>
      <c r="K328" s="143"/>
    </row>
    <row r="329" s="136" customFormat="1" ht="24" spans="1:11">
      <c r="A329" s="137">
        <v>29164</v>
      </c>
      <c r="B329" s="138" t="str">
        <f t="shared" si="5"/>
        <v>71EC</v>
      </c>
      <c r="C329" s="139" t="s">
        <v>886</v>
      </c>
      <c r="D329" s="138" t="s">
        <v>903</v>
      </c>
      <c r="E329" s="140"/>
      <c r="F329" s="138" t="s">
        <v>905</v>
      </c>
      <c r="G329" s="138" t="s">
        <v>906</v>
      </c>
      <c r="H329" s="138" t="s">
        <v>907</v>
      </c>
      <c r="I329" s="143" t="s">
        <v>1660</v>
      </c>
      <c r="J329" s="143"/>
      <c r="K329" s="143"/>
    </row>
    <row r="330" s="136" customFormat="1" ht="24" spans="1:11">
      <c r="A330" s="137">
        <v>29165</v>
      </c>
      <c r="B330" s="138" t="str">
        <f t="shared" si="5"/>
        <v>71ED</v>
      </c>
      <c r="C330" s="139" t="s">
        <v>889</v>
      </c>
      <c r="D330" s="138" t="s">
        <v>903</v>
      </c>
      <c r="E330" s="140"/>
      <c r="F330" s="138" t="s">
        <v>911</v>
      </c>
      <c r="G330" s="138" t="s">
        <v>906</v>
      </c>
      <c r="H330" s="138" t="s">
        <v>907</v>
      </c>
      <c r="I330" s="143"/>
      <c r="J330" s="143"/>
      <c r="K330" s="143"/>
    </row>
    <row r="331" s="136" customFormat="1" ht="24" spans="1:11">
      <c r="A331" s="137">
        <v>29166</v>
      </c>
      <c r="B331" s="138" t="str">
        <f t="shared" si="5"/>
        <v>71EE</v>
      </c>
      <c r="C331" s="139" t="s">
        <v>890</v>
      </c>
      <c r="D331" s="138" t="s">
        <v>903</v>
      </c>
      <c r="E331" s="141"/>
      <c r="F331" s="138" t="s">
        <v>1565</v>
      </c>
      <c r="G331" s="142" t="s">
        <v>1566</v>
      </c>
      <c r="H331" s="138" t="s">
        <v>1567</v>
      </c>
      <c r="I331" s="143"/>
      <c r="J331" s="143"/>
      <c r="K331" s="143"/>
    </row>
    <row r="332" s="136" customFormat="1" ht="24" spans="1:11">
      <c r="A332" s="137">
        <v>29168</v>
      </c>
      <c r="B332" s="138" t="str">
        <f t="shared" si="5"/>
        <v>71F0</v>
      </c>
      <c r="C332" s="139" t="s">
        <v>1568</v>
      </c>
      <c r="D332" s="138" t="s">
        <v>903</v>
      </c>
      <c r="E332" s="141"/>
      <c r="F332" s="138" t="s">
        <v>1569</v>
      </c>
      <c r="G332" s="142" t="s">
        <v>1570</v>
      </c>
      <c r="H332" s="138" t="s">
        <v>1567</v>
      </c>
      <c r="I332" s="143"/>
      <c r="J332" s="143"/>
      <c r="K332" s="143"/>
    </row>
    <row r="333" s="136" customFormat="1" ht="24" spans="1:11">
      <c r="A333" s="137">
        <v>29170</v>
      </c>
      <c r="B333" s="138" t="str">
        <f t="shared" si="5"/>
        <v>71F2</v>
      </c>
      <c r="C333" s="139" t="s">
        <v>886</v>
      </c>
      <c r="D333" s="138" t="s">
        <v>903</v>
      </c>
      <c r="E333" s="140"/>
      <c r="F333" s="138" t="s">
        <v>905</v>
      </c>
      <c r="G333" s="138" t="s">
        <v>906</v>
      </c>
      <c r="H333" s="138" t="s">
        <v>907</v>
      </c>
      <c r="I333" s="143" t="s">
        <v>1661</v>
      </c>
      <c r="J333" s="143"/>
      <c r="K333" s="143"/>
    </row>
    <row r="334" s="136" customFormat="1" ht="24" spans="1:11">
      <c r="A334" s="137">
        <v>29171</v>
      </c>
      <c r="B334" s="138" t="str">
        <f t="shared" si="5"/>
        <v>71F3</v>
      </c>
      <c r="C334" s="139" t="s">
        <v>889</v>
      </c>
      <c r="D334" s="138" t="s">
        <v>903</v>
      </c>
      <c r="E334" s="140"/>
      <c r="F334" s="138" t="s">
        <v>911</v>
      </c>
      <c r="G334" s="138" t="s">
        <v>906</v>
      </c>
      <c r="H334" s="138" t="s">
        <v>907</v>
      </c>
      <c r="I334" s="143"/>
      <c r="J334" s="143"/>
      <c r="K334" s="143"/>
    </row>
    <row r="335" s="136" customFormat="1" ht="24" spans="1:11">
      <c r="A335" s="137">
        <v>29172</v>
      </c>
      <c r="B335" s="138" t="str">
        <f t="shared" si="5"/>
        <v>71F4</v>
      </c>
      <c r="C335" s="139" t="s">
        <v>890</v>
      </c>
      <c r="D335" s="138" t="s">
        <v>903</v>
      </c>
      <c r="E335" s="141"/>
      <c r="F335" s="138" t="s">
        <v>1565</v>
      </c>
      <c r="G335" s="142" t="s">
        <v>1566</v>
      </c>
      <c r="H335" s="138" t="s">
        <v>1567</v>
      </c>
      <c r="I335" s="143"/>
      <c r="J335" s="143"/>
      <c r="K335" s="143"/>
    </row>
    <row r="336" s="136" customFormat="1" ht="24" spans="1:11">
      <c r="A336" s="137">
        <v>29174</v>
      </c>
      <c r="B336" s="138" t="str">
        <f t="shared" si="5"/>
        <v>71F6</v>
      </c>
      <c r="C336" s="139" t="s">
        <v>1568</v>
      </c>
      <c r="D336" s="138" t="s">
        <v>903</v>
      </c>
      <c r="E336" s="141"/>
      <c r="F336" s="138" t="s">
        <v>1569</v>
      </c>
      <c r="G336" s="142" t="s">
        <v>1570</v>
      </c>
      <c r="H336" s="138" t="s">
        <v>1567</v>
      </c>
      <c r="I336" s="143"/>
      <c r="J336" s="143"/>
      <c r="K336" s="143"/>
    </row>
    <row r="337" s="136" customFormat="1" ht="24" spans="1:11">
      <c r="A337" s="137">
        <v>29176</v>
      </c>
      <c r="B337" s="138" t="str">
        <f t="shared" si="5"/>
        <v>71F8</v>
      </c>
      <c r="C337" s="139" t="s">
        <v>886</v>
      </c>
      <c r="D337" s="138" t="s">
        <v>903</v>
      </c>
      <c r="E337" s="140"/>
      <c r="F337" s="138" t="s">
        <v>905</v>
      </c>
      <c r="G337" s="138" t="s">
        <v>906</v>
      </c>
      <c r="H337" s="138" t="s">
        <v>907</v>
      </c>
      <c r="I337" s="143" t="s">
        <v>1662</v>
      </c>
      <c r="J337" s="143"/>
      <c r="K337" s="143"/>
    </row>
    <row r="338" s="136" customFormat="1" ht="24" spans="1:11">
      <c r="A338" s="137">
        <v>29177</v>
      </c>
      <c r="B338" s="138" t="str">
        <f t="shared" si="5"/>
        <v>71F9</v>
      </c>
      <c r="C338" s="139" t="s">
        <v>889</v>
      </c>
      <c r="D338" s="138" t="s">
        <v>903</v>
      </c>
      <c r="E338" s="140"/>
      <c r="F338" s="138" t="s">
        <v>911</v>
      </c>
      <c r="G338" s="138" t="s">
        <v>906</v>
      </c>
      <c r="H338" s="138" t="s">
        <v>907</v>
      </c>
      <c r="I338" s="143"/>
      <c r="J338" s="143"/>
      <c r="K338" s="143"/>
    </row>
    <row r="339" s="136" customFormat="1" ht="24" spans="1:11">
      <c r="A339" s="137">
        <v>29178</v>
      </c>
      <c r="B339" s="138" t="str">
        <f t="shared" si="5"/>
        <v>71FA</v>
      </c>
      <c r="C339" s="139" t="s">
        <v>890</v>
      </c>
      <c r="D339" s="138" t="s">
        <v>903</v>
      </c>
      <c r="E339" s="141"/>
      <c r="F339" s="138" t="s">
        <v>1565</v>
      </c>
      <c r="G339" s="142" t="s">
        <v>1566</v>
      </c>
      <c r="H339" s="138" t="s">
        <v>1567</v>
      </c>
      <c r="I339" s="143"/>
      <c r="J339" s="143"/>
      <c r="K339" s="143"/>
    </row>
    <row r="340" s="136" customFormat="1" ht="24" spans="1:11">
      <c r="A340" s="137">
        <v>29180</v>
      </c>
      <c r="B340" s="138" t="str">
        <f t="shared" si="5"/>
        <v>71FC</v>
      </c>
      <c r="C340" s="139" t="s">
        <v>1568</v>
      </c>
      <c r="D340" s="138" t="s">
        <v>903</v>
      </c>
      <c r="E340" s="141"/>
      <c r="F340" s="138" t="s">
        <v>1569</v>
      </c>
      <c r="G340" s="142" t="s">
        <v>1570</v>
      </c>
      <c r="H340" s="138" t="s">
        <v>1567</v>
      </c>
      <c r="I340" s="143"/>
      <c r="J340" s="143"/>
      <c r="K340" s="143"/>
    </row>
    <row r="341" s="136" customFormat="1" ht="24" spans="1:11">
      <c r="A341" s="137">
        <v>29182</v>
      </c>
      <c r="B341" s="138" t="str">
        <f t="shared" si="5"/>
        <v>71FE</v>
      </c>
      <c r="C341" s="139" t="s">
        <v>886</v>
      </c>
      <c r="D341" s="138" t="s">
        <v>903</v>
      </c>
      <c r="E341" s="140"/>
      <c r="F341" s="138" t="s">
        <v>905</v>
      </c>
      <c r="G341" s="138" t="s">
        <v>906</v>
      </c>
      <c r="H341" s="138" t="s">
        <v>907</v>
      </c>
      <c r="I341" s="143" t="s">
        <v>1663</v>
      </c>
      <c r="J341" s="143"/>
      <c r="K341" s="143"/>
    </row>
    <row r="342" s="136" customFormat="1" ht="24" spans="1:11">
      <c r="A342" s="137">
        <v>29183</v>
      </c>
      <c r="B342" s="138" t="str">
        <f t="shared" si="5"/>
        <v>71FF</v>
      </c>
      <c r="C342" s="139" t="s">
        <v>889</v>
      </c>
      <c r="D342" s="138" t="s">
        <v>903</v>
      </c>
      <c r="E342" s="140"/>
      <c r="F342" s="138" t="s">
        <v>911</v>
      </c>
      <c r="G342" s="138" t="s">
        <v>906</v>
      </c>
      <c r="H342" s="138" t="s">
        <v>907</v>
      </c>
      <c r="I342" s="143"/>
      <c r="J342" s="143"/>
      <c r="K342" s="143"/>
    </row>
    <row r="343" s="136" customFormat="1" ht="24" spans="1:11">
      <c r="A343" s="137">
        <v>29184</v>
      </c>
      <c r="B343" s="138" t="str">
        <f t="shared" si="5"/>
        <v>7200</v>
      </c>
      <c r="C343" s="139" t="s">
        <v>890</v>
      </c>
      <c r="D343" s="138" t="s">
        <v>903</v>
      </c>
      <c r="E343" s="141"/>
      <c r="F343" s="138" t="s">
        <v>1565</v>
      </c>
      <c r="G343" s="142" t="s">
        <v>1566</v>
      </c>
      <c r="H343" s="138" t="s">
        <v>1567</v>
      </c>
      <c r="I343" s="143"/>
      <c r="J343" s="143"/>
      <c r="K343" s="143"/>
    </row>
    <row r="344" s="136" customFormat="1" ht="24" spans="1:11">
      <c r="A344" s="137">
        <v>29186</v>
      </c>
      <c r="B344" s="138" t="str">
        <f t="shared" si="5"/>
        <v>7202</v>
      </c>
      <c r="C344" s="139" t="s">
        <v>1568</v>
      </c>
      <c r="D344" s="138" t="s">
        <v>903</v>
      </c>
      <c r="E344" s="141"/>
      <c r="F344" s="138" t="s">
        <v>1569</v>
      </c>
      <c r="G344" s="142" t="s">
        <v>1570</v>
      </c>
      <c r="H344" s="138" t="s">
        <v>1567</v>
      </c>
      <c r="I344" s="143"/>
      <c r="J344" s="143"/>
      <c r="K344" s="143"/>
    </row>
    <row r="345" s="136" customFormat="1" ht="24" spans="1:11">
      <c r="A345" s="137">
        <v>29188</v>
      </c>
      <c r="B345" s="138" t="str">
        <f t="shared" si="5"/>
        <v>7204</v>
      </c>
      <c r="C345" s="139" t="s">
        <v>886</v>
      </c>
      <c r="D345" s="138" t="s">
        <v>903</v>
      </c>
      <c r="E345" s="140"/>
      <c r="F345" s="138" t="s">
        <v>905</v>
      </c>
      <c r="G345" s="138" t="s">
        <v>906</v>
      </c>
      <c r="H345" s="138" t="s">
        <v>907</v>
      </c>
      <c r="I345" s="143" t="s">
        <v>1664</v>
      </c>
      <c r="J345" s="143"/>
      <c r="K345" s="143"/>
    </row>
    <row r="346" s="136" customFormat="1" ht="24" spans="1:11">
      <c r="A346" s="137">
        <v>29189</v>
      </c>
      <c r="B346" s="138" t="str">
        <f t="shared" si="5"/>
        <v>7205</v>
      </c>
      <c r="C346" s="139" t="s">
        <v>889</v>
      </c>
      <c r="D346" s="138" t="s">
        <v>903</v>
      </c>
      <c r="E346" s="140"/>
      <c r="F346" s="138" t="s">
        <v>911</v>
      </c>
      <c r="G346" s="138" t="s">
        <v>906</v>
      </c>
      <c r="H346" s="138" t="s">
        <v>907</v>
      </c>
      <c r="I346" s="143"/>
      <c r="J346" s="143"/>
      <c r="K346" s="143"/>
    </row>
    <row r="347" s="136" customFormat="1" ht="24" spans="1:11">
      <c r="A347" s="137">
        <v>29190</v>
      </c>
      <c r="B347" s="138" t="str">
        <f t="shared" si="5"/>
        <v>7206</v>
      </c>
      <c r="C347" s="139" t="s">
        <v>890</v>
      </c>
      <c r="D347" s="138" t="s">
        <v>903</v>
      </c>
      <c r="E347" s="141"/>
      <c r="F347" s="138" t="s">
        <v>1565</v>
      </c>
      <c r="G347" s="142" t="s">
        <v>1566</v>
      </c>
      <c r="H347" s="138" t="s">
        <v>1567</v>
      </c>
      <c r="I347" s="143"/>
      <c r="J347" s="143"/>
      <c r="K347" s="143"/>
    </row>
    <row r="348" s="136" customFormat="1" ht="24" spans="1:11">
      <c r="A348" s="137">
        <v>29192</v>
      </c>
      <c r="B348" s="138" t="str">
        <f t="shared" si="5"/>
        <v>7208</v>
      </c>
      <c r="C348" s="139" t="s">
        <v>1568</v>
      </c>
      <c r="D348" s="138" t="s">
        <v>903</v>
      </c>
      <c r="E348" s="141"/>
      <c r="F348" s="138" t="s">
        <v>1569</v>
      </c>
      <c r="G348" s="142" t="s">
        <v>1570</v>
      </c>
      <c r="H348" s="138" t="s">
        <v>1567</v>
      </c>
      <c r="I348" s="143"/>
      <c r="J348" s="143"/>
      <c r="K348" s="143"/>
    </row>
    <row r="349" s="136" customFormat="1" ht="24" spans="1:11">
      <c r="A349" s="137">
        <v>29194</v>
      </c>
      <c r="B349" s="138" t="str">
        <f t="shared" si="5"/>
        <v>720A</v>
      </c>
      <c r="C349" s="139" t="s">
        <v>886</v>
      </c>
      <c r="D349" s="138" t="s">
        <v>903</v>
      </c>
      <c r="E349" s="140"/>
      <c r="F349" s="138" t="s">
        <v>905</v>
      </c>
      <c r="G349" s="138" t="s">
        <v>906</v>
      </c>
      <c r="H349" s="138" t="s">
        <v>907</v>
      </c>
      <c r="I349" s="143" t="s">
        <v>1665</v>
      </c>
      <c r="J349" s="143"/>
      <c r="K349" s="143"/>
    </row>
    <row r="350" s="136" customFormat="1" ht="24" spans="1:11">
      <c r="A350" s="137">
        <v>29195</v>
      </c>
      <c r="B350" s="138" t="str">
        <f t="shared" si="5"/>
        <v>720B</v>
      </c>
      <c r="C350" s="139" t="s">
        <v>889</v>
      </c>
      <c r="D350" s="138" t="s">
        <v>903</v>
      </c>
      <c r="E350" s="140"/>
      <c r="F350" s="138" t="s">
        <v>911</v>
      </c>
      <c r="G350" s="138" t="s">
        <v>906</v>
      </c>
      <c r="H350" s="138" t="s">
        <v>907</v>
      </c>
      <c r="I350" s="143"/>
      <c r="J350" s="143"/>
      <c r="K350" s="143"/>
    </row>
    <row r="351" s="136" customFormat="1" ht="24" spans="1:11">
      <c r="A351" s="137">
        <v>29196</v>
      </c>
      <c r="B351" s="138" t="str">
        <f t="shared" si="5"/>
        <v>720C</v>
      </c>
      <c r="C351" s="139" t="s">
        <v>890</v>
      </c>
      <c r="D351" s="138" t="s">
        <v>903</v>
      </c>
      <c r="E351" s="141"/>
      <c r="F351" s="138" t="s">
        <v>1565</v>
      </c>
      <c r="G351" s="142" t="s">
        <v>1566</v>
      </c>
      <c r="H351" s="138" t="s">
        <v>1567</v>
      </c>
      <c r="I351" s="143"/>
      <c r="J351" s="143"/>
      <c r="K351" s="143"/>
    </row>
    <row r="352" s="136" customFormat="1" ht="24" spans="1:11">
      <c r="A352" s="137">
        <v>29198</v>
      </c>
      <c r="B352" s="138" t="str">
        <f t="shared" si="5"/>
        <v>720E</v>
      </c>
      <c r="C352" s="139" t="s">
        <v>1568</v>
      </c>
      <c r="D352" s="138" t="s">
        <v>903</v>
      </c>
      <c r="E352" s="141"/>
      <c r="F352" s="138" t="s">
        <v>1569</v>
      </c>
      <c r="G352" s="142" t="s">
        <v>1570</v>
      </c>
      <c r="H352" s="138" t="s">
        <v>1567</v>
      </c>
      <c r="I352" s="143"/>
      <c r="J352" s="143"/>
      <c r="K352" s="143"/>
    </row>
    <row r="353" s="136" customFormat="1" ht="24" spans="1:11">
      <c r="A353" s="137">
        <v>29200</v>
      </c>
      <c r="B353" s="138" t="str">
        <f t="shared" si="5"/>
        <v>7210</v>
      </c>
      <c r="C353" s="139" t="s">
        <v>886</v>
      </c>
      <c r="D353" s="138" t="s">
        <v>903</v>
      </c>
      <c r="E353" s="140"/>
      <c r="F353" s="138" t="s">
        <v>905</v>
      </c>
      <c r="G353" s="138" t="s">
        <v>906</v>
      </c>
      <c r="H353" s="138" t="s">
        <v>907</v>
      </c>
      <c r="I353" s="143" t="s">
        <v>1666</v>
      </c>
      <c r="J353" s="143"/>
      <c r="K353" s="143"/>
    </row>
    <row r="354" s="136" customFormat="1" ht="24" spans="1:11">
      <c r="A354" s="137">
        <v>29201</v>
      </c>
      <c r="B354" s="138" t="str">
        <f t="shared" si="5"/>
        <v>7211</v>
      </c>
      <c r="C354" s="139" t="s">
        <v>889</v>
      </c>
      <c r="D354" s="138" t="s">
        <v>903</v>
      </c>
      <c r="E354" s="140"/>
      <c r="F354" s="138" t="s">
        <v>911</v>
      </c>
      <c r="G354" s="138" t="s">
        <v>906</v>
      </c>
      <c r="H354" s="138" t="s">
        <v>907</v>
      </c>
      <c r="I354" s="143"/>
      <c r="J354" s="143"/>
      <c r="K354" s="143"/>
    </row>
    <row r="355" s="136" customFormat="1" ht="24" spans="1:11">
      <c r="A355" s="137">
        <v>29202</v>
      </c>
      <c r="B355" s="138" t="str">
        <f t="shared" si="5"/>
        <v>7212</v>
      </c>
      <c r="C355" s="139" t="s">
        <v>890</v>
      </c>
      <c r="D355" s="138" t="s">
        <v>903</v>
      </c>
      <c r="E355" s="141"/>
      <c r="F355" s="138" t="s">
        <v>1565</v>
      </c>
      <c r="G355" s="142" t="s">
        <v>1566</v>
      </c>
      <c r="H355" s="138" t="s">
        <v>1567</v>
      </c>
      <c r="I355" s="143"/>
      <c r="J355" s="143"/>
      <c r="K355" s="143"/>
    </row>
    <row r="356" s="136" customFormat="1" ht="24" spans="1:11">
      <c r="A356" s="137">
        <v>29204</v>
      </c>
      <c r="B356" s="138" t="str">
        <f t="shared" si="5"/>
        <v>7214</v>
      </c>
      <c r="C356" s="139" t="s">
        <v>1568</v>
      </c>
      <c r="D356" s="138" t="s">
        <v>903</v>
      </c>
      <c r="E356" s="141"/>
      <c r="F356" s="138" t="s">
        <v>1569</v>
      </c>
      <c r="G356" s="142" t="s">
        <v>1570</v>
      </c>
      <c r="H356" s="138" t="s">
        <v>1567</v>
      </c>
      <c r="I356" s="143"/>
      <c r="J356" s="143"/>
      <c r="K356" s="143"/>
    </row>
    <row r="357" s="136" customFormat="1" ht="24" spans="1:11">
      <c r="A357" s="137">
        <v>29206</v>
      </c>
      <c r="B357" s="138" t="str">
        <f t="shared" si="5"/>
        <v>7216</v>
      </c>
      <c r="C357" s="139" t="s">
        <v>886</v>
      </c>
      <c r="D357" s="138" t="s">
        <v>903</v>
      </c>
      <c r="E357" s="140"/>
      <c r="F357" s="138" t="s">
        <v>905</v>
      </c>
      <c r="G357" s="138" t="s">
        <v>906</v>
      </c>
      <c r="H357" s="138" t="s">
        <v>907</v>
      </c>
      <c r="I357" s="143" t="s">
        <v>1667</v>
      </c>
      <c r="J357" s="143"/>
      <c r="K357" s="143"/>
    </row>
    <row r="358" s="136" customFormat="1" ht="24" spans="1:11">
      <c r="A358" s="137">
        <v>29207</v>
      </c>
      <c r="B358" s="138" t="str">
        <f t="shared" si="5"/>
        <v>7217</v>
      </c>
      <c r="C358" s="139" t="s">
        <v>889</v>
      </c>
      <c r="D358" s="138" t="s">
        <v>903</v>
      </c>
      <c r="E358" s="140"/>
      <c r="F358" s="138" t="s">
        <v>911</v>
      </c>
      <c r="G358" s="138" t="s">
        <v>906</v>
      </c>
      <c r="H358" s="138" t="s">
        <v>907</v>
      </c>
      <c r="I358" s="143"/>
      <c r="J358" s="143"/>
      <c r="K358" s="143"/>
    </row>
    <row r="359" s="136" customFormat="1" ht="24" spans="1:11">
      <c r="A359" s="137">
        <v>29208</v>
      </c>
      <c r="B359" s="138" t="str">
        <f t="shared" si="5"/>
        <v>7218</v>
      </c>
      <c r="C359" s="139" t="s">
        <v>890</v>
      </c>
      <c r="D359" s="138" t="s">
        <v>903</v>
      </c>
      <c r="E359" s="141"/>
      <c r="F359" s="138" t="s">
        <v>1565</v>
      </c>
      <c r="G359" s="142" t="s">
        <v>1566</v>
      </c>
      <c r="H359" s="138" t="s">
        <v>1567</v>
      </c>
      <c r="I359" s="143"/>
      <c r="J359" s="143"/>
      <c r="K359" s="143"/>
    </row>
    <row r="360" s="136" customFormat="1" ht="24" spans="1:11">
      <c r="A360" s="137">
        <v>29210</v>
      </c>
      <c r="B360" s="138" t="str">
        <f t="shared" si="5"/>
        <v>721A</v>
      </c>
      <c r="C360" s="139" t="s">
        <v>1568</v>
      </c>
      <c r="D360" s="138" t="s">
        <v>903</v>
      </c>
      <c r="E360" s="141"/>
      <c r="F360" s="138" t="s">
        <v>1569</v>
      </c>
      <c r="G360" s="142" t="s">
        <v>1570</v>
      </c>
      <c r="H360" s="138" t="s">
        <v>1567</v>
      </c>
      <c r="I360" s="143"/>
      <c r="J360" s="143"/>
      <c r="K360" s="143"/>
    </row>
    <row r="361" s="136" customFormat="1" ht="24" spans="1:11">
      <c r="A361" s="137">
        <v>29212</v>
      </c>
      <c r="B361" s="138" t="str">
        <f t="shared" si="5"/>
        <v>721C</v>
      </c>
      <c r="C361" s="139" t="s">
        <v>886</v>
      </c>
      <c r="D361" s="138" t="s">
        <v>903</v>
      </c>
      <c r="E361" s="140"/>
      <c r="F361" s="138" t="s">
        <v>905</v>
      </c>
      <c r="G361" s="138" t="s">
        <v>906</v>
      </c>
      <c r="H361" s="138" t="s">
        <v>907</v>
      </c>
      <c r="I361" s="143" t="s">
        <v>1668</v>
      </c>
      <c r="J361" s="143"/>
      <c r="K361" s="143"/>
    </row>
    <row r="362" s="136" customFormat="1" ht="24" spans="1:11">
      <c r="A362" s="137">
        <v>29213</v>
      </c>
      <c r="B362" s="138" t="str">
        <f t="shared" si="5"/>
        <v>721D</v>
      </c>
      <c r="C362" s="139" t="s">
        <v>889</v>
      </c>
      <c r="D362" s="138" t="s">
        <v>903</v>
      </c>
      <c r="E362" s="140"/>
      <c r="F362" s="138" t="s">
        <v>911</v>
      </c>
      <c r="G362" s="138" t="s">
        <v>906</v>
      </c>
      <c r="H362" s="138" t="s">
        <v>907</v>
      </c>
      <c r="I362" s="143"/>
      <c r="J362" s="143"/>
      <c r="K362" s="143"/>
    </row>
    <row r="363" s="136" customFormat="1" ht="24" spans="1:11">
      <c r="A363" s="137">
        <v>29214</v>
      </c>
      <c r="B363" s="138" t="str">
        <f t="shared" si="5"/>
        <v>721E</v>
      </c>
      <c r="C363" s="139" t="s">
        <v>890</v>
      </c>
      <c r="D363" s="138" t="s">
        <v>903</v>
      </c>
      <c r="E363" s="141"/>
      <c r="F363" s="138" t="s">
        <v>1565</v>
      </c>
      <c r="G363" s="142" t="s">
        <v>1566</v>
      </c>
      <c r="H363" s="138" t="s">
        <v>1567</v>
      </c>
      <c r="I363" s="143"/>
      <c r="J363" s="143"/>
      <c r="K363" s="143"/>
    </row>
    <row r="364" s="136" customFormat="1" ht="24" spans="1:11">
      <c r="A364" s="137">
        <v>29216</v>
      </c>
      <c r="B364" s="138" t="str">
        <f t="shared" si="5"/>
        <v>7220</v>
      </c>
      <c r="C364" s="139" t="s">
        <v>1568</v>
      </c>
      <c r="D364" s="138" t="s">
        <v>903</v>
      </c>
      <c r="E364" s="141"/>
      <c r="F364" s="138" t="s">
        <v>1569</v>
      </c>
      <c r="G364" s="142" t="s">
        <v>1570</v>
      </c>
      <c r="H364" s="138" t="s">
        <v>1567</v>
      </c>
      <c r="I364" s="143"/>
      <c r="J364" s="143"/>
      <c r="K364" s="143"/>
    </row>
    <row r="365" s="136" customFormat="1" ht="24" spans="1:11">
      <c r="A365" s="137">
        <v>29218</v>
      </c>
      <c r="B365" s="138" t="str">
        <f t="shared" si="5"/>
        <v>7222</v>
      </c>
      <c r="C365" s="139" t="s">
        <v>886</v>
      </c>
      <c r="D365" s="138" t="s">
        <v>903</v>
      </c>
      <c r="E365" s="140"/>
      <c r="F365" s="138" t="s">
        <v>905</v>
      </c>
      <c r="G365" s="138" t="s">
        <v>906</v>
      </c>
      <c r="H365" s="138" t="s">
        <v>907</v>
      </c>
      <c r="I365" s="143" t="s">
        <v>1669</v>
      </c>
      <c r="J365" s="143"/>
      <c r="K365" s="143"/>
    </row>
    <row r="366" s="136" customFormat="1" ht="24" spans="1:11">
      <c r="A366" s="137">
        <v>29219</v>
      </c>
      <c r="B366" s="138" t="str">
        <f t="shared" si="5"/>
        <v>7223</v>
      </c>
      <c r="C366" s="139" t="s">
        <v>889</v>
      </c>
      <c r="D366" s="138" t="s">
        <v>903</v>
      </c>
      <c r="E366" s="140"/>
      <c r="F366" s="138" t="s">
        <v>911</v>
      </c>
      <c r="G366" s="138" t="s">
        <v>906</v>
      </c>
      <c r="H366" s="138" t="s">
        <v>907</v>
      </c>
      <c r="I366" s="143"/>
      <c r="J366" s="143"/>
      <c r="K366" s="143"/>
    </row>
    <row r="367" s="136" customFormat="1" ht="24" spans="1:11">
      <c r="A367" s="137">
        <v>29220</v>
      </c>
      <c r="B367" s="138" t="str">
        <f t="shared" si="5"/>
        <v>7224</v>
      </c>
      <c r="C367" s="139" t="s">
        <v>890</v>
      </c>
      <c r="D367" s="138" t="s">
        <v>903</v>
      </c>
      <c r="E367" s="141"/>
      <c r="F367" s="138" t="s">
        <v>1565</v>
      </c>
      <c r="G367" s="142" t="s">
        <v>1566</v>
      </c>
      <c r="H367" s="138" t="s">
        <v>1567</v>
      </c>
      <c r="I367" s="143"/>
      <c r="J367" s="143"/>
      <c r="K367" s="143"/>
    </row>
    <row r="368" s="136" customFormat="1" ht="24" spans="1:11">
      <c r="A368" s="137">
        <v>29222</v>
      </c>
      <c r="B368" s="138" t="str">
        <f t="shared" si="5"/>
        <v>7226</v>
      </c>
      <c r="C368" s="139" t="s">
        <v>1568</v>
      </c>
      <c r="D368" s="138" t="s">
        <v>903</v>
      </c>
      <c r="E368" s="141"/>
      <c r="F368" s="138" t="s">
        <v>1569</v>
      </c>
      <c r="G368" s="142" t="s">
        <v>1570</v>
      </c>
      <c r="H368" s="138" t="s">
        <v>1567</v>
      </c>
      <c r="I368" s="143"/>
      <c r="J368" s="143"/>
      <c r="K368" s="143"/>
    </row>
    <row r="369" s="136" customFormat="1" ht="24" spans="1:11">
      <c r="A369" s="137">
        <v>29224</v>
      </c>
      <c r="B369" s="138" t="str">
        <f t="shared" si="5"/>
        <v>7228</v>
      </c>
      <c r="C369" s="139" t="s">
        <v>886</v>
      </c>
      <c r="D369" s="138" t="s">
        <v>903</v>
      </c>
      <c r="E369" s="140"/>
      <c r="F369" s="138" t="s">
        <v>905</v>
      </c>
      <c r="G369" s="138" t="s">
        <v>906</v>
      </c>
      <c r="H369" s="138" t="s">
        <v>907</v>
      </c>
      <c r="I369" s="143" t="s">
        <v>1670</v>
      </c>
      <c r="J369" s="143"/>
      <c r="K369" s="143"/>
    </row>
    <row r="370" s="136" customFormat="1" ht="24" spans="1:11">
      <c r="A370" s="137">
        <v>29225</v>
      </c>
      <c r="B370" s="138" t="str">
        <f t="shared" si="5"/>
        <v>7229</v>
      </c>
      <c r="C370" s="139" t="s">
        <v>889</v>
      </c>
      <c r="D370" s="138" t="s">
        <v>903</v>
      </c>
      <c r="E370" s="140"/>
      <c r="F370" s="138" t="s">
        <v>911</v>
      </c>
      <c r="G370" s="138" t="s">
        <v>906</v>
      </c>
      <c r="H370" s="138" t="s">
        <v>907</v>
      </c>
      <c r="I370" s="143"/>
      <c r="J370" s="143"/>
      <c r="K370" s="143"/>
    </row>
    <row r="371" s="136" customFormat="1" ht="24" spans="1:11">
      <c r="A371" s="137">
        <v>29226</v>
      </c>
      <c r="B371" s="138" t="str">
        <f t="shared" si="5"/>
        <v>722A</v>
      </c>
      <c r="C371" s="139" t="s">
        <v>890</v>
      </c>
      <c r="D371" s="138" t="s">
        <v>903</v>
      </c>
      <c r="E371" s="141"/>
      <c r="F371" s="138" t="s">
        <v>1565</v>
      </c>
      <c r="G371" s="142" t="s">
        <v>1566</v>
      </c>
      <c r="H371" s="138" t="s">
        <v>1567</v>
      </c>
      <c r="I371" s="143"/>
      <c r="J371" s="143"/>
      <c r="K371" s="143"/>
    </row>
    <row r="372" s="136" customFormat="1" ht="24" spans="1:11">
      <c r="A372" s="137">
        <v>29228</v>
      </c>
      <c r="B372" s="138" t="str">
        <f t="shared" si="5"/>
        <v>722C</v>
      </c>
      <c r="C372" s="139" t="s">
        <v>1568</v>
      </c>
      <c r="D372" s="138" t="s">
        <v>903</v>
      </c>
      <c r="E372" s="141"/>
      <c r="F372" s="138" t="s">
        <v>1569</v>
      </c>
      <c r="G372" s="142" t="s">
        <v>1570</v>
      </c>
      <c r="H372" s="138" t="s">
        <v>1567</v>
      </c>
      <c r="I372" s="143"/>
      <c r="J372" s="143"/>
      <c r="K372" s="143"/>
    </row>
    <row r="373" s="136" customFormat="1" ht="24" spans="1:11">
      <c r="A373" s="137">
        <v>29230</v>
      </c>
      <c r="B373" s="138" t="str">
        <f t="shared" si="5"/>
        <v>722E</v>
      </c>
      <c r="C373" s="139" t="s">
        <v>886</v>
      </c>
      <c r="D373" s="138" t="s">
        <v>903</v>
      </c>
      <c r="E373" s="140"/>
      <c r="F373" s="138" t="s">
        <v>905</v>
      </c>
      <c r="G373" s="138" t="s">
        <v>906</v>
      </c>
      <c r="H373" s="138" t="s">
        <v>907</v>
      </c>
      <c r="I373" s="143" t="s">
        <v>1671</v>
      </c>
      <c r="J373" s="143"/>
      <c r="K373" s="143"/>
    </row>
    <row r="374" s="136" customFormat="1" ht="24" spans="1:11">
      <c r="A374" s="137">
        <v>29231</v>
      </c>
      <c r="B374" s="138" t="str">
        <f t="shared" si="5"/>
        <v>722F</v>
      </c>
      <c r="C374" s="139" t="s">
        <v>889</v>
      </c>
      <c r="D374" s="138" t="s">
        <v>903</v>
      </c>
      <c r="E374" s="140"/>
      <c r="F374" s="138" t="s">
        <v>911</v>
      </c>
      <c r="G374" s="138" t="s">
        <v>906</v>
      </c>
      <c r="H374" s="138" t="s">
        <v>907</v>
      </c>
      <c r="I374" s="143"/>
      <c r="J374" s="143"/>
      <c r="K374" s="143"/>
    </row>
    <row r="375" s="136" customFormat="1" ht="24" spans="1:11">
      <c r="A375" s="137">
        <v>29232</v>
      </c>
      <c r="B375" s="138" t="str">
        <f t="shared" si="5"/>
        <v>7230</v>
      </c>
      <c r="C375" s="139" t="s">
        <v>890</v>
      </c>
      <c r="D375" s="138" t="s">
        <v>903</v>
      </c>
      <c r="E375" s="141"/>
      <c r="F375" s="138" t="s">
        <v>1565</v>
      </c>
      <c r="G375" s="142" t="s">
        <v>1566</v>
      </c>
      <c r="H375" s="138" t="s">
        <v>1567</v>
      </c>
      <c r="I375" s="143"/>
      <c r="J375" s="143"/>
      <c r="K375" s="143"/>
    </row>
    <row r="376" s="136" customFormat="1" ht="24" spans="1:11">
      <c r="A376" s="137">
        <v>29234</v>
      </c>
      <c r="B376" s="138" t="str">
        <f t="shared" si="5"/>
        <v>7232</v>
      </c>
      <c r="C376" s="139" t="s">
        <v>1568</v>
      </c>
      <c r="D376" s="138" t="s">
        <v>903</v>
      </c>
      <c r="E376" s="141"/>
      <c r="F376" s="138" t="s">
        <v>1569</v>
      </c>
      <c r="G376" s="142" t="s">
        <v>1570</v>
      </c>
      <c r="H376" s="138" t="s">
        <v>1567</v>
      </c>
      <c r="I376" s="143"/>
      <c r="J376" s="143"/>
      <c r="K376" s="143"/>
    </row>
    <row r="377" s="136" customFormat="1" ht="24" spans="1:11">
      <c r="A377" s="137">
        <v>29236</v>
      </c>
      <c r="B377" s="138" t="str">
        <f t="shared" si="5"/>
        <v>7234</v>
      </c>
      <c r="C377" s="139" t="s">
        <v>886</v>
      </c>
      <c r="D377" s="138" t="s">
        <v>903</v>
      </c>
      <c r="E377" s="140"/>
      <c r="F377" s="138" t="s">
        <v>905</v>
      </c>
      <c r="G377" s="138" t="s">
        <v>906</v>
      </c>
      <c r="H377" s="138" t="s">
        <v>907</v>
      </c>
      <c r="I377" s="143" t="s">
        <v>1672</v>
      </c>
      <c r="J377" s="143"/>
      <c r="K377" s="143"/>
    </row>
    <row r="378" s="136" customFormat="1" ht="24" spans="1:11">
      <c r="A378" s="137">
        <v>29237</v>
      </c>
      <c r="B378" s="138" t="str">
        <f t="shared" si="5"/>
        <v>7235</v>
      </c>
      <c r="C378" s="139" t="s">
        <v>889</v>
      </c>
      <c r="D378" s="138" t="s">
        <v>903</v>
      </c>
      <c r="E378" s="140"/>
      <c r="F378" s="138" t="s">
        <v>911</v>
      </c>
      <c r="G378" s="138" t="s">
        <v>906</v>
      </c>
      <c r="H378" s="138" t="s">
        <v>907</v>
      </c>
      <c r="I378" s="143"/>
      <c r="J378" s="143"/>
      <c r="K378" s="143"/>
    </row>
    <row r="379" s="136" customFormat="1" ht="24" spans="1:11">
      <c r="A379" s="137">
        <v>29238</v>
      </c>
      <c r="B379" s="138" t="str">
        <f t="shared" si="5"/>
        <v>7236</v>
      </c>
      <c r="C379" s="139" t="s">
        <v>890</v>
      </c>
      <c r="D379" s="138" t="s">
        <v>903</v>
      </c>
      <c r="E379" s="141"/>
      <c r="F379" s="138" t="s">
        <v>1565</v>
      </c>
      <c r="G379" s="142" t="s">
        <v>1566</v>
      </c>
      <c r="H379" s="138" t="s">
        <v>1567</v>
      </c>
      <c r="I379" s="143"/>
      <c r="J379" s="143"/>
      <c r="K379" s="143"/>
    </row>
    <row r="380" s="136" customFormat="1" ht="24" spans="1:11">
      <c r="A380" s="137">
        <v>29240</v>
      </c>
      <c r="B380" s="138" t="str">
        <f t="shared" si="5"/>
        <v>7238</v>
      </c>
      <c r="C380" s="139" t="s">
        <v>1568</v>
      </c>
      <c r="D380" s="138" t="s">
        <v>903</v>
      </c>
      <c r="E380" s="141"/>
      <c r="F380" s="138" t="s">
        <v>1569</v>
      </c>
      <c r="G380" s="142" t="s">
        <v>1570</v>
      </c>
      <c r="H380" s="138" t="s">
        <v>1567</v>
      </c>
      <c r="I380" s="143"/>
      <c r="J380" s="143"/>
      <c r="K380" s="143"/>
    </row>
    <row r="381" s="136" customFormat="1" ht="24" spans="1:11">
      <c r="A381" s="137">
        <v>29242</v>
      </c>
      <c r="B381" s="138" t="str">
        <f t="shared" si="5"/>
        <v>723A</v>
      </c>
      <c r="C381" s="139" t="s">
        <v>886</v>
      </c>
      <c r="D381" s="138" t="s">
        <v>903</v>
      </c>
      <c r="E381" s="140"/>
      <c r="F381" s="138" t="s">
        <v>905</v>
      </c>
      <c r="G381" s="138" t="s">
        <v>906</v>
      </c>
      <c r="H381" s="138" t="s">
        <v>907</v>
      </c>
      <c r="I381" s="143" t="s">
        <v>1673</v>
      </c>
      <c r="J381" s="143"/>
      <c r="K381" s="143"/>
    </row>
    <row r="382" s="136" customFormat="1" ht="24" spans="1:11">
      <c r="A382" s="137">
        <v>29243</v>
      </c>
      <c r="B382" s="138" t="str">
        <f t="shared" si="5"/>
        <v>723B</v>
      </c>
      <c r="C382" s="139" t="s">
        <v>889</v>
      </c>
      <c r="D382" s="138" t="s">
        <v>903</v>
      </c>
      <c r="E382" s="140"/>
      <c r="F382" s="138" t="s">
        <v>911</v>
      </c>
      <c r="G382" s="138" t="s">
        <v>906</v>
      </c>
      <c r="H382" s="138" t="s">
        <v>907</v>
      </c>
      <c r="I382" s="143"/>
      <c r="J382" s="143"/>
      <c r="K382" s="143"/>
    </row>
    <row r="383" s="136" customFormat="1" ht="24" spans="1:11">
      <c r="A383" s="137">
        <v>29244</v>
      </c>
      <c r="B383" s="138" t="str">
        <f t="shared" si="5"/>
        <v>723C</v>
      </c>
      <c r="C383" s="139" t="s">
        <v>890</v>
      </c>
      <c r="D383" s="138" t="s">
        <v>903</v>
      </c>
      <c r="E383" s="141"/>
      <c r="F383" s="138" t="s">
        <v>1565</v>
      </c>
      <c r="G383" s="142" t="s">
        <v>1566</v>
      </c>
      <c r="H383" s="138" t="s">
        <v>1567</v>
      </c>
      <c r="I383" s="143"/>
      <c r="J383" s="143"/>
      <c r="K383" s="143"/>
    </row>
    <row r="384" s="136" customFormat="1" ht="24" spans="1:11">
      <c r="A384" s="137">
        <v>29246</v>
      </c>
      <c r="B384" s="138" t="str">
        <f t="shared" si="5"/>
        <v>723E</v>
      </c>
      <c r="C384" s="139" t="s">
        <v>1568</v>
      </c>
      <c r="D384" s="138" t="s">
        <v>903</v>
      </c>
      <c r="E384" s="141"/>
      <c r="F384" s="138" t="s">
        <v>1569</v>
      </c>
      <c r="G384" s="142" t="s">
        <v>1570</v>
      </c>
      <c r="H384" s="138" t="s">
        <v>1567</v>
      </c>
      <c r="I384" s="143"/>
      <c r="J384" s="143"/>
      <c r="K384" s="143"/>
    </row>
    <row r="385" s="136" customFormat="1" ht="24" spans="1:11">
      <c r="A385" s="137">
        <v>29248</v>
      </c>
      <c r="B385" s="138" t="str">
        <f t="shared" ref="B385:B448" si="6">DEC2HEX(A385)</f>
        <v>7240</v>
      </c>
      <c r="C385" s="139" t="s">
        <v>886</v>
      </c>
      <c r="D385" s="138" t="s">
        <v>903</v>
      </c>
      <c r="E385" s="140"/>
      <c r="F385" s="138" t="s">
        <v>905</v>
      </c>
      <c r="G385" s="138" t="s">
        <v>906</v>
      </c>
      <c r="H385" s="138" t="s">
        <v>907</v>
      </c>
      <c r="I385" s="143" t="s">
        <v>1674</v>
      </c>
      <c r="J385" s="143"/>
      <c r="K385" s="143"/>
    </row>
    <row r="386" s="136" customFormat="1" ht="24" spans="1:11">
      <c r="A386" s="137">
        <v>29249</v>
      </c>
      <c r="B386" s="138" t="str">
        <f t="shared" si="6"/>
        <v>7241</v>
      </c>
      <c r="C386" s="139" t="s">
        <v>889</v>
      </c>
      <c r="D386" s="138" t="s">
        <v>903</v>
      </c>
      <c r="E386" s="140"/>
      <c r="F386" s="138" t="s">
        <v>911</v>
      </c>
      <c r="G386" s="138" t="s">
        <v>906</v>
      </c>
      <c r="H386" s="138" t="s">
        <v>907</v>
      </c>
      <c r="I386" s="143"/>
      <c r="J386" s="143"/>
      <c r="K386" s="143"/>
    </row>
    <row r="387" s="136" customFormat="1" ht="24" spans="1:11">
      <c r="A387" s="137">
        <v>29250</v>
      </c>
      <c r="B387" s="138" t="str">
        <f t="shared" si="6"/>
        <v>7242</v>
      </c>
      <c r="C387" s="139" t="s">
        <v>890</v>
      </c>
      <c r="D387" s="138" t="s">
        <v>903</v>
      </c>
      <c r="E387" s="141"/>
      <c r="F387" s="138" t="s">
        <v>1565</v>
      </c>
      <c r="G387" s="142" t="s">
        <v>1566</v>
      </c>
      <c r="H387" s="138" t="s">
        <v>1567</v>
      </c>
      <c r="I387" s="143"/>
      <c r="J387" s="143"/>
      <c r="K387" s="143"/>
    </row>
    <row r="388" s="136" customFormat="1" ht="24" spans="1:11">
      <c r="A388" s="137">
        <v>29252</v>
      </c>
      <c r="B388" s="138" t="str">
        <f t="shared" si="6"/>
        <v>7244</v>
      </c>
      <c r="C388" s="139" t="s">
        <v>1568</v>
      </c>
      <c r="D388" s="138" t="s">
        <v>903</v>
      </c>
      <c r="E388" s="141"/>
      <c r="F388" s="138" t="s">
        <v>1569</v>
      </c>
      <c r="G388" s="142" t="s">
        <v>1570</v>
      </c>
      <c r="H388" s="138" t="s">
        <v>1567</v>
      </c>
      <c r="I388" s="143"/>
      <c r="J388" s="143"/>
      <c r="K388" s="143"/>
    </row>
    <row r="389" s="136" customFormat="1" ht="24" spans="1:11">
      <c r="A389" s="137">
        <v>29254</v>
      </c>
      <c r="B389" s="138" t="str">
        <f t="shared" si="6"/>
        <v>7246</v>
      </c>
      <c r="C389" s="139" t="s">
        <v>886</v>
      </c>
      <c r="D389" s="138" t="s">
        <v>903</v>
      </c>
      <c r="E389" s="140"/>
      <c r="F389" s="138" t="s">
        <v>905</v>
      </c>
      <c r="G389" s="138" t="s">
        <v>906</v>
      </c>
      <c r="H389" s="138" t="s">
        <v>907</v>
      </c>
      <c r="I389" s="143" t="s">
        <v>1675</v>
      </c>
      <c r="J389" s="143"/>
      <c r="K389" s="143"/>
    </row>
    <row r="390" s="136" customFormat="1" ht="24" spans="1:11">
      <c r="A390" s="137">
        <v>29255</v>
      </c>
      <c r="B390" s="138" t="str">
        <f t="shared" si="6"/>
        <v>7247</v>
      </c>
      <c r="C390" s="139" t="s">
        <v>889</v>
      </c>
      <c r="D390" s="138" t="s">
        <v>903</v>
      </c>
      <c r="E390" s="140"/>
      <c r="F390" s="138" t="s">
        <v>911</v>
      </c>
      <c r="G390" s="138" t="s">
        <v>906</v>
      </c>
      <c r="H390" s="138" t="s">
        <v>907</v>
      </c>
      <c r="I390" s="143"/>
      <c r="J390" s="143"/>
      <c r="K390" s="143"/>
    </row>
    <row r="391" s="136" customFormat="1" ht="24" spans="1:11">
      <c r="A391" s="137">
        <v>29256</v>
      </c>
      <c r="B391" s="138" t="str">
        <f t="shared" si="6"/>
        <v>7248</v>
      </c>
      <c r="C391" s="139" t="s">
        <v>890</v>
      </c>
      <c r="D391" s="138" t="s">
        <v>903</v>
      </c>
      <c r="E391" s="141"/>
      <c r="F391" s="138" t="s">
        <v>1565</v>
      </c>
      <c r="G391" s="142" t="s">
        <v>1566</v>
      </c>
      <c r="H391" s="138" t="s">
        <v>1567</v>
      </c>
      <c r="I391" s="143"/>
      <c r="J391" s="143"/>
      <c r="K391" s="143"/>
    </row>
    <row r="392" s="136" customFormat="1" ht="24" spans="1:11">
      <c r="A392" s="137">
        <v>29258</v>
      </c>
      <c r="B392" s="138" t="str">
        <f t="shared" si="6"/>
        <v>724A</v>
      </c>
      <c r="C392" s="139" t="s">
        <v>1568</v>
      </c>
      <c r="D392" s="138" t="s">
        <v>903</v>
      </c>
      <c r="E392" s="141"/>
      <c r="F392" s="138" t="s">
        <v>1569</v>
      </c>
      <c r="G392" s="142" t="s">
        <v>1570</v>
      </c>
      <c r="H392" s="138" t="s">
        <v>1567</v>
      </c>
      <c r="I392" s="143"/>
      <c r="J392" s="143"/>
      <c r="K392" s="143"/>
    </row>
    <row r="393" s="136" customFormat="1" ht="24" spans="1:11">
      <c r="A393" s="137">
        <v>29260</v>
      </c>
      <c r="B393" s="138" t="str">
        <f t="shared" si="6"/>
        <v>724C</v>
      </c>
      <c r="C393" s="139" t="s">
        <v>886</v>
      </c>
      <c r="D393" s="138" t="s">
        <v>903</v>
      </c>
      <c r="E393" s="140"/>
      <c r="F393" s="138" t="s">
        <v>905</v>
      </c>
      <c r="G393" s="138" t="s">
        <v>906</v>
      </c>
      <c r="H393" s="138" t="s">
        <v>907</v>
      </c>
      <c r="I393" s="143" t="s">
        <v>1676</v>
      </c>
      <c r="J393" s="143"/>
      <c r="K393" s="143"/>
    </row>
    <row r="394" s="136" customFormat="1" ht="24" spans="1:11">
      <c r="A394" s="137">
        <v>29261</v>
      </c>
      <c r="B394" s="138" t="str">
        <f t="shared" si="6"/>
        <v>724D</v>
      </c>
      <c r="C394" s="139" t="s">
        <v>889</v>
      </c>
      <c r="D394" s="138" t="s">
        <v>903</v>
      </c>
      <c r="E394" s="140"/>
      <c r="F394" s="138" t="s">
        <v>911</v>
      </c>
      <c r="G394" s="138" t="s">
        <v>906</v>
      </c>
      <c r="H394" s="138" t="s">
        <v>907</v>
      </c>
      <c r="I394" s="143"/>
      <c r="J394" s="143"/>
      <c r="K394" s="143"/>
    </row>
    <row r="395" s="136" customFormat="1" ht="24" spans="1:11">
      <c r="A395" s="137">
        <v>29262</v>
      </c>
      <c r="B395" s="138" t="str">
        <f t="shared" si="6"/>
        <v>724E</v>
      </c>
      <c r="C395" s="139" t="s">
        <v>890</v>
      </c>
      <c r="D395" s="138" t="s">
        <v>903</v>
      </c>
      <c r="E395" s="141"/>
      <c r="F395" s="138" t="s">
        <v>1565</v>
      </c>
      <c r="G395" s="142" t="s">
        <v>1566</v>
      </c>
      <c r="H395" s="138" t="s">
        <v>1567</v>
      </c>
      <c r="I395" s="143"/>
      <c r="J395" s="143"/>
      <c r="K395" s="143"/>
    </row>
    <row r="396" s="136" customFormat="1" ht="24" spans="1:11">
      <c r="A396" s="137">
        <v>29264</v>
      </c>
      <c r="B396" s="138" t="str">
        <f t="shared" si="6"/>
        <v>7250</v>
      </c>
      <c r="C396" s="139" t="s">
        <v>1568</v>
      </c>
      <c r="D396" s="138" t="s">
        <v>903</v>
      </c>
      <c r="E396" s="141"/>
      <c r="F396" s="138" t="s">
        <v>1569</v>
      </c>
      <c r="G396" s="142" t="s">
        <v>1570</v>
      </c>
      <c r="H396" s="138" t="s">
        <v>1567</v>
      </c>
      <c r="I396" s="143"/>
      <c r="J396" s="143"/>
      <c r="K396" s="143"/>
    </row>
    <row r="397" s="136" customFormat="1" ht="24" spans="1:11">
      <c r="A397" s="137">
        <v>29266</v>
      </c>
      <c r="B397" s="138" t="str">
        <f t="shared" si="6"/>
        <v>7252</v>
      </c>
      <c r="C397" s="139" t="s">
        <v>886</v>
      </c>
      <c r="D397" s="138" t="s">
        <v>903</v>
      </c>
      <c r="E397" s="140"/>
      <c r="F397" s="138" t="s">
        <v>905</v>
      </c>
      <c r="G397" s="138" t="s">
        <v>906</v>
      </c>
      <c r="H397" s="138" t="s">
        <v>907</v>
      </c>
      <c r="I397" s="143" t="s">
        <v>1677</v>
      </c>
      <c r="J397" s="143"/>
      <c r="K397" s="143"/>
    </row>
    <row r="398" s="136" customFormat="1" ht="24" spans="1:11">
      <c r="A398" s="137">
        <v>29267</v>
      </c>
      <c r="B398" s="138" t="str">
        <f t="shared" si="6"/>
        <v>7253</v>
      </c>
      <c r="C398" s="139" t="s">
        <v>889</v>
      </c>
      <c r="D398" s="138" t="s">
        <v>903</v>
      </c>
      <c r="E398" s="140"/>
      <c r="F398" s="138" t="s">
        <v>911</v>
      </c>
      <c r="G398" s="138" t="s">
        <v>906</v>
      </c>
      <c r="H398" s="138" t="s">
        <v>907</v>
      </c>
      <c r="I398" s="143"/>
      <c r="J398" s="143"/>
      <c r="K398" s="143"/>
    </row>
    <row r="399" s="136" customFormat="1" ht="24" spans="1:11">
      <c r="A399" s="137">
        <v>29268</v>
      </c>
      <c r="B399" s="138" t="str">
        <f t="shared" si="6"/>
        <v>7254</v>
      </c>
      <c r="C399" s="139" t="s">
        <v>890</v>
      </c>
      <c r="D399" s="138" t="s">
        <v>903</v>
      </c>
      <c r="E399" s="141"/>
      <c r="F399" s="138" t="s">
        <v>1565</v>
      </c>
      <c r="G399" s="142" t="s">
        <v>1566</v>
      </c>
      <c r="H399" s="138" t="s">
        <v>1567</v>
      </c>
      <c r="I399" s="143"/>
      <c r="J399" s="143"/>
      <c r="K399" s="143"/>
    </row>
    <row r="400" s="136" customFormat="1" ht="24" spans="1:11">
      <c r="A400" s="137">
        <v>29270</v>
      </c>
      <c r="B400" s="138" t="str">
        <f t="shared" si="6"/>
        <v>7256</v>
      </c>
      <c r="C400" s="139" t="s">
        <v>1568</v>
      </c>
      <c r="D400" s="138" t="s">
        <v>903</v>
      </c>
      <c r="E400" s="141"/>
      <c r="F400" s="138" t="s">
        <v>1569</v>
      </c>
      <c r="G400" s="142" t="s">
        <v>1570</v>
      </c>
      <c r="H400" s="138" t="s">
        <v>1567</v>
      </c>
      <c r="I400" s="143"/>
      <c r="J400" s="143"/>
      <c r="K400" s="143"/>
    </row>
    <row r="401" s="136" customFormat="1" ht="24" spans="1:11">
      <c r="A401" s="137">
        <v>29272</v>
      </c>
      <c r="B401" s="138" t="str">
        <f t="shared" si="6"/>
        <v>7258</v>
      </c>
      <c r="C401" s="139" t="s">
        <v>886</v>
      </c>
      <c r="D401" s="138" t="s">
        <v>903</v>
      </c>
      <c r="E401" s="140"/>
      <c r="F401" s="138" t="s">
        <v>905</v>
      </c>
      <c r="G401" s="138" t="s">
        <v>906</v>
      </c>
      <c r="H401" s="138" t="s">
        <v>907</v>
      </c>
      <c r="I401" s="143" t="s">
        <v>1678</v>
      </c>
      <c r="J401" s="143"/>
      <c r="K401" s="143"/>
    </row>
    <row r="402" s="136" customFormat="1" ht="24" spans="1:11">
      <c r="A402" s="137">
        <v>29273</v>
      </c>
      <c r="B402" s="138" t="str">
        <f t="shared" si="6"/>
        <v>7259</v>
      </c>
      <c r="C402" s="139" t="s">
        <v>889</v>
      </c>
      <c r="D402" s="138" t="s">
        <v>903</v>
      </c>
      <c r="E402" s="140"/>
      <c r="F402" s="138" t="s">
        <v>911</v>
      </c>
      <c r="G402" s="138" t="s">
        <v>906</v>
      </c>
      <c r="H402" s="138" t="s">
        <v>907</v>
      </c>
      <c r="I402" s="143"/>
      <c r="J402" s="143"/>
      <c r="K402" s="143"/>
    </row>
    <row r="403" s="136" customFormat="1" ht="24" spans="1:11">
      <c r="A403" s="137">
        <v>29274</v>
      </c>
      <c r="B403" s="138" t="str">
        <f t="shared" si="6"/>
        <v>725A</v>
      </c>
      <c r="C403" s="139" t="s">
        <v>890</v>
      </c>
      <c r="D403" s="138" t="s">
        <v>903</v>
      </c>
      <c r="E403" s="141"/>
      <c r="F403" s="138" t="s">
        <v>1565</v>
      </c>
      <c r="G403" s="142" t="s">
        <v>1566</v>
      </c>
      <c r="H403" s="138" t="s">
        <v>1567</v>
      </c>
      <c r="I403" s="143"/>
      <c r="J403" s="143"/>
      <c r="K403" s="143"/>
    </row>
    <row r="404" s="136" customFormat="1" ht="24" spans="1:11">
      <c r="A404" s="137">
        <v>29276</v>
      </c>
      <c r="B404" s="138" t="str">
        <f t="shared" si="6"/>
        <v>725C</v>
      </c>
      <c r="C404" s="139" t="s">
        <v>1568</v>
      </c>
      <c r="D404" s="138" t="s">
        <v>903</v>
      </c>
      <c r="E404" s="141"/>
      <c r="F404" s="138" t="s">
        <v>1569</v>
      </c>
      <c r="G404" s="142" t="s">
        <v>1570</v>
      </c>
      <c r="H404" s="138" t="s">
        <v>1567</v>
      </c>
      <c r="I404" s="143"/>
      <c r="J404" s="143"/>
      <c r="K404" s="143"/>
    </row>
    <row r="405" s="136" customFormat="1" ht="24" spans="1:11">
      <c r="A405" s="137">
        <v>29278</v>
      </c>
      <c r="B405" s="138" t="str">
        <f t="shared" si="6"/>
        <v>725E</v>
      </c>
      <c r="C405" s="139" t="s">
        <v>886</v>
      </c>
      <c r="D405" s="138" t="s">
        <v>903</v>
      </c>
      <c r="E405" s="140"/>
      <c r="F405" s="138" t="s">
        <v>905</v>
      </c>
      <c r="G405" s="138" t="s">
        <v>906</v>
      </c>
      <c r="H405" s="138" t="s">
        <v>907</v>
      </c>
      <c r="I405" s="143" t="s">
        <v>1679</v>
      </c>
      <c r="J405" s="143"/>
      <c r="K405" s="143"/>
    </row>
    <row r="406" s="136" customFormat="1" ht="24" spans="1:11">
      <c r="A406" s="137">
        <v>29279</v>
      </c>
      <c r="B406" s="138" t="str">
        <f t="shared" si="6"/>
        <v>725F</v>
      </c>
      <c r="C406" s="139" t="s">
        <v>889</v>
      </c>
      <c r="D406" s="138" t="s">
        <v>903</v>
      </c>
      <c r="E406" s="140"/>
      <c r="F406" s="138" t="s">
        <v>911</v>
      </c>
      <c r="G406" s="138" t="s">
        <v>906</v>
      </c>
      <c r="H406" s="138" t="s">
        <v>907</v>
      </c>
      <c r="I406" s="143"/>
      <c r="J406" s="143"/>
      <c r="K406" s="143"/>
    </row>
    <row r="407" s="136" customFormat="1" ht="24" spans="1:11">
      <c r="A407" s="137">
        <v>29280</v>
      </c>
      <c r="B407" s="138" t="str">
        <f t="shared" si="6"/>
        <v>7260</v>
      </c>
      <c r="C407" s="139" t="s">
        <v>890</v>
      </c>
      <c r="D407" s="138" t="s">
        <v>903</v>
      </c>
      <c r="E407" s="141"/>
      <c r="F407" s="138" t="s">
        <v>1565</v>
      </c>
      <c r="G407" s="142" t="s">
        <v>1566</v>
      </c>
      <c r="H407" s="138" t="s">
        <v>1567</v>
      </c>
      <c r="I407" s="143"/>
      <c r="J407" s="143"/>
      <c r="K407" s="143"/>
    </row>
    <row r="408" s="136" customFormat="1" ht="24" spans="1:11">
      <c r="A408" s="137">
        <v>29282</v>
      </c>
      <c r="B408" s="138" t="str">
        <f t="shared" si="6"/>
        <v>7262</v>
      </c>
      <c r="C408" s="139" t="s">
        <v>1568</v>
      </c>
      <c r="D408" s="138" t="s">
        <v>903</v>
      </c>
      <c r="E408" s="141"/>
      <c r="F408" s="138" t="s">
        <v>1569</v>
      </c>
      <c r="G408" s="142" t="s">
        <v>1570</v>
      </c>
      <c r="H408" s="138" t="s">
        <v>1567</v>
      </c>
      <c r="I408" s="143"/>
      <c r="J408" s="143"/>
      <c r="K408" s="143"/>
    </row>
    <row r="409" s="136" customFormat="1" ht="24" spans="1:11">
      <c r="A409" s="137">
        <v>29284</v>
      </c>
      <c r="B409" s="138" t="str">
        <f t="shared" si="6"/>
        <v>7264</v>
      </c>
      <c r="C409" s="139" t="s">
        <v>886</v>
      </c>
      <c r="D409" s="138" t="s">
        <v>903</v>
      </c>
      <c r="E409" s="140"/>
      <c r="F409" s="138" t="s">
        <v>905</v>
      </c>
      <c r="G409" s="138" t="s">
        <v>906</v>
      </c>
      <c r="H409" s="138" t="s">
        <v>907</v>
      </c>
      <c r="I409" s="143" t="s">
        <v>1680</v>
      </c>
      <c r="J409" s="143"/>
      <c r="K409" s="143"/>
    </row>
    <row r="410" s="136" customFormat="1" ht="24" spans="1:11">
      <c r="A410" s="137">
        <v>29285</v>
      </c>
      <c r="B410" s="138" t="str">
        <f t="shared" si="6"/>
        <v>7265</v>
      </c>
      <c r="C410" s="139" t="s">
        <v>889</v>
      </c>
      <c r="D410" s="138" t="s">
        <v>903</v>
      </c>
      <c r="E410" s="140"/>
      <c r="F410" s="138" t="s">
        <v>911</v>
      </c>
      <c r="G410" s="138" t="s">
        <v>906</v>
      </c>
      <c r="H410" s="138" t="s">
        <v>907</v>
      </c>
      <c r="I410" s="143"/>
      <c r="J410" s="143"/>
      <c r="K410" s="143"/>
    </row>
    <row r="411" s="136" customFormat="1" ht="24" spans="1:11">
      <c r="A411" s="137">
        <v>29286</v>
      </c>
      <c r="B411" s="138" t="str">
        <f t="shared" si="6"/>
        <v>7266</v>
      </c>
      <c r="C411" s="139" t="s">
        <v>890</v>
      </c>
      <c r="D411" s="138" t="s">
        <v>903</v>
      </c>
      <c r="E411" s="141"/>
      <c r="F411" s="138" t="s">
        <v>1565</v>
      </c>
      <c r="G411" s="142" t="s">
        <v>1566</v>
      </c>
      <c r="H411" s="138" t="s">
        <v>1567</v>
      </c>
      <c r="I411" s="143"/>
      <c r="J411" s="143"/>
      <c r="K411" s="143"/>
    </row>
    <row r="412" s="136" customFormat="1" ht="24" spans="1:11">
      <c r="A412" s="137">
        <v>29288</v>
      </c>
      <c r="B412" s="138" t="str">
        <f t="shared" si="6"/>
        <v>7268</v>
      </c>
      <c r="C412" s="139" t="s">
        <v>1568</v>
      </c>
      <c r="D412" s="138" t="s">
        <v>903</v>
      </c>
      <c r="E412" s="141"/>
      <c r="F412" s="138" t="s">
        <v>1569</v>
      </c>
      <c r="G412" s="142" t="s">
        <v>1570</v>
      </c>
      <c r="H412" s="138" t="s">
        <v>1567</v>
      </c>
      <c r="I412" s="143"/>
      <c r="J412" s="143"/>
      <c r="K412" s="143"/>
    </row>
    <row r="413" s="136" customFormat="1" ht="24" spans="1:11">
      <c r="A413" s="137">
        <v>29290</v>
      </c>
      <c r="B413" s="138" t="str">
        <f t="shared" si="6"/>
        <v>726A</v>
      </c>
      <c r="C413" s="139" t="s">
        <v>886</v>
      </c>
      <c r="D413" s="138" t="s">
        <v>903</v>
      </c>
      <c r="E413" s="140"/>
      <c r="F413" s="138" t="s">
        <v>905</v>
      </c>
      <c r="G413" s="138" t="s">
        <v>906</v>
      </c>
      <c r="H413" s="138" t="s">
        <v>907</v>
      </c>
      <c r="I413" s="143" t="s">
        <v>1681</v>
      </c>
      <c r="J413" s="143"/>
      <c r="K413" s="143"/>
    </row>
    <row r="414" s="136" customFormat="1" ht="24" spans="1:11">
      <c r="A414" s="137">
        <v>29291</v>
      </c>
      <c r="B414" s="138" t="str">
        <f t="shared" si="6"/>
        <v>726B</v>
      </c>
      <c r="C414" s="139" t="s">
        <v>889</v>
      </c>
      <c r="D414" s="138" t="s">
        <v>903</v>
      </c>
      <c r="E414" s="140"/>
      <c r="F414" s="138" t="s">
        <v>911</v>
      </c>
      <c r="G414" s="138" t="s">
        <v>906</v>
      </c>
      <c r="H414" s="138" t="s">
        <v>907</v>
      </c>
      <c r="I414" s="143"/>
      <c r="J414" s="143"/>
      <c r="K414" s="143"/>
    </row>
    <row r="415" s="136" customFormat="1" ht="24" spans="1:11">
      <c r="A415" s="137">
        <v>29292</v>
      </c>
      <c r="B415" s="138" t="str">
        <f t="shared" si="6"/>
        <v>726C</v>
      </c>
      <c r="C415" s="139" t="s">
        <v>890</v>
      </c>
      <c r="D415" s="138" t="s">
        <v>903</v>
      </c>
      <c r="E415" s="141"/>
      <c r="F415" s="138" t="s">
        <v>1565</v>
      </c>
      <c r="G415" s="142" t="s">
        <v>1566</v>
      </c>
      <c r="H415" s="138" t="s">
        <v>1567</v>
      </c>
      <c r="I415" s="143"/>
      <c r="J415" s="143"/>
      <c r="K415" s="143"/>
    </row>
    <row r="416" s="136" customFormat="1" ht="24" spans="1:11">
      <c r="A416" s="137">
        <v>29294</v>
      </c>
      <c r="B416" s="138" t="str">
        <f t="shared" si="6"/>
        <v>726E</v>
      </c>
      <c r="C416" s="139" t="s">
        <v>1568</v>
      </c>
      <c r="D416" s="138" t="s">
        <v>903</v>
      </c>
      <c r="E416" s="141"/>
      <c r="F416" s="138" t="s">
        <v>1569</v>
      </c>
      <c r="G416" s="142" t="s">
        <v>1570</v>
      </c>
      <c r="H416" s="138" t="s">
        <v>1567</v>
      </c>
      <c r="I416" s="143"/>
      <c r="J416" s="143"/>
      <c r="K416" s="143"/>
    </row>
    <row r="417" s="136" customFormat="1" ht="24" spans="1:11">
      <c r="A417" s="137">
        <v>29296</v>
      </c>
      <c r="B417" s="138" t="str">
        <f t="shared" si="6"/>
        <v>7270</v>
      </c>
      <c r="C417" s="139" t="s">
        <v>886</v>
      </c>
      <c r="D417" s="138" t="s">
        <v>903</v>
      </c>
      <c r="E417" s="140"/>
      <c r="F417" s="138" t="s">
        <v>905</v>
      </c>
      <c r="G417" s="138" t="s">
        <v>906</v>
      </c>
      <c r="H417" s="138" t="s">
        <v>907</v>
      </c>
      <c r="I417" s="143" t="s">
        <v>1682</v>
      </c>
      <c r="J417" s="143"/>
      <c r="K417" s="143"/>
    </row>
    <row r="418" s="136" customFormat="1" ht="24" spans="1:11">
      <c r="A418" s="137">
        <v>29297</v>
      </c>
      <c r="B418" s="138" t="str">
        <f t="shared" si="6"/>
        <v>7271</v>
      </c>
      <c r="C418" s="139" t="s">
        <v>889</v>
      </c>
      <c r="D418" s="138" t="s">
        <v>903</v>
      </c>
      <c r="E418" s="140"/>
      <c r="F418" s="138" t="s">
        <v>911</v>
      </c>
      <c r="G418" s="138" t="s">
        <v>906</v>
      </c>
      <c r="H418" s="138" t="s">
        <v>907</v>
      </c>
      <c r="I418" s="143"/>
      <c r="J418" s="143"/>
      <c r="K418" s="143"/>
    </row>
    <row r="419" s="136" customFormat="1" ht="24" spans="1:11">
      <c r="A419" s="137">
        <v>29298</v>
      </c>
      <c r="B419" s="138" t="str">
        <f t="shared" si="6"/>
        <v>7272</v>
      </c>
      <c r="C419" s="139" t="s">
        <v>890</v>
      </c>
      <c r="D419" s="138" t="s">
        <v>903</v>
      </c>
      <c r="E419" s="141"/>
      <c r="F419" s="138" t="s">
        <v>1565</v>
      </c>
      <c r="G419" s="142" t="s">
        <v>1566</v>
      </c>
      <c r="H419" s="138" t="s">
        <v>1567</v>
      </c>
      <c r="I419" s="143"/>
      <c r="J419" s="143"/>
      <c r="K419" s="143"/>
    </row>
    <row r="420" s="136" customFormat="1" ht="24" spans="1:11">
      <c r="A420" s="137">
        <v>29300</v>
      </c>
      <c r="B420" s="138" t="str">
        <f t="shared" si="6"/>
        <v>7274</v>
      </c>
      <c r="C420" s="139" t="s">
        <v>1568</v>
      </c>
      <c r="D420" s="138" t="s">
        <v>903</v>
      </c>
      <c r="E420" s="141"/>
      <c r="F420" s="138" t="s">
        <v>1569</v>
      </c>
      <c r="G420" s="142" t="s">
        <v>1570</v>
      </c>
      <c r="H420" s="138" t="s">
        <v>1567</v>
      </c>
      <c r="I420" s="143"/>
      <c r="J420" s="143"/>
      <c r="K420" s="143"/>
    </row>
    <row r="421" s="136" customFormat="1" ht="24" spans="1:11">
      <c r="A421" s="137">
        <v>29302</v>
      </c>
      <c r="B421" s="138" t="str">
        <f t="shared" si="6"/>
        <v>7276</v>
      </c>
      <c r="C421" s="139" t="s">
        <v>886</v>
      </c>
      <c r="D421" s="138" t="s">
        <v>903</v>
      </c>
      <c r="E421" s="140"/>
      <c r="F421" s="138" t="s">
        <v>905</v>
      </c>
      <c r="G421" s="138" t="s">
        <v>906</v>
      </c>
      <c r="H421" s="138" t="s">
        <v>907</v>
      </c>
      <c r="I421" s="143" t="s">
        <v>1683</v>
      </c>
      <c r="J421" s="143"/>
      <c r="K421" s="143"/>
    </row>
    <row r="422" s="136" customFormat="1" ht="24" spans="1:11">
      <c r="A422" s="137">
        <v>29303</v>
      </c>
      <c r="B422" s="138" t="str">
        <f t="shared" si="6"/>
        <v>7277</v>
      </c>
      <c r="C422" s="139" t="s">
        <v>889</v>
      </c>
      <c r="D422" s="138" t="s">
        <v>903</v>
      </c>
      <c r="E422" s="140"/>
      <c r="F422" s="138" t="s">
        <v>911</v>
      </c>
      <c r="G422" s="138" t="s">
        <v>906</v>
      </c>
      <c r="H422" s="138" t="s">
        <v>907</v>
      </c>
      <c r="I422" s="143"/>
      <c r="J422" s="143"/>
      <c r="K422" s="143"/>
    </row>
    <row r="423" s="136" customFormat="1" ht="24" spans="1:11">
      <c r="A423" s="137">
        <v>29304</v>
      </c>
      <c r="B423" s="138" t="str">
        <f t="shared" si="6"/>
        <v>7278</v>
      </c>
      <c r="C423" s="139" t="s">
        <v>890</v>
      </c>
      <c r="D423" s="138" t="s">
        <v>903</v>
      </c>
      <c r="E423" s="141"/>
      <c r="F423" s="138" t="s">
        <v>1565</v>
      </c>
      <c r="G423" s="142" t="s">
        <v>1566</v>
      </c>
      <c r="H423" s="138" t="s">
        <v>1567</v>
      </c>
      <c r="I423" s="143"/>
      <c r="J423" s="143"/>
      <c r="K423" s="143"/>
    </row>
    <row r="424" s="136" customFormat="1" ht="24" spans="1:11">
      <c r="A424" s="137">
        <v>29306</v>
      </c>
      <c r="B424" s="138" t="str">
        <f t="shared" si="6"/>
        <v>727A</v>
      </c>
      <c r="C424" s="139" t="s">
        <v>1568</v>
      </c>
      <c r="D424" s="138" t="s">
        <v>903</v>
      </c>
      <c r="E424" s="141"/>
      <c r="F424" s="138" t="s">
        <v>1569</v>
      </c>
      <c r="G424" s="142" t="s">
        <v>1570</v>
      </c>
      <c r="H424" s="138" t="s">
        <v>1567</v>
      </c>
      <c r="I424" s="143"/>
      <c r="J424" s="143"/>
      <c r="K424" s="143"/>
    </row>
    <row r="425" s="136" customFormat="1" ht="24" spans="1:11">
      <c r="A425" s="137">
        <v>29308</v>
      </c>
      <c r="B425" s="138" t="str">
        <f t="shared" si="6"/>
        <v>727C</v>
      </c>
      <c r="C425" s="139" t="s">
        <v>886</v>
      </c>
      <c r="D425" s="138" t="s">
        <v>903</v>
      </c>
      <c r="E425" s="140"/>
      <c r="F425" s="138" t="s">
        <v>905</v>
      </c>
      <c r="G425" s="138" t="s">
        <v>906</v>
      </c>
      <c r="H425" s="138" t="s">
        <v>907</v>
      </c>
      <c r="I425" s="143" t="s">
        <v>1684</v>
      </c>
      <c r="J425" s="143"/>
      <c r="K425" s="143"/>
    </row>
    <row r="426" s="136" customFormat="1" ht="24" spans="1:11">
      <c r="A426" s="137">
        <v>29309</v>
      </c>
      <c r="B426" s="138" t="str">
        <f t="shared" si="6"/>
        <v>727D</v>
      </c>
      <c r="C426" s="139" t="s">
        <v>889</v>
      </c>
      <c r="D426" s="138" t="s">
        <v>903</v>
      </c>
      <c r="E426" s="140"/>
      <c r="F426" s="138" t="s">
        <v>911</v>
      </c>
      <c r="G426" s="138" t="s">
        <v>906</v>
      </c>
      <c r="H426" s="138" t="s">
        <v>907</v>
      </c>
      <c r="I426" s="143"/>
      <c r="J426" s="143"/>
      <c r="K426" s="143"/>
    </row>
    <row r="427" s="136" customFormat="1" ht="24" spans="1:11">
      <c r="A427" s="137">
        <v>29310</v>
      </c>
      <c r="B427" s="138" t="str">
        <f t="shared" si="6"/>
        <v>727E</v>
      </c>
      <c r="C427" s="139" t="s">
        <v>890</v>
      </c>
      <c r="D427" s="138" t="s">
        <v>903</v>
      </c>
      <c r="E427" s="141"/>
      <c r="F427" s="138" t="s">
        <v>1565</v>
      </c>
      <c r="G427" s="142" t="s">
        <v>1566</v>
      </c>
      <c r="H427" s="138" t="s">
        <v>1567</v>
      </c>
      <c r="I427" s="143"/>
      <c r="J427" s="143"/>
      <c r="K427" s="143"/>
    </row>
    <row r="428" s="136" customFormat="1" ht="24" spans="1:11">
      <c r="A428" s="137">
        <v>29312</v>
      </c>
      <c r="B428" s="138" t="str">
        <f t="shared" si="6"/>
        <v>7280</v>
      </c>
      <c r="C428" s="139" t="s">
        <v>1568</v>
      </c>
      <c r="D428" s="138" t="s">
        <v>903</v>
      </c>
      <c r="E428" s="141"/>
      <c r="F428" s="138" t="s">
        <v>1569</v>
      </c>
      <c r="G428" s="142" t="s">
        <v>1570</v>
      </c>
      <c r="H428" s="138" t="s">
        <v>1567</v>
      </c>
      <c r="I428" s="143"/>
      <c r="J428" s="143"/>
      <c r="K428" s="143"/>
    </row>
    <row r="429" s="136" customFormat="1" ht="24" spans="1:11">
      <c r="A429" s="137">
        <v>29314</v>
      </c>
      <c r="B429" s="138" t="str">
        <f t="shared" si="6"/>
        <v>7282</v>
      </c>
      <c r="C429" s="139" t="s">
        <v>886</v>
      </c>
      <c r="D429" s="138" t="s">
        <v>903</v>
      </c>
      <c r="E429" s="140"/>
      <c r="F429" s="138" t="s">
        <v>905</v>
      </c>
      <c r="G429" s="138" t="s">
        <v>906</v>
      </c>
      <c r="H429" s="138" t="s">
        <v>907</v>
      </c>
      <c r="I429" s="143" t="s">
        <v>1685</v>
      </c>
      <c r="J429" s="143"/>
      <c r="K429" s="143"/>
    </row>
    <row r="430" s="136" customFormat="1" ht="24" spans="1:11">
      <c r="A430" s="137">
        <v>29315</v>
      </c>
      <c r="B430" s="138" t="str">
        <f t="shared" si="6"/>
        <v>7283</v>
      </c>
      <c r="C430" s="139" t="s">
        <v>889</v>
      </c>
      <c r="D430" s="138" t="s">
        <v>903</v>
      </c>
      <c r="E430" s="140"/>
      <c r="F430" s="138" t="s">
        <v>911</v>
      </c>
      <c r="G430" s="138" t="s">
        <v>906</v>
      </c>
      <c r="H430" s="138" t="s">
        <v>907</v>
      </c>
      <c r="I430" s="143"/>
      <c r="J430" s="143"/>
      <c r="K430" s="143"/>
    </row>
    <row r="431" s="136" customFormat="1" ht="24" spans="1:11">
      <c r="A431" s="137">
        <v>29316</v>
      </c>
      <c r="B431" s="138" t="str">
        <f t="shared" si="6"/>
        <v>7284</v>
      </c>
      <c r="C431" s="139" t="s">
        <v>890</v>
      </c>
      <c r="D431" s="138" t="s">
        <v>903</v>
      </c>
      <c r="E431" s="141"/>
      <c r="F431" s="138" t="s">
        <v>1565</v>
      </c>
      <c r="G431" s="142" t="s">
        <v>1566</v>
      </c>
      <c r="H431" s="138" t="s">
        <v>1567</v>
      </c>
      <c r="I431" s="143"/>
      <c r="J431" s="143"/>
      <c r="K431" s="143"/>
    </row>
    <row r="432" s="136" customFormat="1" ht="24" spans="1:11">
      <c r="A432" s="137">
        <v>29318</v>
      </c>
      <c r="B432" s="138" t="str">
        <f t="shared" si="6"/>
        <v>7286</v>
      </c>
      <c r="C432" s="139" t="s">
        <v>1568</v>
      </c>
      <c r="D432" s="138" t="s">
        <v>903</v>
      </c>
      <c r="E432" s="141"/>
      <c r="F432" s="138" t="s">
        <v>1569</v>
      </c>
      <c r="G432" s="142" t="s">
        <v>1570</v>
      </c>
      <c r="H432" s="138" t="s">
        <v>1567</v>
      </c>
      <c r="I432" s="143"/>
      <c r="J432" s="143"/>
      <c r="K432" s="143"/>
    </row>
    <row r="433" s="136" customFormat="1" ht="24" spans="1:11">
      <c r="A433" s="137">
        <v>29320</v>
      </c>
      <c r="B433" s="138" t="str">
        <f t="shared" si="6"/>
        <v>7288</v>
      </c>
      <c r="C433" s="139" t="s">
        <v>886</v>
      </c>
      <c r="D433" s="138" t="s">
        <v>903</v>
      </c>
      <c r="E433" s="140"/>
      <c r="F433" s="138" t="s">
        <v>905</v>
      </c>
      <c r="G433" s="138" t="s">
        <v>906</v>
      </c>
      <c r="H433" s="138" t="s">
        <v>907</v>
      </c>
      <c r="I433" s="143" t="s">
        <v>1686</v>
      </c>
      <c r="J433" s="143"/>
      <c r="K433" s="143"/>
    </row>
    <row r="434" s="136" customFormat="1" ht="24" spans="1:11">
      <c r="A434" s="137">
        <v>29321</v>
      </c>
      <c r="B434" s="138" t="str">
        <f t="shared" si="6"/>
        <v>7289</v>
      </c>
      <c r="C434" s="139" t="s">
        <v>889</v>
      </c>
      <c r="D434" s="138" t="s">
        <v>903</v>
      </c>
      <c r="E434" s="140"/>
      <c r="F434" s="138" t="s">
        <v>911</v>
      </c>
      <c r="G434" s="138" t="s">
        <v>906</v>
      </c>
      <c r="H434" s="138" t="s">
        <v>907</v>
      </c>
      <c r="I434" s="143"/>
      <c r="J434" s="143"/>
      <c r="K434" s="143"/>
    </row>
    <row r="435" s="136" customFormat="1" ht="24" spans="1:11">
      <c r="A435" s="137">
        <v>29322</v>
      </c>
      <c r="B435" s="138" t="str">
        <f t="shared" si="6"/>
        <v>728A</v>
      </c>
      <c r="C435" s="139" t="s">
        <v>890</v>
      </c>
      <c r="D435" s="138" t="s">
        <v>903</v>
      </c>
      <c r="E435" s="141"/>
      <c r="F435" s="138" t="s">
        <v>1565</v>
      </c>
      <c r="G435" s="142" t="s">
        <v>1566</v>
      </c>
      <c r="H435" s="138" t="s">
        <v>1567</v>
      </c>
      <c r="I435" s="143"/>
      <c r="J435" s="143"/>
      <c r="K435" s="143"/>
    </row>
    <row r="436" s="136" customFormat="1" ht="24" spans="1:11">
      <c r="A436" s="137">
        <v>29324</v>
      </c>
      <c r="B436" s="138" t="str">
        <f t="shared" si="6"/>
        <v>728C</v>
      </c>
      <c r="C436" s="139" t="s">
        <v>1568</v>
      </c>
      <c r="D436" s="138" t="s">
        <v>903</v>
      </c>
      <c r="E436" s="141"/>
      <c r="F436" s="138" t="s">
        <v>1569</v>
      </c>
      <c r="G436" s="142" t="s">
        <v>1570</v>
      </c>
      <c r="H436" s="138" t="s">
        <v>1567</v>
      </c>
      <c r="I436" s="143"/>
      <c r="J436" s="143"/>
      <c r="K436" s="143"/>
    </row>
    <row r="437" s="136" customFormat="1" ht="24" spans="1:11">
      <c r="A437" s="137">
        <v>29326</v>
      </c>
      <c r="B437" s="138" t="str">
        <f t="shared" si="6"/>
        <v>728E</v>
      </c>
      <c r="C437" s="139" t="s">
        <v>886</v>
      </c>
      <c r="D437" s="138" t="s">
        <v>903</v>
      </c>
      <c r="E437" s="140"/>
      <c r="F437" s="138" t="s">
        <v>905</v>
      </c>
      <c r="G437" s="138" t="s">
        <v>906</v>
      </c>
      <c r="H437" s="138" t="s">
        <v>907</v>
      </c>
      <c r="I437" s="143" t="s">
        <v>1687</v>
      </c>
      <c r="J437" s="143"/>
      <c r="K437" s="143"/>
    </row>
    <row r="438" s="136" customFormat="1" ht="24" spans="1:11">
      <c r="A438" s="137">
        <v>29327</v>
      </c>
      <c r="B438" s="138" t="str">
        <f t="shared" si="6"/>
        <v>728F</v>
      </c>
      <c r="C438" s="139" t="s">
        <v>889</v>
      </c>
      <c r="D438" s="138" t="s">
        <v>903</v>
      </c>
      <c r="E438" s="140"/>
      <c r="F438" s="138" t="s">
        <v>911</v>
      </c>
      <c r="G438" s="138" t="s">
        <v>906</v>
      </c>
      <c r="H438" s="138" t="s">
        <v>907</v>
      </c>
      <c r="I438" s="143"/>
      <c r="J438" s="143"/>
      <c r="K438" s="143"/>
    </row>
    <row r="439" s="136" customFormat="1" ht="24" spans="1:11">
      <c r="A439" s="137">
        <v>29328</v>
      </c>
      <c r="B439" s="138" t="str">
        <f t="shared" si="6"/>
        <v>7290</v>
      </c>
      <c r="C439" s="139" t="s">
        <v>890</v>
      </c>
      <c r="D439" s="138" t="s">
        <v>903</v>
      </c>
      <c r="E439" s="141"/>
      <c r="F439" s="138" t="s">
        <v>1565</v>
      </c>
      <c r="G439" s="142" t="s">
        <v>1566</v>
      </c>
      <c r="H439" s="138" t="s">
        <v>1567</v>
      </c>
      <c r="I439" s="143"/>
      <c r="J439" s="143"/>
      <c r="K439" s="143"/>
    </row>
    <row r="440" s="136" customFormat="1" ht="24" spans="1:11">
      <c r="A440" s="137">
        <v>29330</v>
      </c>
      <c r="B440" s="138" t="str">
        <f t="shared" si="6"/>
        <v>7292</v>
      </c>
      <c r="C440" s="139" t="s">
        <v>1568</v>
      </c>
      <c r="D440" s="138" t="s">
        <v>903</v>
      </c>
      <c r="E440" s="141"/>
      <c r="F440" s="138" t="s">
        <v>1569</v>
      </c>
      <c r="G440" s="142" t="s">
        <v>1570</v>
      </c>
      <c r="H440" s="138" t="s">
        <v>1567</v>
      </c>
      <c r="I440" s="143"/>
      <c r="J440" s="143"/>
      <c r="K440" s="143"/>
    </row>
    <row r="441" s="136" customFormat="1" ht="24" spans="1:11">
      <c r="A441" s="137">
        <v>29332</v>
      </c>
      <c r="B441" s="138" t="str">
        <f t="shared" si="6"/>
        <v>7294</v>
      </c>
      <c r="C441" s="139" t="s">
        <v>886</v>
      </c>
      <c r="D441" s="138" t="s">
        <v>903</v>
      </c>
      <c r="E441" s="140"/>
      <c r="F441" s="138" t="s">
        <v>905</v>
      </c>
      <c r="G441" s="138" t="s">
        <v>906</v>
      </c>
      <c r="H441" s="138" t="s">
        <v>907</v>
      </c>
      <c r="I441" s="143" t="s">
        <v>1688</v>
      </c>
      <c r="J441" s="143"/>
      <c r="K441" s="143"/>
    </row>
    <row r="442" s="136" customFormat="1" ht="24" spans="1:11">
      <c r="A442" s="137">
        <v>29333</v>
      </c>
      <c r="B442" s="138" t="str">
        <f t="shared" si="6"/>
        <v>7295</v>
      </c>
      <c r="C442" s="139" t="s">
        <v>889</v>
      </c>
      <c r="D442" s="138" t="s">
        <v>903</v>
      </c>
      <c r="E442" s="140"/>
      <c r="F442" s="138" t="s">
        <v>911</v>
      </c>
      <c r="G442" s="138" t="s">
        <v>906</v>
      </c>
      <c r="H442" s="138" t="s">
        <v>907</v>
      </c>
      <c r="I442" s="143"/>
      <c r="J442" s="143"/>
      <c r="K442" s="143"/>
    </row>
    <row r="443" s="136" customFormat="1" ht="24" spans="1:11">
      <c r="A443" s="137">
        <v>29334</v>
      </c>
      <c r="B443" s="138" t="str">
        <f t="shared" si="6"/>
        <v>7296</v>
      </c>
      <c r="C443" s="139" t="s">
        <v>890</v>
      </c>
      <c r="D443" s="138" t="s">
        <v>903</v>
      </c>
      <c r="E443" s="141"/>
      <c r="F443" s="138" t="s">
        <v>1565</v>
      </c>
      <c r="G443" s="142" t="s">
        <v>1566</v>
      </c>
      <c r="H443" s="138" t="s">
        <v>1567</v>
      </c>
      <c r="I443" s="143"/>
      <c r="J443" s="143"/>
      <c r="K443" s="143"/>
    </row>
    <row r="444" s="136" customFormat="1" ht="24" spans="1:11">
      <c r="A444" s="137">
        <v>29336</v>
      </c>
      <c r="B444" s="138" t="str">
        <f t="shared" si="6"/>
        <v>7298</v>
      </c>
      <c r="C444" s="139" t="s">
        <v>1568</v>
      </c>
      <c r="D444" s="138" t="s">
        <v>903</v>
      </c>
      <c r="E444" s="141"/>
      <c r="F444" s="138" t="s">
        <v>1569</v>
      </c>
      <c r="G444" s="142" t="s">
        <v>1570</v>
      </c>
      <c r="H444" s="138" t="s">
        <v>1567</v>
      </c>
      <c r="I444" s="143"/>
      <c r="J444" s="143"/>
      <c r="K444" s="143"/>
    </row>
    <row r="445" s="136" customFormat="1" ht="24" spans="1:11">
      <c r="A445" s="137">
        <v>29338</v>
      </c>
      <c r="B445" s="138" t="str">
        <f t="shared" si="6"/>
        <v>729A</v>
      </c>
      <c r="C445" s="139" t="s">
        <v>886</v>
      </c>
      <c r="D445" s="138" t="s">
        <v>903</v>
      </c>
      <c r="E445" s="140"/>
      <c r="F445" s="138" t="s">
        <v>905</v>
      </c>
      <c r="G445" s="138" t="s">
        <v>906</v>
      </c>
      <c r="H445" s="138" t="s">
        <v>907</v>
      </c>
      <c r="I445" s="143" t="s">
        <v>1689</v>
      </c>
      <c r="J445" s="143"/>
      <c r="K445" s="143"/>
    </row>
    <row r="446" s="136" customFormat="1" ht="24" spans="1:11">
      <c r="A446" s="137">
        <v>29339</v>
      </c>
      <c r="B446" s="138" t="str">
        <f t="shared" si="6"/>
        <v>729B</v>
      </c>
      <c r="C446" s="139" t="s">
        <v>889</v>
      </c>
      <c r="D446" s="138" t="s">
        <v>903</v>
      </c>
      <c r="E446" s="140"/>
      <c r="F446" s="138" t="s">
        <v>911</v>
      </c>
      <c r="G446" s="138" t="s">
        <v>906</v>
      </c>
      <c r="H446" s="138" t="s">
        <v>907</v>
      </c>
      <c r="I446" s="143"/>
      <c r="J446" s="143"/>
      <c r="K446" s="143"/>
    </row>
    <row r="447" s="136" customFormat="1" ht="24" spans="1:11">
      <c r="A447" s="137">
        <v>29340</v>
      </c>
      <c r="B447" s="138" t="str">
        <f t="shared" si="6"/>
        <v>729C</v>
      </c>
      <c r="C447" s="139" t="s">
        <v>890</v>
      </c>
      <c r="D447" s="138" t="s">
        <v>903</v>
      </c>
      <c r="E447" s="141"/>
      <c r="F447" s="138" t="s">
        <v>1565</v>
      </c>
      <c r="G447" s="142" t="s">
        <v>1566</v>
      </c>
      <c r="H447" s="138" t="s">
        <v>1567</v>
      </c>
      <c r="I447" s="143"/>
      <c r="J447" s="143"/>
      <c r="K447" s="143"/>
    </row>
    <row r="448" s="136" customFormat="1" ht="24" spans="1:11">
      <c r="A448" s="137">
        <v>29342</v>
      </c>
      <c r="B448" s="138" t="str">
        <f t="shared" si="6"/>
        <v>729E</v>
      </c>
      <c r="C448" s="139" t="s">
        <v>1568</v>
      </c>
      <c r="D448" s="138" t="s">
        <v>903</v>
      </c>
      <c r="E448" s="141"/>
      <c r="F448" s="138" t="s">
        <v>1569</v>
      </c>
      <c r="G448" s="142" t="s">
        <v>1570</v>
      </c>
      <c r="H448" s="138" t="s">
        <v>1567</v>
      </c>
      <c r="I448" s="143"/>
      <c r="J448" s="143"/>
      <c r="K448" s="143"/>
    </row>
    <row r="449" s="136" customFormat="1" ht="24" spans="1:11">
      <c r="A449" s="137">
        <v>29344</v>
      </c>
      <c r="B449" s="138" t="str">
        <f t="shared" ref="B449:B512" si="7">DEC2HEX(A449)</f>
        <v>72A0</v>
      </c>
      <c r="C449" s="139" t="s">
        <v>886</v>
      </c>
      <c r="D449" s="138" t="s">
        <v>903</v>
      </c>
      <c r="E449" s="140"/>
      <c r="F449" s="138" t="s">
        <v>905</v>
      </c>
      <c r="G449" s="138" t="s">
        <v>906</v>
      </c>
      <c r="H449" s="138" t="s">
        <v>907</v>
      </c>
      <c r="I449" s="143" t="s">
        <v>1690</v>
      </c>
      <c r="J449" s="143"/>
      <c r="K449" s="143"/>
    </row>
    <row r="450" s="136" customFormat="1" ht="24" spans="1:11">
      <c r="A450" s="137">
        <v>29345</v>
      </c>
      <c r="B450" s="138" t="str">
        <f t="shared" si="7"/>
        <v>72A1</v>
      </c>
      <c r="C450" s="139" t="s">
        <v>889</v>
      </c>
      <c r="D450" s="138" t="s">
        <v>903</v>
      </c>
      <c r="E450" s="140"/>
      <c r="F450" s="138" t="s">
        <v>911</v>
      </c>
      <c r="G450" s="138" t="s">
        <v>906</v>
      </c>
      <c r="H450" s="138" t="s">
        <v>907</v>
      </c>
      <c r="I450" s="143"/>
      <c r="J450" s="143"/>
      <c r="K450" s="143"/>
    </row>
    <row r="451" s="136" customFormat="1" ht="24" spans="1:11">
      <c r="A451" s="137">
        <v>29346</v>
      </c>
      <c r="B451" s="138" t="str">
        <f t="shared" si="7"/>
        <v>72A2</v>
      </c>
      <c r="C451" s="139" t="s">
        <v>890</v>
      </c>
      <c r="D451" s="138" t="s">
        <v>903</v>
      </c>
      <c r="E451" s="141"/>
      <c r="F451" s="138" t="s">
        <v>1565</v>
      </c>
      <c r="G451" s="142" t="s">
        <v>1566</v>
      </c>
      <c r="H451" s="138" t="s">
        <v>1567</v>
      </c>
      <c r="I451" s="143"/>
      <c r="J451" s="143"/>
      <c r="K451" s="143"/>
    </row>
    <row r="452" s="136" customFormat="1" ht="24" spans="1:11">
      <c r="A452" s="137">
        <v>29348</v>
      </c>
      <c r="B452" s="138" t="str">
        <f t="shared" si="7"/>
        <v>72A4</v>
      </c>
      <c r="C452" s="139" t="s">
        <v>1568</v>
      </c>
      <c r="D452" s="138" t="s">
        <v>903</v>
      </c>
      <c r="E452" s="141"/>
      <c r="F452" s="138" t="s">
        <v>1569</v>
      </c>
      <c r="G452" s="142" t="s">
        <v>1570</v>
      </c>
      <c r="H452" s="138" t="s">
        <v>1567</v>
      </c>
      <c r="I452" s="143"/>
      <c r="J452" s="143"/>
      <c r="K452" s="143"/>
    </row>
    <row r="453" s="136" customFormat="1" ht="24" spans="1:11">
      <c r="A453" s="137">
        <v>29350</v>
      </c>
      <c r="B453" s="138" t="str">
        <f t="shared" si="7"/>
        <v>72A6</v>
      </c>
      <c r="C453" s="139" t="s">
        <v>886</v>
      </c>
      <c r="D453" s="138" t="s">
        <v>903</v>
      </c>
      <c r="E453" s="140"/>
      <c r="F453" s="138" t="s">
        <v>905</v>
      </c>
      <c r="G453" s="138" t="s">
        <v>906</v>
      </c>
      <c r="H453" s="138" t="s">
        <v>907</v>
      </c>
      <c r="I453" s="143" t="s">
        <v>1691</v>
      </c>
      <c r="J453" s="143"/>
      <c r="K453" s="143"/>
    </row>
    <row r="454" s="136" customFormat="1" ht="24" spans="1:11">
      <c r="A454" s="137">
        <v>29351</v>
      </c>
      <c r="B454" s="138" t="str">
        <f t="shared" si="7"/>
        <v>72A7</v>
      </c>
      <c r="C454" s="139" t="s">
        <v>889</v>
      </c>
      <c r="D454" s="138" t="s">
        <v>903</v>
      </c>
      <c r="E454" s="140"/>
      <c r="F454" s="138" t="s">
        <v>911</v>
      </c>
      <c r="G454" s="138" t="s">
        <v>906</v>
      </c>
      <c r="H454" s="138" t="s">
        <v>907</v>
      </c>
      <c r="I454" s="143"/>
      <c r="J454" s="143"/>
      <c r="K454" s="143"/>
    </row>
    <row r="455" s="136" customFormat="1" ht="24" spans="1:11">
      <c r="A455" s="137">
        <v>29352</v>
      </c>
      <c r="B455" s="138" t="str">
        <f t="shared" si="7"/>
        <v>72A8</v>
      </c>
      <c r="C455" s="139" t="s">
        <v>890</v>
      </c>
      <c r="D455" s="138" t="s">
        <v>903</v>
      </c>
      <c r="E455" s="141"/>
      <c r="F455" s="138" t="s">
        <v>1565</v>
      </c>
      <c r="G455" s="142" t="s">
        <v>1566</v>
      </c>
      <c r="H455" s="138" t="s">
        <v>1567</v>
      </c>
      <c r="I455" s="143"/>
      <c r="J455" s="143"/>
      <c r="K455" s="143"/>
    </row>
    <row r="456" s="136" customFormat="1" ht="24" spans="1:11">
      <c r="A456" s="137">
        <v>29354</v>
      </c>
      <c r="B456" s="138" t="str">
        <f t="shared" si="7"/>
        <v>72AA</v>
      </c>
      <c r="C456" s="139" t="s">
        <v>1568</v>
      </c>
      <c r="D456" s="138" t="s">
        <v>903</v>
      </c>
      <c r="E456" s="141"/>
      <c r="F456" s="138" t="s">
        <v>1569</v>
      </c>
      <c r="G456" s="142" t="s">
        <v>1570</v>
      </c>
      <c r="H456" s="138" t="s">
        <v>1567</v>
      </c>
      <c r="I456" s="143"/>
      <c r="J456" s="143"/>
      <c r="K456" s="143"/>
    </row>
    <row r="457" s="136" customFormat="1" ht="24" spans="1:11">
      <c r="A457" s="137">
        <v>29356</v>
      </c>
      <c r="B457" s="138" t="str">
        <f t="shared" si="7"/>
        <v>72AC</v>
      </c>
      <c r="C457" s="139" t="s">
        <v>886</v>
      </c>
      <c r="D457" s="138" t="s">
        <v>903</v>
      </c>
      <c r="E457" s="140"/>
      <c r="F457" s="138" t="s">
        <v>905</v>
      </c>
      <c r="G457" s="138" t="s">
        <v>906</v>
      </c>
      <c r="H457" s="138" t="s">
        <v>907</v>
      </c>
      <c r="I457" s="143" t="s">
        <v>1692</v>
      </c>
      <c r="J457" s="143"/>
      <c r="K457" s="143"/>
    </row>
    <row r="458" s="136" customFormat="1" ht="24" spans="1:11">
      <c r="A458" s="137">
        <v>29357</v>
      </c>
      <c r="B458" s="138" t="str">
        <f t="shared" si="7"/>
        <v>72AD</v>
      </c>
      <c r="C458" s="139" t="s">
        <v>889</v>
      </c>
      <c r="D458" s="138" t="s">
        <v>903</v>
      </c>
      <c r="E458" s="140"/>
      <c r="F458" s="138" t="s">
        <v>911</v>
      </c>
      <c r="G458" s="138" t="s">
        <v>906</v>
      </c>
      <c r="H458" s="138" t="s">
        <v>907</v>
      </c>
      <c r="I458" s="143"/>
      <c r="J458" s="143"/>
      <c r="K458" s="143"/>
    </row>
    <row r="459" s="136" customFormat="1" ht="24" spans="1:11">
      <c r="A459" s="137">
        <v>29358</v>
      </c>
      <c r="B459" s="138" t="str">
        <f t="shared" si="7"/>
        <v>72AE</v>
      </c>
      <c r="C459" s="139" t="s">
        <v>890</v>
      </c>
      <c r="D459" s="138" t="s">
        <v>903</v>
      </c>
      <c r="E459" s="141"/>
      <c r="F459" s="138" t="s">
        <v>1565</v>
      </c>
      <c r="G459" s="142" t="s">
        <v>1566</v>
      </c>
      <c r="H459" s="138" t="s">
        <v>1567</v>
      </c>
      <c r="I459" s="143"/>
      <c r="J459" s="143"/>
      <c r="K459" s="143"/>
    </row>
    <row r="460" s="136" customFormat="1" ht="24" spans="1:11">
      <c r="A460" s="137">
        <v>29360</v>
      </c>
      <c r="B460" s="138" t="str">
        <f t="shared" si="7"/>
        <v>72B0</v>
      </c>
      <c r="C460" s="139" t="s">
        <v>1568</v>
      </c>
      <c r="D460" s="138" t="s">
        <v>903</v>
      </c>
      <c r="E460" s="141"/>
      <c r="F460" s="138" t="s">
        <v>1569</v>
      </c>
      <c r="G460" s="142" t="s">
        <v>1570</v>
      </c>
      <c r="H460" s="138" t="s">
        <v>1567</v>
      </c>
      <c r="I460" s="143"/>
      <c r="J460" s="143"/>
      <c r="K460" s="143"/>
    </row>
    <row r="461" s="136" customFormat="1" ht="24" spans="1:11">
      <c r="A461" s="137">
        <v>29362</v>
      </c>
      <c r="B461" s="138" t="str">
        <f t="shared" si="7"/>
        <v>72B2</v>
      </c>
      <c r="C461" s="139" t="s">
        <v>886</v>
      </c>
      <c r="D461" s="138" t="s">
        <v>903</v>
      </c>
      <c r="E461" s="140"/>
      <c r="F461" s="138" t="s">
        <v>905</v>
      </c>
      <c r="G461" s="138" t="s">
        <v>906</v>
      </c>
      <c r="H461" s="138" t="s">
        <v>907</v>
      </c>
      <c r="I461" s="143" t="s">
        <v>1693</v>
      </c>
      <c r="J461" s="143"/>
      <c r="K461" s="143"/>
    </row>
    <row r="462" s="136" customFormat="1" ht="24" spans="1:11">
      <c r="A462" s="137">
        <v>29363</v>
      </c>
      <c r="B462" s="138" t="str">
        <f t="shared" si="7"/>
        <v>72B3</v>
      </c>
      <c r="C462" s="139" t="s">
        <v>889</v>
      </c>
      <c r="D462" s="138" t="s">
        <v>903</v>
      </c>
      <c r="E462" s="140"/>
      <c r="F462" s="138" t="s">
        <v>911</v>
      </c>
      <c r="G462" s="138" t="s">
        <v>906</v>
      </c>
      <c r="H462" s="138" t="s">
        <v>907</v>
      </c>
      <c r="I462" s="143"/>
      <c r="J462" s="143"/>
      <c r="K462" s="143"/>
    </row>
    <row r="463" s="136" customFormat="1" ht="24" spans="1:11">
      <c r="A463" s="137">
        <v>29364</v>
      </c>
      <c r="B463" s="138" t="str">
        <f t="shared" si="7"/>
        <v>72B4</v>
      </c>
      <c r="C463" s="139" t="s">
        <v>890</v>
      </c>
      <c r="D463" s="138" t="s">
        <v>903</v>
      </c>
      <c r="E463" s="141"/>
      <c r="F463" s="138" t="s">
        <v>1565</v>
      </c>
      <c r="G463" s="142" t="s">
        <v>1566</v>
      </c>
      <c r="H463" s="138" t="s">
        <v>1567</v>
      </c>
      <c r="I463" s="143"/>
      <c r="J463" s="143"/>
      <c r="K463" s="143"/>
    </row>
    <row r="464" s="136" customFormat="1" ht="24" spans="1:11">
      <c r="A464" s="137">
        <v>29366</v>
      </c>
      <c r="B464" s="138" t="str">
        <f t="shared" si="7"/>
        <v>72B6</v>
      </c>
      <c r="C464" s="139" t="s">
        <v>1568</v>
      </c>
      <c r="D464" s="138" t="s">
        <v>903</v>
      </c>
      <c r="E464" s="141"/>
      <c r="F464" s="138" t="s">
        <v>1569</v>
      </c>
      <c r="G464" s="142" t="s">
        <v>1570</v>
      </c>
      <c r="H464" s="138" t="s">
        <v>1567</v>
      </c>
      <c r="I464" s="143"/>
      <c r="J464" s="143"/>
      <c r="K464" s="143"/>
    </row>
    <row r="465" s="136" customFormat="1" ht="24" spans="1:11">
      <c r="A465" s="137">
        <v>29368</v>
      </c>
      <c r="B465" s="138" t="str">
        <f t="shared" si="7"/>
        <v>72B8</v>
      </c>
      <c r="C465" s="139" t="s">
        <v>886</v>
      </c>
      <c r="D465" s="138" t="s">
        <v>903</v>
      </c>
      <c r="E465" s="140"/>
      <c r="F465" s="138" t="s">
        <v>905</v>
      </c>
      <c r="G465" s="138" t="s">
        <v>906</v>
      </c>
      <c r="H465" s="138" t="s">
        <v>907</v>
      </c>
      <c r="I465" s="143" t="s">
        <v>1694</v>
      </c>
      <c r="J465" s="143"/>
      <c r="K465" s="143"/>
    </row>
    <row r="466" s="136" customFormat="1" ht="24" spans="1:11">
      <c r="A466" s="137">
        <v>29369</v>
      </c>
      <c r="B466" s="138" t="str">
        <f t="shared" si="7"/>
        <v>72B9</v>
      </c>
      <c r="C466" s="139" t="s">
        <v>889</v>
      </c>
      <c r="D466" s="138" t="s">
        <v>903</v>
      </c>
      <c r="E466" s="140"/>
      <c r="F466" s="138" t="s">
        <v>911</v>
      </c>
      <c r="G466" s="138" t="s">
        <v>906</v>
      </c>
      <c r="H466" s="138" t="s">
        <v>907</v>
      </c>
      <c r="I466" s="143"/>
      <c r="J466" s="143"/>
      <c r="K466" s="143"/>
    </row>
    <row r="467" s="136" customFormat="1" ht="24" spans="1:11">
      <c r="A467" s="137">
        <v>29370</v>
      </c>
      <c r="B467" s="138" t="str">
        <f t="shared" si="7"/>
        <v>72BA</v>
      </c>
      <c r="C467" s="139" t="s">
        <v>890</v>
      </c>
      <c r="D467" s="138" t="s">
        <v>903</v>
      </c>
      <c r="E467" s="141"/>
      <c r="F467" s="138" t="s">
        <v>1565</v>
      </c>
      <c r="G467" s="142" t="s">
        <v>1566</v>
      </c>
      <c r="H467" s="138" t="s">
        <v>1567</v>
      </c>
      <c r="I467" s="143"/>
      <c r="J467" s="143"/>
      <c r="K467" s="143"/>
    </row>
    <row r="468" s="136" customFormat="1" ht="24" spans="1:11">
      <c r="A468" s="137">
        <v>29372</v>
      </c>
      <c r="B468" s="138" t="str">
        <f t="shared" si="7"/>
        <v>72BC</v>
      </c>
      <c r="C468" s="139" t="s">
        <v>1568</v>
      </c>
      <c r="D468" s="138" t="s">
        <v>903</v>
      </c>
      <c r="E468" s="141"/>
      <c r="F468" s="138" t="s">
        <v>1569</v>
      </c>
      <c r="G468" s="142" t="s">
        <v>1570</v>
      </c>
      <c r="H468" s="138" t="s">
        <v>1567</v>
      </c>
      <c r="I468" s="143"/>
      <c r="J468" s="143"/>
      <c r="K468" s="143"/>
    </row>
    <row r="469" s="136" customFormat="1" ht="24" spans="1:11">
      <c r="A469" s="137">
        <v>29374</v>
      </c>
      <c r="B469" s="138" t="str">
        <f t="shared" si="7"/>
        <v>72BE</v>
      </c>
      <c r="C469" s="139" t="s">
        <v>886</v>
      </c>
      <c r="D469" s="138" t="s">
        <v>903</v>
      </c>
      <c r="E469" s="140"/>
      <c r="F469" s="138" t="s">
        <v>905</v>
      </c>
      <c r="G469" s="138" t="s">
        <v>906</v>
      </c>
      <c r="H469" s="138" t="s">
        <v>907</v>
      </c>
      <c r="I469" s="143" t="s">
        <v>1695</v>
      </c>
      <c r="J469" s="143"/>
      <c r="K469" s="143"/>
    </row>
    <row r="470" s="136" customFormat="1" ht="24" spans="1:11">
      <c r="A470" s="137">
        <v>29375</v>
      </c>
      <c r="B470" s="138" t="str">
        <f t="shared" si="7"/>
        <v>72BF</v>
      </c>
      <c r="C470" s="139" t="s">
        <v>889</v>
      </c>
      <c r="D470" s="138" t="s">
        <v>903</v>
      </c>
      <c r="E470" s="140"/>
      <c r="F470" s="138" t="s">
        <v>911</v>
      </c>
      <c r="G470" s="138" t="s">
        <v>906</v>
      </c>
      <c r="H470" s="138" t="s">
        <v>907</v>
      </c>
      <c r="I470" s="143"/>
      <c r="J470" s="143"/>
      <c r="K470" s="143"/>
    </row>
    <row r="471" s="136" customFormat="1" ht="24" spans="1:11">
      <c r="A471" s="137">
        <v>29376</v>
      </c>
      <c r="B471" s="138" t="str">
        <f t="shared" si="7"/>
        <v>72C0</v>
      </c>
      <c r="C471" s="139" t="s">
        <v>890</v>
      </c>
      <c r="D471" s="138" t="s">
        <v>903</v>
      </c>
      <c r="E471" s="141"/>
      <c r="F471" s="138" t="s">
        <v>1565</v>
      </c>
      <c r="G471" s="142" t="s">
        <v>1566</v>
      </c>
      <c r="H471" s="138" t="s">
        <v>1567</v>
      </c>
      <c r="I471" s="143"/>
      <c r="J471" s="143"/>
      <c r="K471" s="143"/>
    </row>
    <row r="472" s="136" customFormat="1" ht="24" spans="1:11">
      <c r="A472" s="137">
        <v>29378</v>
      </c>
      <c r="B472" s="138" t="str">
        <f t="shared" si="7"/>
        <v>72C2</v>
      </c>
      <c r="C472" s="139" t="s">
        <v>1568</v>
      </c>
      <c r="D472" s="138" t="s">
        <v>903</v>
      </c>
      <c r="E472" s="141"/>
      <c r="F472" s="138" t="s">
        <v>1569</v>
      </c>
      <c r="G472" s="142" t="s">
        <v>1570</v>
      </c>
      <c r="H472" s="138" t="s">
        <v>1567</v>
      </c>
      <c r="I472" s="143"/>
      <c r="J472" s="143"/>
      <c r="K472" s="143"/>
    </row>
    <row r="473" s="136" customFormat="1" ht="24" spans="1:11">
      <c r="A473" s="137">
        <v>29380</v>
      </c>
      <c r="B473" s="138" t="str">
        <f t="shared" si="7"/>
        <v>72C4</v>
      </c>
      <c r="C473" s="139" t="s">
        <v>886</v>
      </c>
      <c r="D473" s="138" t="s">
        <v>903</v>
      </c>
      <c r="E473" s="140"/>
      <c r="F473" s="138" t="s">
        <v>905</v>
      </c>
      <c r="G473" s="138" t="s">
        <v>906</v>
      </c>
      <c r="H473" s="138" t="s">
        <v>907</v>
      </c>
      <c r="I473" s="143" t="s">
        <v>1696</v>
      </c>
      <c r="J473" s="143"/>
      <c r="K473" s="143"/>
    </row>
    <row r="474" s="136" customFormat="1" ht="24" spans="1:11">
      <c r="A474" s="137">
        <v>29381</v>
      </c>
      <c r="B474" s="138" t="str">
        <f t="shared" si="7"/>
        <v>72C5</v>
      </c>
      <c r="C474" s="139" t="s">
        <v>889</v>
      </c>
      <c r="D474" s="138" t="s">
        <v>903</v>
      </c>
      <c r="E474" s="140"/>
      <c r="F474" s="138" t="s">
        <v>911</v>
      </c>
      <c r="G474" s="138" t="s">
        <v>906</v>
      </c>
      <c r="H474" s="138" t="s">
        <v>907</v>
      </c>
      <c r="I474" s="143"/>
      <c r="J474" s="143"/>
      <c r="K474" s="143"/>
    </row>
    <row r="475" s="136" customFormat="1" ht="24" spans="1:11">
      <c r="A475" s="137">
        <v>29382</v>
      </c>
      <c r="B475" s="138" t="str">
        <f t="shared" si="7"/>
        <v>72C6</v>
      </c>
      <c r="C475" s="139" t="s">
        <v>890</v>
      </c>
      <c r="D475" s="138" t="s">
        <v>903</v>
      </c>
      <c r="E475" s="141"/>
      <c r="F475" s="138" t="s">
        <v>1565</v>
      </c>
      <c r="G475" s="142" t="s">
        <v>1566</v>
      </c>
      <c r="H475" s="138" t="s">
        <v>1567</v>
      </c>
      <c r="I475" s="143"/>
      <c r="J475" s="143"/>
      <c r="K475" s="143"/>
    </row>
    <row r="476" s="136" customFormat="1" ht="24" spans="1:11">
      <c r="A476" s="137">
        <v>29384</v>
      </c>
      <c r="B476" s="138" t="str">
        <f t="shared" si="7"/>
        <v>72C8</v>
      </c>
      <c r="C476" s="139" t="s">
        <v>1568</v>
      </c>
      <c r="D476" s="138" t="s">
        <v>903</v>
      </c>
      <c r="E476" s="141"/>
      <c r="F476" s="138" t="s">
        <v>1569</v>
      </c>
      <c r="G476" s="142" t="s">
        <v>1570</v>
      </c>
      <c r="H476" s="138" t="s">
        <v>1567</v>
      </c>
      <c r="I476" s="143"/>
      <c r="J476" s="143"/>
      <c r="K476" s="143"/>
    </row>
    <row r="477" s="136" customFormat="1" ht="24" spans="1:11">
      <c r="A477" s="137">
        <v>29386</v>
      </c>
      <c r="B477" s="138" t="str">
        <f t="shared" si="7"/>
        <v>72CA</v>
      </c>
      <c r="C477" s="139" t="s">
        <v>886</v>
      </c>
      <c r="D477" s="138" t="s">
        <v>903</v>
      </c>
      <c r="E477" s="140"/>
      <c r="F477" s="138" t="s">
        <v>905</v>
      </c>
      <c r="G477" s="138" t="s">
        <v>906</v>
      </c>
      <c r="H477" s="138" t="s">
        <v>907</v>
      </c>
      <c r="I477" s="143" t="s">
        <v>1697</v>
      </c>
      <c r="J477" s="143"/>
      <c r="K477" s="143"/>
    </row>
    <row r="478" s="136" customFormat="1" ht="24" spans="1:11">
      <c r="A478" s="137">
        <v>29387</v>
      </c>
      <c r="B478" s="138" t="str">
        <f t="shared" si="7"/>
        <v>72CB</v>
      </c>
      <c r="C478" s="139" t="s">
        <v>889</v>
      </c>
      <c r="D478" s="138" t="s">
        <v>903</v>
      </c>
      <c r="E478" s="140"/>
      <c r="F478" s="138" t="s">
        <v>911</v>
      </c>
      <c r="G478" s="138" t="s">
        <v>906</v>
      </c>
      <c r="H478" s="138" t="s">
        <v>907</v>
      </c>
      <c r="I478" s="143"/>
      <c r="J478" s="143"/>
      <c r="K478" s="143"/>
    </row>
    <row r="479" s="136" customFormat="1" ht="24" spans="1:11">
      <c r="A479" s="137">
        <v>29388</v>
      </c>
      <c r="B479" s="138" t="str">
        <f t="shared" si="7"/>
        <v>72CC</v>
      </c>
      <c r="C479" s="139" t="s">
        <v>890</v>
      </c>
      <c r="D479" s="138" t="s">
        <v>903</v>
      </c>
      <c r="E479" s="141"/>
      <c r="F479" s="138" t="s">
        <v>1565</v>
      </c>
      <c r="G479" s="142" t="s">
        <v>1566</v>
      </c>
      <c r="H479" s="138" t="s">
        <v>1567</v>
      </c>
      <c r="I479" s="143"/>
      <c r="J479" s="143"/>
      <c r="K479" s="143"/>
    </row>
    <row r="480" s="136" customFormat="1" ht="24" spans="1:11">
      <c r="A480" s="137">
        <v>29390</v>
      </c>
      <c r="B480" s="138" t="str">
        <f t="shared" si="7"/>
        <v>72CE</v>
      </c>
      <c r="C480" s="139" t="s">
        <v>1568</v>
      </c>
      <c r="D480" s="138" t="s">
        <v>903</v>
      </c>
      <c r="E480" s="141"/>
      <c r="F480" s="138" t="s">
        <v>1569</v>
      </c>
      <c r="G480" s="142" t="s">
        <v>1570</v>
      </c>
      <c r="H480" s="138" t="s">
        <v>1567</v>
      </c>
      <c r="I480" s="143"/>
      <c r="J480" s="143"/>
      <c r="K480" s="143"/>
    </row>
    <row r="481" s="136" customFormat="1" ht="24" spans="1:11">
      <c r="A481" s="137">
        <v>29392</v>
      </c>
      <c r="B481" s="138" t="str">
        <f t="shared" si="7"/>
        <v>72D0</v>
      </c>
      <c r="C481" s="139" t="s">
        <v>886</v>
      </c>
      <c r="D481" s="138" t="s">
        <v>903</v>
      </c>
      <c r="E481" s="140"/>
      <c r="F481" s="138" t="s">
        <v>905</v>
      </c>
      <c r="G481" s="138" t="s">
        <v>906</v>
      </c>
      <c r="H481" s="138" t="s">
        <v>907</v>
      </c>
      <c r="I481" s="143" t="s">
        <v>1698</v>
      </c>
      <c r="J481" s="143"/>
      <c r="K481" s="143"/>
    </row>
    <row r="482" s="136" customFormat="1" ht="24" spans="1:11">
      <c r="A482" s="137">
        <v>29393</v>
      </c>
      <c r="B482" s="138" t="str">
        <f t="shared" si="7"/>
        <v>72D1</v>
      </c>
      <c r="C482" s="139" t="s">
        <v>889</v>
      </c>
      <c r="D482" s="138" t="s">
        <v>903</v>
      </c>
      <c r="E482" s="140"/>
      <c r="F482" s="138" t="s">
        <v>911</v>
      </c>
      <c r="G482" s="138" t="s">
        <v>906</v>
      </c>
      <c r="H482" s="138" t="s">
        <v>907</v>
      </c>
      <c r="I482" s="143"/>
      <c r="J482" s="143"/>
      <c r="K482" s="143"/>
    </row>
    <row r="483" s="136" customFormat="1" ht="24" spans="1:11">
      <c r="A483" s="137">
        <v>29394</v>
      </c>
      <c r="B483" s="138" t="str">
        <f t="shared" si="7"/>
        <v>72D2</v>
      </c>
      <c r="C483" s="139" t="s">
        <v>890</v>
      </c>
      <c r="D483" s="138" t="s">
        <v>903</v>
      </c>
      <c r="E483" s="141"/>
      <c r="F483" s="138" t="s">
        <v>1565</v>
      </c>
      <c r="G483" s="142" t="s">
        <v>1566</v>
      </c>
      <c r="H483" s="138" t="s">
        <v>1567</v>
      </c>
      <c r="I483" s="143"/>
      <c r="J483" s="143"/>
      <c r="K483" s="143"/>
    </row>
    <row r="484" s="136" customFormat="1" ht="24" spans="1:11">
      <c r="A484" s="137">
        <v>29396</v>
      </c>
      <c r="B484" s="138" t="str">
        <f t="shared" si="7"/>
        <v>72D4</v>
      </c>
      <c r="C484" s="139" t="s">
        <v>1568</v>
      </c>
      <c r="D484" s="138" t="s">
        <v>903</v>
      </c>
      <c r="E484" s="141"/>
      <c r="F484" s="138" t="s">
        <v>1569</v>
      </c>
      <c r="G484" s="142" t="s">
        <v>1570</v>
      </c>
      <c r="H484" s="138" t="s">
        <v>1567</v>
      </c>
      <c r="I484" s="143"/>
      <c r="J484" s="143"/>
      <c r="K484" s="143"/>
    </row>
    <row r="485" s="136" customFormat="1" ht="24" spans="1:11">
      <c r="A485" s="137">
        <v>29398</v>
      </c>
      <c r="B485" s="138" t="str">
        <f t="shared" si="7"/>
        <v>72D6</v>
      </c>
      <c r="C485" s="139" t="s">
        <v>886</v>
      </c>
      <c r="D485" s="138" t="s">
        <v>903</v>
      </c>
      <c r="E485" s="140"/>
      <c r="F485" s="138" t="s">
        <v>905</v>
      </c>
      <c r="G485" s="138" t="s">
        <v>906</v>
      </c>
      <c r="H485" s="138" t="s">
        <v>907</v>
      </c>
      <c r="I485" s="143" t="s">
        <v>1699</v>
      </c>
      <c r="J485" s="143"/>
      <c r="K485" s="143"/>
    </row>
    <row r="486" s="136" customFormat="1" ht="24" spans="1:11">
      <c r="A486" s="137">
        <v>29399</v>
      </c>
      <c r="B486" s="138" t="str">
        <f t="shared" si="7"/>
        <v>72D7</v>
      </c>
      <c r="C486" s="139" t="s">
        <v>889</v>
      </c>
      <c r="D486" s="138" t="s">
        <v>903</v>
      </c>
      <c r="E486" s="140"/>
      <c r="F486" s="138" t="s">
        <v>911</v>
      </c>
      <c r="G486" s="138" t="s">
        <v>906</v>
      </c>
      <c r="H486" s="138" t="s">
        <v>907</v>
      </c>
      <c r="I486" s="143"/>
      <c r="J486" s="143"/>
      <c r="K486" s="143"/>
    </row>
    <row r="487" s="136" customFormat="1" ht="24" spans="1:11">
      <c r="A487" s="137">
        <v>29400</v>
      </c>
      <c r="B487" s="138" t="str">
        <f t="shared" si="7"/>
        <v>72D8</v>
      </c>
      <c r="C487" s="139" t="s">
        <v>890</v>
      </c>
      <c r="D487" s="138" t="s">
        <v>903</v>
      </c>
      <c r="E487" s="141"/>
      <c r="F487" s="138" t="s">
        <v>1565</v>
      </c>
      <c r="G487" s="142" t="s">
        <v>1566</v>
      </c>
      <c r="H487" s="138" t="s">
        <v>1567</v>
      </c>
      <c r="I487" s="143"/>
      <c r="J487" s="143"/>
      <c r="K487" s="143"/>
    </row>
    <row r="488" s="136" customFormat="1" ht="24" spans="1:11">
      <c r="A488" s="137">
        <v>29402</v>
      </c>
      <c r="B488" s="138" t="str">
        <f t="shared" si="7"/>
        <v>72DA</v>
      </c>
      <c r="C488" s="139" t="s">
        <v>1568</v>
      </c>
      <c r="D488" s="138" t="s">
        <v>903</v>
      </c>
      <c r="E488" s="141"/>
      <c r="F488" s="138" t="s">
        <v>1569</v>
      </c>
      <c r="G488" s="142" t="s">
        <v>1570</v>
      </c>
      <c r="H488" s="138" t="s">
        <v>1567</v>
      </c>
      <c r="I488" s="143"/>
      <c r="J488" s="143"/>
      <c r="K488" s="143"/>
    </row>
    <row r="489" s="136" customFormat="1" ht="24" spans="1:11">
      <c r="A489" s="137">
        <v>29404</v>
      </c>
      <c r="B489" s="138" t="str">
        <f t="shared" si="7"/>
        <v>72DC</v>
      </c>
      <c r="C489" s="139" t="s">
        <v>886</v>
      </c>
      <c r="D489" s="138" t="s">
        <v>903</v>
      </c>
      <c r="E489" s="140"/>
      <c r="F489" s="138" t="s">
        <v>905</v>
      </c>
      <c r="G489" s="138" t="s">
        <v>906</v>
      </c>
      <c r="H489" s="138" t="s">
        <v>907</v>
      </c>
      <c r="I489" s="143" t="s">
        <v>1700</v>
      </c>
      <c r="J489" s="143"/>
      <c r="K489" s="143"/>
    </row>
    <row r="490" s="136" customFormat="1" ht="24" spans="1:11">
      <c r="A490" s="137">
        <v>29405</v>
      </c>
      <c r="B490" s="138" t="str">
        <f t="shared" si="7"/>
        <v>72DD</v>
      </c>
      <c r="C490" s="139" t="s">
        <v>889</v>
      </c>
      <c r="D490" s="138" t="s">
        <v>903</v>
      </c>
      <c r="E490" s="140"/>
      <c r="F490" s="138" t="s">
        <v>911</v>
      </c>
      <c r="G490" s="138" t="s">
        <v>906</v>
      </c>
      <c r="H490" s="138" t="s">
        <v>907</v>
      </c>
      <c r="I490" s="143"/>
      <c r="J490" s="143"/>
      <c r="K490" s="143"/>
    </row>
    <row r="491" s="136" customFormat="1" ht="24" spans="1:11">
      <c r="A491" s="137">
        <v>29406</v>
      </c>
      <c r="B491" s="138" t="str">
        <f t="shared" si="7"/>
        <v>72DE</v>
      </c>
      <c r="C491" s="139" t="s">
        <v>890</v>
      </c>
      <c r="D491" s="138" t="s">
        <v>903</v>
      </c>
      <c r="E491" s="141"/>
      <c r="F491" s="138" t="s">
        <v>1565</v>
      </c>
      <c r="G491" s="142" t="s">
        <v>1566</v>
      </c>
      <c r="H491" s="138" t="s">
        <v>1567</v>
      </c>
      <c r="I491" s="143"/>
      <c r="J491" s="143"/>
      <c r="K491" s="143"/>
    </row>
    <row r="492" s="136" customFormat="1" ht="24" spans="1:11">
      <c r="A492" s="137">
        <v>29408</v>
      </c>
      <c r="B492" s="138" t="str">
        <f t="shared" si="7"/>
        <v>72E0</v>
      </c>
      <c r="C492" s="139" t="s">
        <v>1568</v>
      </c>
      <c r="D492" s="138" t="s">
        <v>903</v>
      </c>
      <c r="E492" s="141"/>
      <c r="F492" s="138" t="s">
        <v>1569</v>
      </c>
      <c r="G492" s="142" t="s">
        <v>1570</v>
      </c>
      <c r="H492" s="138" t="s">
        <v>1567</v>
      </c>
      <c r="I492" s="143"/>
      <c r="J492" s="143"/>
      <c r="K492" s="143"/>
    </row>
    <row r="493" s="136" customFormat="1" ht="24" spans="1:11">
      <c r="A493" s="137">
        <v>29410</v>
      </c>
      <c r="B493" s="138" t="str">
        <f t="shared" si="7"/>
        <v>72E2</v>
      </c>
      <c r="C493" s="139" t="s">
        <v>886</v>
      </c>
      <c r="D493" s="138" t="s">
        <v>903</v>
      </c>
      <c r="E493" s="140"/>
      <c r="F493" s="138" t="s">
        <v>905</v>
      </c>
      <c r="G493" s="138" t="s">
        <v>906</v>
      </c>
      <c r="H493" s="138" t="s">
        <v>907</v>
      </c>
      <c r="I493" s="143" t="s">
        <v>1701</v>
      </c>
      <c r="J493" s="143"/>
      <c r="K493" s="143"/>
    </row>
    <row r="494" s="136" customFormat="1" ht="24" spans="1:11">
      <c r="A494" s="137">
        <v>29411</v>
      </c>
      <c r="B494" s="138" t="str">
        <f t="shared" si="7"/>
        <v>72E3</v>
      </c>
      <c r="C494" s="139" t="s">
        <v>889</v>
      </c>
      <c r="D494" s="138" t="s">
        <v>903</v>
      </c>
      <c r="E494" s="140"/>
      <c r="F494" s="138" t="s">
        <v>911</v>
      </c>
      <c r="G494" s="138" t="s">
        <v>906</v>
      </c>
      <c r="H494" s="138" t="s">
        <v>907</v>
      </c>
      <c r="I494" s="143"/>
      <c r="J494" s="143"/>
      <c r="K494" s="143"/>
    </row>
    <row r="495" s="136" customFormat="1" ht="24" spans="1:11">
      <c r="A495" s="137">
        <v>29412</v>
      </c>
      <c r="B495" s="138" t="str">
        <f t="shared" si="7"/>
        <v>72E4</v>
      </c>
      <c r="C495" s="139" t="s">
        <v>890</v>
      </c>
      <c r="D495" s="138" t="s">
        <v>903</v>
      </c>
      <c r="E495" s="141"/>
      <c r="F495" s="138" t="s">
        <v>1565</v>
      </c>
      <c r="G495" s="142" t="s">
        <v>1566</v>
      </c>
      <c r="H495" s="138" t="s">
        <v>1567</v>
      </c>
      <c r="I495" s="143"/>
      <c r="J495" s="143"/>
      <c r="K495" s="143"/>
    </row>
    <row r="496" s="136" customFormat="1" ht="24" spans="1:11">
      <c r="A496" s="137">
        <v>29414</v>
      </c>
      <c r="B496" s="138" t="str">
        <f t="shared" si="7"/>
        <v>72E6</v>
      </c>
      <c r="C496" s="139" t="s">
        <v>1568</v>
      </c>
      <c r="D496" s="138" t="s">
        <v>903</v>
      </c>
      <c r="E496" s="141"/>
      <c r="F496" s="138" t="s">
        <v>1569</v>
      </c>
      <c r="G496" s="142" t="s">
        <v>1570</v>
      </c>
      <c r="H496" s="138" t="s">
        <v>1567</v>
      </c>
      <c r="I496" s="143"/>
      <c r="J496" s="143"/>
      <c r="K496" s="143"/>
    </row>
    <row r="497" s="136" customFormat="1" ht="24" spans="1:11">
      <c r="A497" s="137">
        <v>29416</v>
      </c>
      <c r="B497" s="138" t="str">
        <f t="shared" si="7"/>
        <v>72E8</v>
      </c>
      <c r="C497" s="139" t="s">
        <v>886</v>
      </c>
      <c r="D497" s="138" t="s">
        <v>903</v>
      </c>
      <c r="E497" s="140"/>
      <c r="F497" s="138" t="s">
        <v>905</v>
      </c>
      <c r="G497" s="138" t="s">
        <v>906</v>
      </c>
      <c r="H497" s="138" t="s">
        <v>907</v>
      </c>
      <c r="I497" s="143" t="s">
        <v>1702</v>
      </c>
      <c r="J497" s="143"/>
      <c r="K497" s="143"/>
    </row>
    <row r="498" s="136" customFormat="1" ht="24" spans="1:11">
      <c r="A498" s="137">
        <v>29417</v>
      </c>
      <c r="B498" s="138" t="str">
        <f t="shared" si="7"/>
        <v>72E9</v>
      </c>
      <c r="C498" s="139" t="s">
        <v>889</v>
      </c>
      <c r="D498" s="138" t="s">
        <v>903</v>
      </c>
      <c r="E498" s="140"/>
      <c r="F498" s="138" t="s">
        <v>911</v>
      </c>
      <c r="G498" s="138" t="s">
        <v>906</v>
      </c>
      <c r="H498" s="138" t="s">
        <v>907</v>
      </c>
      <c r="I498" s="143"/>
      <c r="J498" s="143"/>
      <c r="K498" s="143"/>
    </row>
    <row r="499" s="136" customFormat="1" ht="24" spans="1:11">
      <c r="A499" s="137">
        <v>29418</v>
      </c>
      <c r="B499" s="138" t="str">
        <f t="shared" si="7"/>
        <v>72EA</v>
      </c>
      <c r="C499" s="139" t="s">
        <v>890</v>
      </c>
      <c r="D499" s="138" t="s">
        <v>903</v>
      </c>
      <c r="E499" s="141"/>
      <c r="F499" s="138" t="s">
        <v>1565</v>
      </c>
      <c r="G499" s="142" t="s">
        <v>1566</v>
      </c>
      <c r="H499" s="138" t="s">
        <v>1567</v>
      </c>
      <c r="I499" s="143"/>
      <c r="J499" s="143"/>
      <c r="K499" s="143"/>
    </row>
    <row r="500" s="136" customFormat="1" ht="24" spans="1:11">
      <c r="A500" s="137">
        <v>29420</v>
      </c>
      <c r="B500" s="138" t="str">
        <f t="shared" si="7"/>
        <v>72EC</v>
      </c>
      <c r="C500" s="139" t="s">
        <v>1568</v>
      </c>
      <c r="D500" s="138" t="s">
        <v>903</v>
      </c>
      <c r="E500" s="141"/>
      <c r="F500" s="138" t="s">
        <v>1569</v>
      </c>
      <c r="G500" s="142" t="s">
        <v>1570</v>
      </c>
      <c r="H500" s="138" t="s">
        <v>1567</v>
      </c>
      <c r="I500" s="143"/>
      <c r="J500" s="143"/>
      <c r="K500" s="143"/>
    </row>
    <row r="501" s="136" customFormat="1" ht="24" spans="1:11">
      <c r="A501" s="137">
        <v>29422</v>
      </c>
      <c r="B501" s="138" t="str">
        <f t="shared" si="7"/>
        <v>72EE</v>
      </c>
      <c r="C501" s="139" t="s">
        <v>886</v>
      </c>
      <c r="D501" s="138" t="s">
        <v>903</v>
      </c>
      <c r="E501" s="140"/>
      <c r="F501" s="138" t="s">
        <v>905</v>
      </c>
      <c r="G501" s="138" t="s">
        <v>906</v>
      </c>
      <c r="H501" s="138" t="s">
        <v>907</v>
      </c>
      <c r="I501" s="143" t="s">
        <v>1703</v>
      </c>
      <c r="J501" s="143"/>
      <c r="K501" s="143"/>
    </row>
    <row r="502" s="136" customFormat="1" ht="24" spans="1:11">
      <c r="A502" s="137">
        <v>29423</v>
      </c>
      <c r="B502" s="138" t="str">
        <f t="shared" si="7"/>
        <v>72EF</v>
      </c>
      <c r="C502" s="139" t="s">
        <v>889</v>
      </c>
      <c r="D502" s="138" t="s">
        <v>903</v>
      </c>
      <c r="E502" s="140"/>
      <c r="F502" s="138" t="s">
        <v>911</v>
      </c>
      <c r="G502" s="138" t="s">
        <v>906</v>
      </c>
      <c r="H502" s="138" t="s">
        <v>907</v>
      </c>
      <c r="I502" s="143"/>
      <c r="J502" s="143"/>
      <c r="K502" s="143"/>
    </row>
    <row r="503" s="136" customFormat="1" ht="24" spans="1:11">
      <c r="A503" s="137">
        <v>29424</v>
      </c>
      <c r="B503" s="138" t="str">
        <f t="shared" si="7"/>
        <v>72F0</v>
      </c>
      <c r="C503" s="139" t="s">
        <v>890</v>
      </c>
      <c r="D503" s="138" t="s">
        <v>903</v>
      </c>
      <c r="E503" s="141"/>
      <c r="F503" s="138" t="s">
        <v>1565</v>
      </c>
      <c r="G503" s="142" t="s">
        <v>1566</v>
      </c>
      <c r="H503" s="138" t="s">
        <v>1567</v>
      </c>
      <c r="I503" s="143"/>
      <c r="J503" s="143"/>
      <c r="K503" s="143"/>
    </row>
    <row r="504" s="136" customFormat="1" ht="24" spans="1:11">
      <c r="A504" s="137">
        <v>29426</v>
      </c>
      <c r="B504" s="138" t="str">
        <f t="shared" si="7"/>
        <v>72F2</v>
      </c>
      <c r="C504" s="139" t="s">
        <v>1568</v>
      </c>
      <c r="D504" s="138" t="s">
        <v>903</v>
      </c>
      <c r="E504" s="141"/>
      <c r="F504" s="138" t="s">
        <v>1569</v>
      </c>
      <c r="G504" s="142" t="s">
        <v>1570</v>
      </c>
      <c r="H504" s="138" t="s">
        <v>1567</v>
      </c>
      <c r="I504" s="143"/>
      <c r="J504" s="143"/>
      <c r="K504" s="143"/>
    </row>
    <row r="505" s="136" customFormat="1" ht="24" spans="1:11">
      <c r="A505" s="137">
        <v>29428</v>
      </c>
      <c r="B505" s="138" t="str">
        <f t="shared" si="7"/>
        <v>72F4</v>
      </c>
      <c r="C505" s="139" t="s">
        <v>886</v>
      </c>
      <c r="D505" s="138" t="s">
        <v>903</v>
      </c>
      <c r="E505" s="140"/>
      <c r="F505" s="138" t="s">
        <v>905</v>
      </c>
      <c r="G505" s="138" t="s">
        <v>906</v>
      </c>
      <c r="H505" s="138" t="s">
        <v>907</v>
      </c>
      <c r="I505" s="143" t="s">
        <v>1704</v>
      </c>
      <c r="J505" s="143"/>
      <c r="K505" s="143"/>
    </row>
    <row r="506" s="136" customFormat="1" ht="24" spans="1:11">
      <c r="A506" s="137">
        <v>29429</v>
      </c>
      <c r="B506" s="138" t="str">
        <f t="shared" si="7"/>
        <v>72F5</v>
      </c>
      <c r="C506" s="139" t="s">
        <v>889</v>
      </c>
      <c r="D506" s="138" t="s">
        <v>903</v>
      </c>
      <c r="E506" s="140"/>
      <c r="F506" s="138" t="s">
        <v>911</v>
      </c>
      <c r="G506" s="138" t="s">
        <v>906</v>
      </c>
      <c r="H506" s="138" t="s">
        <v>907</v>
      </c>
      <c r="I506" s="143"/>
      <c r="J506" s="143"/>
      <c r="K506" s="143"/>
    </row>
    <row r="507" s="136" customFormat="1" ht="24" spans="1:11">
      <c r="A507" s="137">
        <v>29430</v>
      </c>
      <c r="B507" s="138" t="str">
        <f t="shared" si="7"/>
        <v>72F6</v>
      </c>
      <c r="C507" s="139" t="s">
        <v>890</v>
      </c>
      <c r="D507" s="138" t="s">
        <v>903</v>
      </c>
      <c r="E507" s="141"/>
      <c r="F507" s="138" t="s">
        <v>1565</v>
      </c>
      <c r="G507" s="142" t="s">
        <v>1566</v>
      </c>
      <c r="H507" s="138" t="s">
        <v>1567</v>
      </c>
      <c r="I507" s="143"/>
      <c r="J507" s="143"/>
      <c r="K507" s="143"/>
    </row>
    <row r="508" s="136" customFormat="1" ht="24" spans="1:11">
      <c r="A508" s="137">
        <v>29432</v>
      </c>
      <c r="B508" s="138" t="str">
        <f t="shared" si="7"/>
        <v>72F8</v>
      </c>
      <c r="C508" s="139" t="s">
        <v>1568</v>
      </c>
      <c r="D508" s="138" t="s">
        <v>903</v>
      </c>
      <c r="E508" s="141"/>
      <c r="F508" s="138" t="s">
        <v>1569</v>
      </c>
      <c r="G508" s="142" t="s">
        <v>1570</v>
      </c>
      <c r="H508" s="138" t="s">
        <v>1567</v>
      </c>
      <c r="I508" s="143"/>
      <c r="J508" s="143"/>
      <c r="K508" s="143"/>
    </row>
    <row r="509" s="136" customFormat="1" ht="24" spans="1:11">
      <c r="A509" s="137">
        <v>29434</v>
      </c>
      <c r="B509" s="138" t="str">
        <f t="shared" si="7"/>
        <v>72FA</v>
      </c>
      <c r="C509" s="139" t="s">
        <v>886</v>
      </c>
      <c r="D509" s="138" t="s">
        <v>903</v>
      </c>
      <c r="E509" s="140"/>
      <c r="F509" s="138" t="s">
        <v>905</v>
      </c>
      <c r="G509" s="138" t="s">
        <v>906</v>
      </c>
      <c r="H509" s="138" t="s">
        <v>907</v>
      </c>
      <c r="I509" s="143" t="s">
        <v>1705</v>
      </c>
      <c r="J509" s="143"/>
      <c r="K509" s="143"/>
    </row>
    <row r="510" s="136" customFormat="1" ht="24" spans="1:11">
      <c r="A510" s="137">
        <v>29435</v>
      </c>
      <c r="B510" s="138" t="str">
        <f t="shared" si="7"/>
        <v>72FB</v>
      </c>
      <c r="C510" s="139" t="s">
        <v>889</v>
      </c>
      <c r="D510" s="138" t="s">
        <v>903</v>
      </c>
      <c r="E510" s="140"/>
      <c r="F510" s="138" t="s">
        <v>911</v>
      </c>
      <c r="G510" s="138" t="s">
        <v>906</v>
      </c>
      <c r="H510" s="138" t="s">
        <v>907</v>
      </c>
      <c r="I510" s="143"/>
      <c r="J510" s="143"/>
      <c r="K510" s="143"/>
    </row>
    <row r="511" s="136" customFormat="1" ht="24" spans="1:11">
      <c r="A511" s="137">
        <v>29436</v>
      </c>
      <c r="B511" s="138" t="str">
        <f t="shared" si="7"/>
        <v>72FC</v>
      </c>
      <c r="C511" s="139" t="s">
        <v>890</v>
      </c>
      <c r="D511" s="138" t="s">
        <v>903</v>
      </c>
      <c r="E511" s="141"/>
      <c r="F511" s="138" t="s">
        <v>1565</v>
      </c>
      <c r="G511" s="142" t="s">
        <v>1566</v>
      </c>
      <c r="H511" s="138" t="s">
        <v>1567</v>
      </c>
      <c r="I511" s="143"/>
      <c r="J511" s="143"/>
      <c r="K511" s="143"/>
    </row>
    <row r="512" s="136" customFormat="1" ht="24" spans="1:11">
      <c r="A512" s="137">
        <v>29438</v>
      </c>
      <c r="B512" s="138" t="str">
        <f t="shared" si="7"/>
        <v>72FE</v>
      </c>
      <c r="C512" s="139" t="s">
        <v>1568</v>
      </c>
      <c r="D512" s="138" t="s">
        <v>903</v>
      </c>
      <c r="E512" s="141"/>
      <c r="F512" s="138" t="s">
        <v>1569</v>
      </c>
      <c r="G512" s="142" t="s">
        <v>1570</v>
      </c>
      <c r="H512" s="138" t="s">
        <v>1567</v>
      </c>
      <c r="I512" s="143"/>
      <c r="J512" s="143"/>
      <c r="K512" s="143"/>
    </row>
    <row r="513" s="136" customFormat="1" ht="24" spans="1:11">
      <c r="A513" s="137">
        <v>29440</v>
      </c>
      <c r="B513" s="138" t="str">
        <f t="shared" ref="B513:B576" si="8">DEC2HEX(A513)</f>
        <v>7300</v>
      </c>
      <c r="C513" s="139" t="s">
        <v>886</v>
      </c>
      <c r="D513" s="138" t="s">
        <v>903</v>
      </c>
      <c r="E513" s="140"/>
      <c r="F513" s="138" t="s">
        <v>905</v>
      </c>
      <c r="G513" s="138" t="s">
        <v>906</v>
      </c>
      <c r="H513" s="138" t="s">
        <v>907</v>
      </c>
      <c r="I513" s="143" t="s">
        <v>1706</v>
      </c>
      <c r="J513" s="143"/>
      <c r="K513" s="143"/>
    </row>
    <row r="514" s="136" customFormat="1" ht="24" spans="1:11">
      <c r="A514" s="137">
        <v>29441</v>
      </c>
      <c r="B514" s="138" t="str">
        <f t="shared" si="8"/>
        <v>7301</v>
      </c>
      <c r="C514" s="139" t="s">
        <v>889</v>
      </c>
      <c r="D514" s="138" t="s">
        <v>903</v>
      </c>
      <c r="E514" s="140"/>
      <c r="F514" s="138" t="s">
        <v>911</v>
      </c>
      <c r="G514" s="138" t="s">
        <v>906</v>
      </c>
      <c r="H514" s="138" t="s">
        <v>907</v>
      </c>
      <c r="I514" s="143"/>
      <c r="J514" s="143"/>
      <c r="K514" s="143"/>
    </row>
    <row r="515" s="136" customFormat="1" ht="24" spans="1:11">
      <c r="A515" s="137">
        <v>29442</v>
      </c>
      <c r="B515" s="138" t="str">
        <f t="shared" si="8"/>
        <v>7302</v>
      </c>
      <c r="C515" s="139" t="s">
        <v>890</v>
      </c>
      <c r="D515" s="138" t="s">
        <v>903</v>
      </c>
      <c r="E515" s="141"/>
      <c r="F515" s="138" t="s">
        <v>1565</v>
      </c>
      <c r="G515" s="142" t="s">
        <v>1566</v>
      </c>
      <c r="H515" s="138" t="s">
        <v>1567</v>
      </c>
      <c r="I515" s="143"/>
      <c r="J515" s="143"/>
      <c r="K515" s="143"/>
    </row>
    <row r="516" s="136" customFormat="1" ht="24" spans="1:11">
      <c r="A516" s="137">
        <v>29444</v>
      </c>
      <c r="B516" s="138" t="str">
        <f t="shared" si="8"/>
        <v>7304</v>
      </c>
      <c r="C516" s="139" t="s">
        <v>1568</v>
      </c>
      <c r="D516" s="138" t="s">
        <v>903</v>
      </c>
      <c r="E516" s="141"/>
      <c r="F516" s="138" t="s">
        <v>1569</v>
      </c>
      <c r="G516" s="142" t="s">
        <v>1570</v>
      </c>
      <c r="H516" s="138" t="s">
        <v>1567</v>
      </c>
      <c r="I516" s="143"/>
      <c r="J516" s="143"/>
      <c r="K516" s="143"/>
    </row>
    <row r="517" s="136" customFormat="1" ht="24" spans="1:11">
      <c r="A517" s="137">
        <v>29446</v>
      </c>
      <c r="B517" s="138" t="str">
        <f t="shared" si="8"/>
        <v>7306</v>
      </c>
      <c r="C517" s="139" t="s">
        <v>886</v>
      </c>
      <c r="D517" s="138" t="s">
        <v>903</v>
      </c>
      <c r="E517" s="140"/>
      <c r="F517" s="138" t="s">
        <v>905</v>
      </c>
      <c r="G517" s="138" t="s">
        <v>906</v>
      </c>
      <c r="H517" s="138" t="s">
        <v>907</v>
      </c>
      <c r="I517" s="143" t="s">
        <v>1707</v>
      </c>
      <c r="J517" s="143"/>
      <c r="K517" s="143"/>
    </row>
    <row r="518" s="136" customFormat="1" ht="24" spans="1:11">
      <c r="A518" s="137">
        <v>29447</v>
      </c>
      <c r="B518" s="138" t="str">
        <f t="shared" si="8"/>
        <v>7307</v>
      </c>
      <c r="C518" s="139" t="s">
        <v>889</v>
      </c>
      <c r="D518" s="138" t="s">
        <v>903</v>
      </c>
      <c r="E518" s="140"/>
      <c r="F518" s="138" t="s">
        <v>911</v>
      </c>
      <c r="G518" s="138" t="s">
        <v>906</v>
      </c>
      <c r="H518" s="138" t="s">
        <v>907</v>
      </c>
      <c r="I518" s="143"/>
      <c r="J518" s="143"/>
      <c r="K518" s="143"/>
    </row>
    <row r="519" s="136" customFormat="1" ht="24" spans="1:11">
      <c r="A519" s="137">
        <v>29448</v>
      </c>
      <c r="B519" s="138" t="str">
        <f t="shared" si="8"/>
        <v>7308</v>
      </c>
      <c r="C519" s="139" t="s">
        <v>890</v>
      </c>
      <c r="D519" s="138" t="s">
        <v>903</v>
      </c>
      <c r="E519" s="141"/>
      <c r="F519" s="138" t="s">
        <v>1565</v>
      </c>
      <c r="G519" s="142" t="s">
        <v>1566</v>
      </c>
      <c r="H519" s="138" t="s">
        <v>1567</v>
      </c>
      <c r="I519" s="143"/>
      <c r="J519" s="143"/>
      <c r="K519" s="143"/>
    </row>
    <row r="520" s="136" customFormat="1" ht="24" spans="1:11">
      <c r="A520" s="137">
        <v>29450</v>
      </c>
      <c r="B520" s="138" t="str">
        <f t="shared" si="8"/>
        <v>730A</v>
      </c>
      <c r="C520" s="139" t="s">
        <v>1568</v>
      </c>
      <c r="D520" s="138" t="s">
        <v>903</v>
      </c>
      <c r="E520" s="141"/>
      <c r="F520" s="138" t="s">
        <v>1569</v>
      </c>
      <c r="G520" s="142" t="s">
        <v>1570</v>
      </c>
      <c r="H520" s="138" t="s">
        <v>1567</v>
      </c>
      <c r="I520" s="143"/>
      <c r="J520" s="143"/>
      <c r="K520" s="143"/>
    </row>
    <row r="521" s="136" customFormat="1" ht="24" spans="1:11">
      <c r="A521" s="137">
        <v>29452</v>
      </c>
      <c r="B521" s="138" t="str">
        <f t="shared" si="8"/>
        <v>730C</v>
      </c>
      <c r="C521" s="139" t="s">
        <v>886</v>
      </c>
      <c r="D521" s="138" t="s">
        <v>903</v>
      </c>
      <c r="E521" s="140"/>
      <c r="F521" s="138" t="s">
        <v>905</v>
      </c>
      <c r="G521" s="138" t="s">
        <v>906</v>
      </c>
      <c r="H521" s="138" t="s">
        <v>907</v>
      </c>
      <c r="I521" s="143" t="s">
        <v>1708</v>
      </c>
      <c r="J521" s="143"/>
      <c r="K521" s="143"/>
    </row>
    <row r="522" s="136" customFormat="1" ht="24" spans="1:11">
      <c r="A522" s="137">
        <v>29453</v>
      </c>
      <c r="B522" s="138" t="str">
        <f t="shared" si="8"/>
        <v>730D</v>
      </c>
      <c r="C522" s="139" t="s">
        <v>889</v>
      </c>
      <c r="D522" s="138" t="s">
        <v>903</v>
      </c>
      <c r="E522" s="140"/>
      <c r="F522" s="138" t="s">
        <v>911</v>
      </c>
      <c r="G522" s="138" t="s">
        <v>906</v>
      </c>
      <c r="H522" s="138" t="s">
        <v>907</v>
      </c>
      <c r="I522" s="143"/>
      <c r="J522" s="143"/>
      <c r="K522" s="143"/>
    </row>
    <row r="523" s="136" customFormat="1" ht="24" spans="1:11">
      <c r="A523" s="137">
        <v>29454</v>
      </c>
      <c r="B523" s="138" t="str">
        <f t="shared" si="8"/>
        <v>730E</v>
      </c>
      <c r="C523" s="139" t="s">
        <v>890</v>
      </c>
      <c r="D523" s="138" t="s">
        <v>903</v>
      </c>
      <c r="E523" s="141"/>
      <c r="F523" s="138" t="s">
        <v>1565</v>
      </c>
      <c r="G523" s="142" t="s">
        <v>1566</v>
      </c>
      <c r="H523" s="138" t="s">
        <v>1567</v>
      </c>
      <c r="I523" s="143"/>
      <c r="J523" s="143"/>
      <c r="K523" s="143"/>
    </row>
    <row r="524" s="136" customFormat="1" ht="24" spans="1:11">
      <c r="A524" s="137">
        <v>29456</v>
      </c>
      <c r="B524" s="138" t="str">
        <f t="shared" si="8"/>
        <v>7310</v>
      </c>
      <c r="C524" s="139" t="s">
        <v>1568</v>
      </c>
      <c r="D524" s="138" t="s">
        <v>903</v>
      </c>
      <c r="E524" s="141"/>
      <c r="F524" s="138" t="s">
        <v>1569</v>
      </c>
      <c r="G524" s="142" t="s">
        <v>1570</v>
      </c>
      <c r="H524" s="138" t="s">
        <v>1567</v>
      </c>
      <c r="I524" s="143"/>
      <c r="J524" s="143"/>
      <c r="K524" s="143"/>
    </row>
    <row r="525" s="136" customFormat="1" ht="24" spans="1:11">
      <c r="A525" s="137">
        <v>29458</v>
      </c>
      <c r="B525" s="138" t="str">
        <f t="shared" si="8"/>
        <v>7312</v>
      </c>
      <c r="C525" s="139" t="s">
        <v>886</v>
      </c>
      <c r="D525" s="138" t="s">
        <v>903</v>
      </c>
      <c r="E525" s="140"/>
      <c r="F525" s="138" t="s">
        <v>905</v>
      </c>
      <c r="G525" s="138" t="s">
        <v>906</v>
      </c>
      <c r="H525" s="138" t="s">
        <v>907</v>
      </c>
      <c r="I525" s="143" t="s">
        <v>1709</v>
      </c>
      <c r="J525" s="143"/>
      <c r="K525" s="143"/>
    </row>
    <row r="526" s="136" customFormat="1" ht="24" spans="1:11">
      <c r="A526" s="137">
        <v>29459</v>
      </c>
      <c r="B526" s="138" t="str">
        <f t="shared" si="8"/>
        <v>7313</v>
      </c>
      <c r="C526" s="139" t="s">
        <v>889</v>
      </c>
      <c r="D526" s="138" t="s">
        <v>903</v>
      </c>
      <c r="E526" s="140"/>
      <c r="F526" s="138" t="s">
        <v>911</v>
      </c>
      <c r="G526" s="138" t="s">
        <v>906</v>
      </c>
      <c r="H526" s="138" t="s">
        <v>907</v>
      </c>
      <c r="I526" s="143"/>
      <c r="J526" s="143"/>
      <c r="K526" s="143"/>
    </row>
    <row r="527" s="136" customFormat="1" ht="24" spans="1:11">
      <c r="A527" s="137">
        <v>29460</v>
      </c>
      <c r="B527" s="138" t="str">
        <f t="shared" si="8"/>
        <v>7314</v>
      </c>
      <c r="C527" s="139" t="s">
        <v>890</v>
      </c>
      <c r="D527" s="138" t="s">
        <v>903</v>
      </c>
      <c r="E527" s="141"/>
      <c r="F527" s="138" t="s">
        <v>1565</v>
      </c>
      <c r="G527" s="142" t="s">
        <v>1566</v>
      </c>
      <c r="H527" s="138" t="s">
        <v>1567</v>
      </c>
      <c r="I527" s="143"/>
      <c r="J527" s="143"/>
      <c r="K527" s="143"/>
    </row>
    <row r="528" s="136" customFormat="1" ht="24" spans="1:11">
      <c r="A528" s="137">
        <v>29462</v>
      </c>
      <c r="B528" s="138" t="str">
        <f t="shared" si="8"/>
        <v>7316</v>
      </c>
      <c r="C528" s="139" t="s">
        <v>1568</v>
      </c>
      <c r="D528" s="138" t="s">
        <v>903</v>
      </c>
      <c r="E528" s="141"/>
      <c r="F528" s="138" t="s">
        <v>1569</v>
      </c>
      <c r="G528" s="142" t="s">
        <v>1570</v>
      </c>
      <c r="H528" s="138" t="s">
        <v>1567</v>
      </c>
      <c r="I528" s="143"/>
      <c r="J528" s="143"/>
      <c r="K528" s="143"/>
    </row>
    <row r="529" s="136" customFormat="1" ht="24" spans="1:11">
      <c r="A529" s="137">
        <v>29464</v>
      </c>
      <c r="B529" s="138" t="str">
        <f t="shared" si="8"/>
        <v>7318</v>
      </c>
      <c r="C529" s="139" t="s">
        <v>886</v>
      </c>
      <c r="D529" s="138" t="s">
        <v>903</v>
      </c>
      <c r="E529" s="140"/>
      <c r="F529" s="138" t="s">
        <v>905</v>
      </c>
      <c r="G529" s="138" t="s">
        <v>906</v>
      </c>
      <c r="H529" s="138" t="s">
        <v>907</v>
      </c>
      <c r="I529" s="143" t="s">
        <v>1710</v>
      </c>
      <c r="J529" s="143"/>
      <c r="K529" s="143"/>
    </row>
    <row r="530" s="136" customFormat="1" ht="24" spans="1:11">
      <c r="A530" s="137">
        <v>29465</v>
      </c>
      <c r="B530" s="138" t="str">
        <f t="shared" si="8"/>
        <v>7319</v>
      </c>
      <c r="C530" s="139" t="s">
        <v>889</v>
      </c>
      <c r="D530" s="138" t="s">
        <v>903</v>
      </c>
      <c r="E530" s="140"/>
      <c r="F530" s="138" t="s">
        <v>911</v>
      </c>
      <c r="G530" s="138" t="s">
        <v>906</v>
      </c>
      <c r="H530" s="138" t="s">
        <v>907</v>
      </c>
      <c r="I530" s="143"/>
      <c r="J530" s="143"/>
      <c r="K530" s="143"/>
    </row>
    <row r="531" s="136" customFormat="1" ht="24" spans="1:11">
      <c r="A531" s="137">
        <v>29466</v>
      </c>
      <c r="B531" s="138" t="str">
        <f t="shared" si="8"/>
        <v>731A</v>
      </c>
      <c r="C531" s="139" t="s">
        <v>890</v>
      </c>
      <c r="D531" s="138" t="s">
        <v>903</v>
      </c>
      <c r="E531" s="141"/>
      <c r="F531" s="138" t="s">
        <v>1565</v>
      </c>
      <c r="G531" s="142" t="s">
        <v>1566</v>
      </c>
      <c r="H531" s="138" t="s">
        <v>1567</v>
      </c>
      <c r="I531" s="143"/>
      <c r="J531" s="143"/>
      <c r="K531" s="143"/>
    </row>
    <row r="532" s="136" customFormat="1" ht="24" spans="1:11">
      <c r="A532" s="137">
        <v>29468</v>
      </c>
      <c r="B532" s="138" t="str">
        <f t="shared" si="8"/>
        <v>731C</v>
      </c>
      <c r="C532" s="139" t="s">
        <v>1568</v>
      </c>
      <c r="D532" s="138" t="s">
        <v>903</v>
      </c>
      <c r="E532" s="141"/>
      <c r="F532" s="138" t="s">
        <v>1569</v>
      </c>
      <c r="G532" s="142" t="s">
        <v>1570</v>
      </c>
      <c r="H532" s="138" t="s">
        <v>1567</v>
      </c>
      <c r="I532" s="143"/>
      <c r="J532" s="143"/>
      <c r="K532" s="143"/>
    </row>
    <row r="533" s="136" customFormat="1" ht="24" spans="1:11">
      <c r="A533" s="137">
        <v>29470</v>
      </c>
      <c r="B533" s="138" t="str">
        <f t="shared" si="8"/>
        <v>731E</v>
      </c>
      <c r="C533" s="139" t="s">
        <v>886</v>
      </c>
      <c r="D533" s="138" t="s">
        <v>903</v>
      </c>
      <c r="E533" s="140"/>
      <c r="F533" s="138" t="s">
        <v>905</v>
      </c>
      <c r="G533" s="138" t="s">
        <v>906</v>
      </c>
      <c r="H533" s="138" t="s">
        <v>907</v>
      </c>
      <c r="I533" s="143" t="s">
        <v>1711</v>
      </c>
      <c r="J533" s="143"/>
      <c r="K533" s="143"/>
    </row>
    <row r="534" s="136" customFormat="1" ht="24" spans="1:11">
      <c r="A534" s="137">
        <v>29471</v>
      </c>
      <c r="B534" s="138" t="str">
        <f t="shared" si="8"/>
        <v>731F</v>
      </c>
      <c r="C534" s="139" t="s">
        <v>889</v>
      </c>
      <c r="D534" s="138" t="s">
        <v>903</v>
      </c>
      <c r="E534" s="140"/>
      <c r="F534" s="138" t="s">
        <v>911</v>
      </c>
      <c r="G534" s="138" t="s">
        <v>906</v>
      </c>
      <c r="H534" s="138" t="s">
        <v>907</v>
      </c>
      <c r="I534" s="143"/>
      <c r="J534" s="143"/>
      <c r="K534" s="143"/>
    </row>
    <row r="535" s="136" customFormat="1" ht="24" spans="1:11">
      <c r="A535" s="137">
        <v>29472</v>
      </c>
      <c r="B535" s="138" t="str">
        <f t="shared" si="8"/>
        <v>7320</v>
      </c>
      <c r="C535" s="139" t="s">
        <v>890</v>
      </c>
      <c r="D535" s="138" t="s">
        <v>903</v>
      </c>
      <c r="E535" s="141"/>
      <c r="F535" s="138" t="s">
        <v>1565</v>
      </c>
      <c r="G535" s="142" t="s">
        <v>1566</v>
      </c>
      <c r="H535" s="138" t="s">
        <v>1567</v>
      </c>
      <c r="I535" s="143"/>
      <c r="J535" s="143"/>
      <c r="K535" s="143"/>
    </row>
    <row r="536" s="136" customFormat="1" ht="24" spans="1:11">
      <c r="A536" s="137">
        <v>29474</v>
      </c>
      <c r="B536" s="138" t="str">
        <f t="shared" si="8"/>
        <v>7322</v>
      </c>
      <c r="C536" s="139" t="s">
        <v>1568</v>
      </c>
      <c r="D536" s="138" t="s">
        <v>903</v>
      </c>
      <c r="E536" s="141"/>
      <c r="F536" s="138" t="s">
        <v>1569</v>
      </c>
      <c r="G536" s="142" t="s">
        <v>1570</v>
      </c>
      <c r="H536" s="138" t="s">
        <v>1567</v>
      </c>
      <c r="I536" s="143"/>
      <c r="J536" s="143"/>
      <c r="K536" s="143"/>
    </row>
    <row r="537" s="136" customFormat="1" ht="24" spans="1:11">
      <c r="A537" s="137">
        <v>29476</v>
      </c>
      <c r="B537" s="138" t="str">
        <f t="shared" si="8"/>
        <v>7324</v>
      </c>
      <c r="C537" s="139" t="s">
        <v>886</v>
      </c>
      <c r="D537" s="138" t="s">
        <v>903</v>
      </c>
      <c r="E537" s="140"/>
      <c r="F537" s="138" t="s">
        <v>905</v>
      </c>
      <c r="G537" s="138" t="s">
        <v>906</v>
      </c>
      <c r="H537" s="138" t="s">
        <v>907</v>
      </c>
      <c r="I537" s="143" t="s">
        <v>1712</v>
      </c>
      <c r="J537" s="143"/>
      <c r="K537" s="143"/>
    </row>
    <row r="538" s="136" customFormat="1" ht="24" spans="1:11">
      <c r="A538" s="137">
        <v>29477</v>
      </c>
      <c r="B538" s="138" t="str">
        <f t="shared" si="8"/>
        <v>7325</v>
      </c>
      <c r="C538" s="139" t="s">
        <v>889</v>
      </c>
      <c r="D538" s="138" t="s">
        <v>903</v>
      </c>
      <c r="E538" s="140"/>
      <c r="F538" s="138" t="s">
        <v>911</v>
      </c>
      <c r="G538" s="138" t="s">
        <v>906</v>
      </c>
      <c r="H538" s="138" t="s">
        <v>907</v>
      </c>
      <c r="I538" s="143"/>
      <c r="J538" s="143"/>
      <c r="K538" s="143"/>
    </row>
    <row r="539" s="136" customFormat="1" ht="24" spans="1:11">
      <c r="A539" s="137">
        <v>29478</v>
      </c>
      <c r="B539" s="138" t="str">
        <f t="shared" si="8"/>
        <v>7326</v>
      </c>
      <c r="C539" s="139" t="s">
        <v>890</v>
      </c>
      <c r="D539" s="138" t="s">
        <v>903</v>
      </c>
      <c r="E539" s="141"/>
      <c r="F539" s="138" t="s">
        <v>1565</v>
      </c>
      <c r="G539" s="142" t="s">
        <v>1566</v>
      </c>
      <c r="H539" s="138" t="s">
        <v>1567</v>
      </c>
      <c r="I539" s="143"/>
      <c r="J539" s="143"/>
      <c r="K539" s="143"/>
    </row>
    <row r="540" s="136" customFormat="1" ht="24" spans="1:11">
      <c r="A540" s="137">
        <v>29480</v>
      </c>
      <c r="B540" s="138" t="str">
        <f t="shared" si="8"/>
        <v>7328</v>
      </c>
      <c r="C540" s="139" t="s">
        <v>1568</v>
      </c>
      <c r="D540" s="138" t="s">
        <v>903</v>
      </c>
      <c r="E540" s="141"/>
      <c r="F540" s="138" t="s">
        <v>1569</v>
      </c>
      <c r="G540" s="142" t="s">
        <v>1570</v>
      </c>
      <c r="H540" s="138" t="s">
        <v>1567</v>
      </c>
      <c r="I540" s="143"/>
      <c r="J540" s="143"/>
      <c r="K540" s="143"/>
    </row>
    <row r="541" s="136" customFormat="1" ht="24" spans="1:11">
      <c r="A541" s="137">
        <v>29482</v>
      </c>
      <c r="B541" s="138" t="str">
        <f t="shared" si="8"/>
        <v>732A</v>
      </c>
      <c r="C541" s="139" t="s">
        <v>886</v>
      </c>
      <c r="D541" s="138" t="s">
        <v>903</v>
      </c>
      <c r="E541" s="140"/>
      <c r="F541" s="138" t="s">
        <v>905</v>
      </c>
      <c r="G541" s="138" t="s">
        <v>906</v>
      </c>
      <c r="H541" s="138" t="s">
        <v>907</v>
      </c>
      <c r="I541" s="143" t="s">
        <v>1713</v>
      </c>
      <c r="J541" s="143"/>
      <c r="K541" s="143"/>
    </row>
    <row r="542" s="136" customFormat="1" ht="24" spans="1:11">
      <c r="A542" s="137">
        <v>29483</v>
      </c>
      <c r="B542" s="138" t="str">
        <f t="shared" si="8"/>
        <v>732B</v>
      </c>
      <c r="C542" s="139" t="s">
        <v>889</v>
      </c>
      <c r="D542" s="138" t="s">
        <v>903</v>
      </c>
      <c r="E542" s="140"/>
      <c r="F542" s="138" t="s">
        <v>911</v>
      </c>
      <c r="G542" s="138" t="s">
        <v>906</v>
      </c>
      <c r="H542" s="138" t="s">
        <v>907</v>
      </c>
      <c r="I542" s="143"/>
      <c r="J542" s="143"/>
      <c r="K542" s="143"/>
    </row>
    <row r="543" s="136" customFormat="1" ht="24" spans="1:11">
      <c r="A543" s="137">
        <v>29484</v>
      </c>
      <c r="B543" s="138" t="str">
        <f t="shared" si="8"/>
        <v>732C</v>
      </c>
      <c r="C543" s="139" t="s">
        <v>890</v>
      </c>
      <c r="D543" s="138" t="s">
        <v>903</v>
      </c>
      <c r="E543" s="141"/>
      <c r="F543" s="138" t="s">
        <v>1565</v>
      </c>
      <c r="G543" s="142" t="s">
        <v>1566</v>
      </c>
      <c r="H543" s="138" t="s">
        <v>1567</v>
      </c>
      <c r="I543" s="143"/>
      <c r="J543" s="143"/>
      <c r="K543" s="143"/>
    </row>
    <row r="544" s="136" customFormat="1" ht="24" spans="1:11">
      <c r="A544" s="137">
        <v>29486</v>
      </c>
      <c r="B544" s="138" t="str">
        <f t="shared" si="8"/>
        <v>732E</v>
      </c>
      <c r="C544" s="139" t="s">
        <v>1568</v>
      </c>
      <c r="D544" s="138" t="s">
        <v>903</v>
      </c>
      <c r="E544" s="141"/>
      <c r="F544" s="138" t="s">
        <v>1569</v>
      </c>
      <c r="G544" s="142" t="s">
        <v>1570</v>
      </c>
      <c r="H544" s="138" t="s">
        <v>1567</v>
      </c>
      <c r="I544" s="143"/>
      <c r="J544" s="143"/>
      <c r="K544" s="143"/>
    </row>
    <row r="545" s="136" customFormat="1" ht="24" spans="1:11">
      <c r="A545" s="137">
        <v>29488</v>
      </c>
      <c r="B545" s="138" t="str">
        <f t="shared" si="8"/>
        <v>7330</v>
      </c>
      <c r="C545" s="139" t="s">
        <v>886</v>
      </c>
      <c r="D545" s="138" t="s">
        <v>903</v>
      </c>
      <c r="E545" s="140"/>
      <c r="F545" s="138" t="s">
        <v>905</v>
      </c>
      <c r="G545" s="138" t="s">
        <v>906</v>
      </c>
      <c r="H545" s="138" t="s">
        <v>907</v>
      </c>
      <c r="I545" s="143" t="s">
        <v>1714</v>
      </c>
      <c r="J545" s="143"/>
      <c r="K545" s="143"/>
    </row>
    <row r="546" s="136" customFormat="1" ht="24" spans="1:11">
      <c r="A546" s="137">
        <v>29489</v>
      </c>
      <c r="B546" s="138" t="str">
        <f t="shared" si="8"/>
        <v>7331</v>
      </c>
      <c r="C546" s="139" t="s">
        <v>889</v>
      </c>
      <c r="D546" s="138" t="s">
        <v>903</v>
      </c>
      <c r="E546" s="140"/>
      <c r="F546" s="138" t="s">
        <v>911</v>
      </c>
      <c r="G546" s="138" t="s">
        <v>906</v>
      </c>
      <c r="H546" s="138" t="s">
        <v>907</v>
      </c>
      <c r="I546" s="143"/>
      <c r="J546" s="143"/>
      <c r="K546" s="143"/>
    </row>
    <row r="547" s="136" customFormat="1" ht="24" spans="1:11">
      <c r="A547" s="137">
        <v>29490</v>
      </c>
      <c r="B547" s="138" t="str">
        <f t="shared" si="8"/>
        <v>7332</v>
      </c>
      <c r="C547" s="139" t="s">
        <v>890</v>
      </c>
      <c r="D547" s="138" t="s">
        <v>903</v>
      </c>
      <c r="E547" s="141"/>
      <c r="F547" s="138" t="s">
        <v>1565</v>
      </c>
      <c r="G547" s="142" t="s">
        <v>1566</v>
      </c>
      <c r="H547" s="138" t="s">
        <v>1567</v>
      </c>
      <c r="I547" s="143"/>
      <c r="J547" s="143"/>
      <c r="K547" s="143"/>
    </row>
    <row r="548" s="136" customFormat="1" ht="24" spans="1:11">
      <c r="A548" s="137">
        <v>29492</v>
      </c>
      <c r="B548" s="138" t="str">
        <f t="shared" si="8"/>
        <v>7334</v>
      </c>
      <c r="C548" s="139" t="s">
        <v>1568</v>
      </c>
      <c r="D548" s="138" t="s">
        <v>903</v>
      </c>
      <c r="E548" s="141"/>
      <c r="F548" s="138" t="s">
        <v>1569</v>
      </c>
      <c r="G548" s="142" t="s">
        <v>1570</v>
      </c>
      <c r="H548" s="138" t="s">
        <v>1567</v>
      </c>
      <c r="I548" s="143"/>
      <c r="J548" s="143"/>
      <c r="K548" s="143"/>
    </row>
    <row r="549" s="136" customFormat="1" ht="24" spans="1:11">
      <c r="A549" s="137">
        <v>29494</v>
      </c>
      <c r="B549" s="138" t="str">
        <f t="shared" si="8"/>
        <v>7336</v>
      </c>
      <c r="C549" s="139" t="s">
        <v>886</v>
      </c>
      <c r="D549" s="138" t="s">
        <v>903</v>
      </c>
      <c r="E549" s="140"/>
      <c r="F549" s="138" t="s">
        <v>905</v>
      </c>
      <c r="G549" s="138" t="s">
        <v>906</v>
      </c>
      <c r="H549" s="138" t="s">
        <v>907</v>
      </c>
      <c r="I549" s="143" t="s">
        <v>1715</v>
      </c>
      <c r="J549" s="143"/>
      <c r="K549" s="143"/>
    </row>
    <row r="550" s="136" customFormat="1" ht="24" spans="1:11">
      <c r="A550" s="137">
        <v>29495</v>
      </c>
      <c r="B550" s="138" t="str">
        <f t="shared" si="8"/>
        <v>7337</v>
      </c>
      <c r="C550" s="139" t="s">
        <v>889</v>
      </c>
      <c r="D550" s="138" t="s">
        <v>903</v>
      </c>
      <c r="E550" s="140"/>
      <c r="F550" s="138" t="s">
        <v>911</v>
      </c>
      <c r="G550" s="138" t="s">
        <v>906</v>
      </c>
      <c r="H550" s="138" t="s">
        <v>907</v>
      </c>
      <c r="I550" s="143"/>
      <c r="J550" s="143"/>
      <c r="K550" s="143"/>
    </row>
    <row r="551" s="136" customFormat="1" ht="24" spans="1:11">
      <c r="A551" s="137">
        <v>29496</v>
      </c>
      <c r="B551" s="138" t="str">
        <f t="shared" si="8"/>
        <v>7338</v>
      </c>
      <c r="C551" s="139" t="s">
        <v>890</v>
      </c>
      <c r="D551" s="138" t="s">
        <v>903</v>
      </c>
      <c r="E551" s="141"/>
      <c r="F551" s="138" t="s">
        <v>1565</v>
      </c>
      <c r="G551" s="142" t="s">
        <v>1566</v>
      </c>
      <c r="H551" s="138" t="s">
        <v>1567</v>
      </c>
      <c r="I551" s="143"/>
      <c r="J551" s="143"/>
      <c r="K551" s="143"/>
    </row>
    <row r="552" s="136" customFormat="1" ht="24" spans="1:11">
      <c r="A552" s="137">
        <v>29498</v>
      </c>
      <c r="B552" s="138" t="str">
        <f t="shared" si="8"/>
        <v>733A</v>
      </c>
      <c r="C552" s="139" t="s">
        <v>1568</v>
      </c>
      <c r="D552" s="138" t="s">
        <v>903</v>
      </c>
      <c r="E552" s="141"/>
      <c r="F552" s="138" t="s">
        <v>1569</v>
      </c>
      <c r="G552" s="142" t="s">
        <v>1570</v>
      </c>
      <c r="H552" s="138" t="s">
        <v>1567</v>
      </c>
      <c r="I552" s="143"/>
      <c r="J552" s="143"/>
      <c r="K552" s="143"/>
    </row>
    <row r="553" s="136" customFormat="1" ht="24" spans="1:11">
      <c r="A553" s="137">
        <v>29500</v>
      </c>
      <c r="B553" s="138" t="str">
        <f t="shared" si="8"/>
        <v>733C</v>
      </c>
      <c r="C553" s="139" t="s">
        <v>886</v>
      </c>
      <c r="D553" s="138" t="s">
        <v>903</v>
      </c>
      <c r="E553" s="140"/>
      <c r="F553" s="138" t="s">
        <v>905</v>
      </c>
      <c r="G553" s="138" t="s">
        <v>906</v>
      </c>
      <c r="H553" s="138" t="s">
        <v>907</v>
      </c>
      <c r="I553" s="143" t="s">
        <v>1716</v>
      </c>
      <c r="J553" s="143"/>
      <c r="K553" s="143"/>
    </row>
    <row r="554" s="136" customFormat="1" ht="24" spans="1:11">
      <c r="A554" s="137">
        <v>29501</v>
      </c>
      <c r="B554" s="138" t="str">
        <f t="shared" si="8"/>
        <v>733D</v>
      </c>
      <c r="C554" s="139" t="s">
        <v>889</v>
      </c>
      <c r="D554" s="138" t="s">
        <v>903</v>
      </c>
      <c r="E554" s="140"/>
      <c r="F554" s="138" t="s">
        <v>911</v>
      </c>
      <c r="G554" s="138" t="s">
        <v>906</v>
      </c>
      <c r="H554" s="138" t="s">
        <v>907</v>
      </c>
      <c r="I554" s="143"/>
      <c r="J554" s="143"/>
      <c r="K554" s="143"/>
    </row>
    <row r="555" s="136" customFormat="1" ht="24" spans="1:11">
      <c r="A555" s="137">
        <v>29502</v>
      </c>
      <c r="B555" s="138" t="str">
        <f t="shared" si="8"/>
        <v>733E</v>
      </c>
      <c r="C555" s="139" t="s">
        <v>890</v>
      </c>
      <c r="D555" s="138" t="s">
        <v>903</v>
      </c>
      <c r="E555" s="141"/>
      <c r="F555" s="138" t="s">
        <v>1565</v>
      </c>
      <c r="G555" s="142" t="s">
        <v>1566</v>
      </c>
      <c r="H555" s="138" t="s">
        <v>1567</v>
      </c>
      <c r="I555" s="143"/>
      <c r="J555" s="143"/>
      <c r="K555" s="143"/>
    </row>
    <row r="556" s="136" customFormat="1" ht="24" spans="1:11">
      <c r="A556" s="137">
        <v>29504</v>
      </c>
      <c r="B556" s="138" t="str">
        <f t="shared" si="8"/>
        <v>7340</v>
      </c>
      <c r="C556" s="139" t="s">
        <v>1568</v>
      </c>
      <c r="D556" s="138" t="s">
        <v>903</v>
      </c>
      <c r="E556" s="141"/>
      <c r="F556" s="138" t="s">
        <v>1569</v>
      </c>
      <c r="G556" s="142" t="s">
        <v>1570</v>
      </c>
      <c r="H556" s="138" t="s">
        <v>1567</v>
      </c>
      <c r="I556" s="143"/>
      <c r="J556" s="143"/>
      <c r="K556" s="143"/>
    </row>
    <row r="557" s="136" customFormat="1" ht="24" spans="1:11">
      <c r="A557" s="137">
        <v>29506</v>
      </c>
      <c r="B557" s="138" t="str">
        <f t="shared" si="8"/>
        <v>7342</v>
      </c>
      <c r="C557" s="139" t="s">
        <v>886</v>
      </c>
      <c r="D557" s="138" t="s">
        <v>903</v>
      </c>
      <c r="E557" s="140"/>
      <c r="F557" s="138" t="s">
        <v>905</v>
      </c>
      <c r="G557" s="138" t="s">
        <v>906</v>
      </c>
      <c r="H557" s="138" t="s">
        <v>907</v>
      </c>
      <c r="I557" s="143" t="s">
        <v>1717</v>
      </c>
      <c r="J557" s="143"/>
      <c r="K557" s="143"/>
    </row>
    <row r="558" s="136" customFormat="1" ht="24" spans="1:11">
      <c r="A558" s="137">
        <v>29507</v>
      </c>
      <c r="B558" s="138" t="str">
        <f t="shared" si="8"/>
        <v>7343</v>
      </c>
      <c r="C558" s="139" t="s">
        <v>889</v>
      </c>
      <c r="D558" s="138" t="s">
        <v>903</v>
      </c>
      <c r="E558" s="140"/>
      <c r="F558" s="138" t="s">
        <v>911</v>
      </c>
      <c r="G558" s="138" t="s">
        <v>906</v>
      </c>
      <c r="H558" s="138" t="s">
        <v>907</v>
      </c>
      <c r="I558" s="143"/>
      <c r="J558" s="143"/>
      <c r="K558" s="143"/>
    </row>
    <row r="559" s="136" customFormat="1" ht="24" spans="1:11">
      <c r="A559" s="137">
        <v>29508</v>
      </c>
      <c r="B559" s="138" t="str">
        <f t="shared" si="8"/>
        <v>7344</v>
      </c>
      <c r="C559" s="139" t="s">
        <v>890</v>
      </c>
      <c r="D559" s="138" t="s">
        <v>903</v>
      </c>
      <c r="E559" s="141"/>
      <c r="F559" s="138" t="s">
        <v>1565</v>
      </c>
      <c r="G559" s="142" t="s">
        <v>1566</v>
      </c>
      <c r="H559" s="138" t="s">
        <v>1567</v>
      </c>
      <c r="I559" s="143"/>
      <c r="J559" s="143"/>
      <c r="K559" s="143"/>
    </row>
    <row r="560" s="136" customFormat="1" ht="24" spans="1:11">
      <c r="A560" s="137">
        <v>29510</v>
      </c>
      <c r="B560" s="138" t="str">
        <f t="shared" si="8"/>
        <v>7346</v>
      </c>
      <c r="C560" s="139" t="s">
        <v>1568</v>
      </c>
      <c r="D560" s="138" t="s">
        <v>903</v>
      </c>
      <c r="E560" s="141"/>
      <c r="F560" s="138" t="s">
        <v>1569</v>
      </c>
      <c r="G560" s="142" t="s">
        <v>1570</v>
      </c>
      <c r="H560" s="138" t="s">
        <v>1567</v>
      </c>
      <c r="I560" s="143"/>
      <c r="J560" s="143"/>
      <c r="K560" s="143"/>
    </row>
    <row r="561" s="136" customFormat="1" ht="24" spans="1:11">
      <c r="A561" s="137">
        <v>29512</v>
      </c>
      <c r="B561" s="138" t="str">
        <f t="shared" si="8"/>
        <v>7348</v>
      </c>
      <c r="C561" s="139" t="s">
        <v>886</v>
      </c>
      <c r="D561" s="138" t="s">
        <v>903</v>
      </c>
      <c r="E561" s="140"/>
      <c r="F561" s="138" t="s">
        <v>905</v>
      </c>
      <c r="G561" s="138" t="s">
        <v>906</v>
      </c>
      <c r="H561" s="138" t="s">
        <v>907</v>
      </c>
      <c r="I561" s="143" t="s">
        <v>1718</v>
      </c>
      <c r="J561" s="143"/>
      <c r="K561" s="143"/>
    </row>
    <row r="562" s="136" customFormat="1" ht="24" spans="1:11">
      <c r="A562" s="137">
        <v>29513</v>
      </c>
      <c r="B562" s="138" t="str">
        <f t="shared" si="8"/>
        <v>7349</v>
      </c>
      <c r="C562" s="139" t="s">
        <v>889</v>
      </c>
      <c r="D562" s="138" t="s">
        <v>903</v>
      </c>
      <c r="E562" s="140"/>
      <c r="F562" s="138" t="s">
        <v>911</v>
      </c>
      <c r="G562" s="138" t="s">
        <v>906</v>
      </c>
      <c r="H562" s="138" t="s">
        <v>907</v>
      </c>
      <c r="I562" s="143"/>
      <c r="J562" s="143"/>
      <c r="K562" s="143"/>
    </row>
    <row r="563" s="136" customFormat="1" ht="24" spans="1:11">
      <c r="A563" s="137">
        <v>29514</v>
      </c>
      <c r="B563" s="138" t="str">
        <f t="shared" si="8"/>
        <v>734A</v>
      </c>
      <c r="C563" s="139" t="s">
        <v>890</v>
      </c>
      <c r="D563" s="138" t="s">
        <v>903</v>
      </c>
      <c r="E563" s="141"/>
      <c r="F563" s="138" t="s">
        <v>1565</v>
      </c>
      <c r="G563" s="142" t="s">
        <v>1566</v>
      </c>
      <c r="H563" s="138" t="s">
        <v>1567</v>
      </c>
      <c r="I563" s="143"/>
      <c r="J563" s="143"/>
      <c r="K563" s="143"/>
    </row>
    <row r="564" s="136" customFormat="1" ht="24" spans="1:11">
      <c r="A564" s="137">
        <v>29516</v>
      </c>
      <c r="B564" s="138" t="str">
        <f t="shared" si="8"/>
        <v>734C</v>
      </c>
      <c r="C564" s="139" t="s">
        <v>1568</v>
      </c>
      <c r="D564" s="138" t="s">
        <v>903</v>
      </c>
      <c r="E564" s="141"/>
      <c r="F564" s="138" t="s">
        <v>1569</v>
      </c>
      <c r="G564" s="142" t="s">
        <v>1570</v>
      </c>
      <c r="H564" s="138" t="s">
        <v>1567</v>
      </c>
      <c r="I564" s="143"/>
      <c r="J564" s="143"/>
      <c r="K564" s="143"/>
    </row>
    <row r="565" s="136" customFormat="1" ht="24" spans="1:11">
      <c r="A565" s="137">
        <v>29518</v>
      </c>
      <c r="B565" s="138" t="str">
        <f t="shared" si="8"/>
        <v>734E</v>
      </c>
      <c r="C565" s="139" t="s">
        <v>886</v>
      </c>
      <c r="D565" s="138" t="s">
        <v>903</v>
      </c>
      <c r="E565" s="140"/>
      <c r="F565" s="138" t="s">
        <v>905</v>
      </c>
      <c r="G565" s="138" t="s">
        <v>906</v>
      </c>
      <c r="H565" s="138" t="s">
        <v>907</v>
      </c>
      <c r="I565" s="143" t="s">
        <v>1719</v>
      </c>
      <c r="J565" s="143"/>
      <c r="K565" s="143"/>
    </row>
    <row r="566" s="136" customFormat="1" ht="24" spans="1:11">
      <c r="A566" s="137">
        <v>29519</v>
      </c>
      <c r="B566" s="138" t="str">
        <f t="shared" si="8"/>
        <v>734F</v>
      </c>
      <c r="C566" s="139" t="s">
        <v>889</v>
      </c>
      <c r="D566" s="138" t="s">
        <v>903</v>
      </c>
      <c r="E566" s="140"/>
      <c r="F566" s="138" t="s">
        <v>911</v>
      </c>
      <c r="G566" s="138" t="s">
        <v>906</v>
      </c>
      <c r="H566" s="138" t="s">
        <v>907</v>
      </c>
      <c r="I566" s="143"/>
      <c r="J566" s="143"/>
      <c r="K566" s="143"/>
    </row>
    <row r="567" s="136" customFormat="1" ht="24" spans="1:11">
      <c r="A567" s="137">
        <v>29520</v>
      </c>
      <c r="B567" s="138" t="str">
        <f t="shared" si="8"/>
        <v>7350</v>
      </c>
      <c r="C567" s="139" t="s">
        <v>890</v>
      </c>
      <c r="D567" s="138" t="s">
        <v>903</v>
      </c>
      <c r="E567" s="141"/>
      <c r="F567" s="138" t="s">
        <v>1565</v>
      </c>
      <c r="G567" s="142" t="s">
        <v>1566</v>
      </c>
      <c r="H567" s="138" t="s">
        <v>1567</v>
      </c>
      <c r="I567" s="143"/>
      <c r="J567" s="143"/>
      <c r="K567" s="143"/>
    </row>
    <row r="568" s="136" customFormat="1" ht="24" spans="1:11">
      <c r="A568" s="137">
        <v>29522</v>
      </c>
      <c r="B568" s="138" t="str">
        <f t="shared" si="8"/>
        <v>7352</v>
      </c>
      <c r="C568" s="139" t="s">
        <v>1568</v>
      </c>
      <c r="D568" s="138" t="s">
        <v>903</v>
      </c>
      <c r="E568" s="141"/>
      <c r="F568" s="138" t="s">
        <v>1569</v>
      </c>
      <c r="G568" s="142" t="s">
        <v>1570</v>
      </c>
      <c r="H568" s="138" t="s">
        <v>1567</v>
      </c>
      <c r="I568" s="143"/>
      <c r="J568" s="143"/>
      <c r="K568" s="143"/>
    </row>
    <row r="569" s="136" customFormat="1" ht="24" spans="1:11">
      <c r="A569" s="137">
        <v>29524</v>
      </c>
      <c r="B569" s="138" t="str">
        <f t="shared" si="8"/>
        <v>7354</v>
      </c>
      <c r="C569" s="139" t="s">
        <v>886</v>
      </c>
      <c r="D569" s="138" t="s">
        <v>903</v>
      </c>
      <c r="E569" s="140"/>
      <c r="F569" s="138" t="s">
        <v>905</v>
      </c>
      <c r="G569" s="138" t="s">
        <v>906</v>
      </c>
      <c r="H569" s="138" t="s">
        <v>907</v>
      </c>
      <c r="I569" s="143" t="s">
        <v>1720</v>
      </c>
      <c r="J569" s="143"/>
      <c r="K569" s="143"/>
    </row>
    <row r="570" s="136" customFormat="1" ht="24" spans="1:11">
      <c r="A570" s="137">
        <v>29525</v>
      </c>
      <c r="B570" s="138" t="str">
        <f t="shared" si="8"/>
        <v>7355</v>
      </c>
      <c r="C570" s="139" t="s">
        <v>889</v>
      </c>
      <c r="D570" s="138" t="s">
        <v>903</v>
      </c>
      <c r="E570" s="140"/>
      <c r="F570" s="138" t="s">
        <v>911</v>
      </c>
      <c r="G570" s="138" t="s">
        <v>906</v>
      </c>
      <c r="H570" s="138" t="s">
        <v>907</v>
      </c>
      <c r="I570" s="143"/>
      <c r="J570" s="143"/>
      <c r="K570" s="143"/>
    </row>
    <row r="571" s="136" customFormat="1" ht="24" spans="1:11">
      <c r="A571" s="137">
        <v>29526</v>
      </c>
      <c r="B571" s="138" t="str">
        <f t="shared" si="8"/>
        <v>7356</v>
      </c>
      <c r="C571" s="139" t="s">
        <v>890</v>
      </c>
      <c r="D571" s="138" t="s">
        <v>903</v>
      </c>
      <c r="E571" s="141"/>
      <c r="F571" s="138" t="s">
        <v>1565</v>
      </c>
      <c r="G571" s="142" t="s">
        <v>1566</v>
      </c>
      <c r="H571" s="138" t="s">
        <v>1567</v>
      </c>
      <c r="I571" s="143"/>
      <c r="J571" s="143"/>
      <c r="K571" s="143"/>
    </row>
    <row r="572" s="136" customFormat="1" ht="24" spans="1:11">
      <c r="A572" s="137">
        <v>29528</v>
      </c>
      <c r="B572" s="138" t="str">
        <f t="shared" si="8"/>
        <v>7358</v>
      </c>
      <c r="C572" s="139" t="s">
        <v>1568</v>
      </c>
      <c r="D572" s="138" t="s">
        <v>903</v>
      </c>
      <c r="E572" s="141"/>
      <c r="F572" s="138" t="s">
        <v>1569</v>
      </c>
      <c r="G572" s="142" t="s">
        <v>1570</v>
      </c>
      <c r="H572" s="138" t="s">
        <v>1567</v>
      </c>
      <c r="I572" s="143"/>
      <c r="J572" s="143"/>
      <c r="K572" s="143"/>
    </row>
    <row r="573" s="136" customFormat="1" ht="24" spans="1:11">
      <c r="A573" s="137">
        <v>29530</v>
      </c>
      <c r="B573" s="138" t="str">
        <f t="shared" si="8"/>
        <v>735A</v>
      </c>
      <c r="C573" s="139" t="s">
        <v>886</v>
      </c>
      <c r="D573" s="138" t="s">
        <v>903</v>
      </c>
      <c r="E573" s="140"/>
      <c r="F573" s="138" t="s">
        <v>905</v>
      </c>
      <c r="G573" s="138" t="s">
        <v>906</v>
      </c>
      <c r="H573" s="138" t="s">
        <v>907</v>
      </c>
      <c r="I573" s="143" t="s">
        <v>1721</v>
      </c>
      <c r="J573" s="143"/>
      <c r="K573" s="143"/>
    </row>
    <row r="574" s="136" customFormat="1" ht="24" spans="1:11">
      <c r="A574" s="137">
        <v>29531</v>
      </c>
      <c r="B574" s="138" t="str">
        <f t="shared" si="8"/>
        <v>735B</v>
      </c>
      <c r="C574" s="139" t="s">
        <v>889</v>
      </c>
      <c r="D574" s="138" t="s">
        <v>903</v>
      </c>
      <c r="E574" s="140"/>
      <c r="F574" s="138" t="s">
        <v>911</v>
      </c>
      <c r="G574" s="138" t="s">
        <v>906</v>
      </c>
      <c r="H574" s="138" t="s">
        <v>907</v>
      </c>
      <c r="I574" s="143"/>
      <c r="J574" s="143"/>
      <c r="K574" s="143"/>
    </row>
    <row r="575" s="136" customFormat="1" ht="24" spans="1:11">
      <c r="A575" s="137">
        <v>29532</v>
      </c>
      <c r="B575" s="138" t="str">
        <f t="shared" si="8"/>
        <v>735C</v>
      </c>
      <c r="C575" s="139" t="s">
        <v>890</v>
      </c>
      <c r="D575" s="138" t="s">
        <v>903</v>
      </c>
      <c r="E575" s="141"/>
      <c r="F575" s="138" t="s">
        <v>1565</v>
      </c>
      <c r="G575" s="142" t="s">
        <v>1566</v>
      </c>
      <c r="H575" s="138" t="s">
        <v>1567</v>
      </c>
      <c r="I575" s="143"/>
      <c r="J575" s="143"/>
      <c r="K575" s="143"/>
    </row>
    <row r="576" s="136" customFormat="1" ht="24" spans="1:11">
      <c r="A576" s="137">
        <v>29534</v>
      </c>
      <c r="B576" s="138" t="str">
        <f t="shared" si="8"/>
        <v>735E</v>
      </c>
      <c r="C576" s="139" t="s">
        <v>1568</v>
      </c>
      <c r="D576" s="138" t="s">
        <v>903</v>
      </c>
      <c r="E576" s="141"/>
      <c r="F576" s="138" t="s">
        <v>1569</v>
      </c>
      <c r="G576" s="142" t="s">
        <v>1570</v>
      </c>
      <c r="H576" s="138" t="s">
        <v>1567</v>
      </c>
      <c r="I576" s="143"/>
      <c r="J576" s="143"/>
      <c r="K576" s="143"/>
    </row>
  </sheetData>
  <mergeCells count="154">
    <mergeCell ref="V15:W15"/>
    <mergeCell ref="V16:W16"/>
    <mergeCell ref="V17:W17"/>
    <mergeCell ref="V18:W18"/>
    <mergeCell ref="V19:W19"/>
    <mergeCell ref="V20:W20"/>
    <mergeCell ref="V21:W21"/>
    <mergeCell ref="V22:W22"/>
    <mergeCell ref="I1:K4"/>
    <mergeCell ref="N1:T11"/>
    <mergeCell ref="I5:K8"/>
    <mergeCell ref="I9:K12"/>
    <mergeCell ref="I13:K16"/>
    <mergeCell ref="N14:T24"/>
    <mergeCell ref="I17:K20"/>
    <mergeCell ref="I21:K24"/>
    <mergeCell ref="I25:K28"/>
    <mergeCell ref="I29:K32"/>
    <mergeCell ref="I33:K36"/>
    <mergeCell ref="I37:K40"/>
    <mergeCell ref="I41:K44"/>
    <mergeCell ref="I45:K48"/>
    <mergeCell ref="I49:K52"/>
    <mergeCell ref="I53:K56"/>
    <mergeCell ref="I57:K60"/>
    <mergeCell ref="I61:K64"/>
    <mergeCell ref="I65:K68"/>
    <mergeCell ref="I69:K72"/>
    <mergeCell ref="I73:K76"/>
    <mergeCell ref="I77:K80"/>
    <mergeCell ref="I81:K84"/>
    <mergeCell ref="I85:K88"/>
    <mergeCell ref="I89:K92"/>
    <mergeCell ref="I93:K96"/>
    <mergeCell ref="I97:K100"/>
    <mergeCell ref="I101:K104"/>
    <mergeCell ref="I105:K108"/>
    <mergeCell ref="I109:K112"/>
    <mergeCell ref="I113:K116"/>
    <mergeCell ref="I117:K120"/>
    <mergeCell ref="I121:K124"/>
    <mergeCell ref="I125:K128"/>
    <mergeCell ref="I129:K132"/>
    <mergeCell ref="I133:K136"/>
    <mergeCell ref="I137:K140"/>
    <mergeCell ref="I141:K144"/>
    <mergeCell ref="I145:K148"/>
    <mergeCell ref="I149:K152"/>
    <mergeCell ref="I153:K156"/>
    <mergeCell ref="I157:K160"/>
    <mergeCell ref="I161:K164"/>
    <mergeCell ref="I165:K168"/>
    <mergeCell ref="I169:K172"/>
    <mergeCell ref="I173:K176"/>
    <mergeCell ref="I177:K180"/>
    <mergeCell ref="I181:K184"/>
    <mergeCell ref="I185:K188"/>
    <mergeCell ref="I189:K192"/>
    <mergeCell ref="I193:K196"/>
    <mergeCell ref="I197:K200"/>
    <mergeCell ref="I201:K204"/>
    <mergeCell ref="I205:K208"/>
    <mergeCell ref="I209:K212"/>
    <mergeCell ref="I213:K216"/>
    <mergeCell ref="I217:K220"/>
    <mergeCell ref="I221:K224"/>
    <mergeCell ref="I225:K228"/>
    <mergeCell ref="I229:K232"/>
    <mergeCell ref="I233:K236"/>
    <mergeCell ref="I237:K240"/>
    <mergeCell ref="I241:K244"/>
    <mergeCell ref="I245:K248"/>
    <mergeCell ref="I249:K252"/>
    <mergeCell ref="I253:K256"/>
    <mergeCell ref="I257:K260"/>
    <mergeCell ref="I261:K264"/>
    <mergeCell ref="I265:K268"/>
    <mergeCell ref="I269:K272"/>
    <mergeCell ref="I273:K276"/>
    <mergeCell ref="I277:K280"/>
    <mergeCell ref="I281:K284"/>
    <mergeCell ref="I285:K288"/>
    <mergeCell ref="I289:K292"/>
    <mergeCell ref="I293:K296"/>
    <mergeCell ref="I297:K300"/>
    <mergeCell ref="I301:K304"/>
    <mergeCell ref="I305:K308"/>
    <mergeCell ref="I309:K312"/>
    <mergeCell ref="I313:K316"/>
    <mergeCell ref="I317:K320"/>
    <mergeCell ref="I321:K324"/>
    <mergeCell ref="I325:K328"/>
    <mergeCell ref="I329:K332"/>
    <mergeCell ref="I333:K336"/>
    <mergeCell ref="I337:K340"/>
    <mergeCell ref="I341:K344"/>
    <mergeCell ref="I345:K348"/>
    <mergeCell ref="I349:K352"/>
    <mergeCell ref="I353:K356"/>
    <mergeCell ref="I357:K360"/>
    <mergeCell ref="I361:K364"/>
    <mergeCell ref="I365:K368"/>
    <mergeCell ref="I369:K372"/>
    <mergeCell ref="I373:K376"/>
    <mergeCell ref="I377:K380"/>
    <mergeCell ref="I381:K384"/>
    <mergeCell ref="I385:K388"/>
    <mergeCell ref="I389:K392"/>
    <mergeCell ref="I393:K396"/>
    <mergeCell ref="I397:K400"/>
    <mergeCell ref="I401:K404"/>
    <mergeCell ref="I405:K408"/>
    <mergeCell ref="I409:K412"/>
    <mergeCell ref="I413:K416"/>
    <mergeCell ref="I417:K420"/>
    <mergeCell ref="I421:K424"/>
    <mergeCell ref="I425:K428"/>
    <mergeCell ref="I429:K432"/>
    <mergeCell ref="I433:K436"/>
    <mergeCell ref="I437:K440"/>
    <mergeCell ref="I441:K444"/>
    <mergeCell ref="I445:K448"/>
    <mergeCell ref="I449:K452"/>
    <mergeCell ref="I453:K456"/>
    <mergeCell ref="I457:K460"/>
    <mergeCell ref="I461:K464"/>
    <mergeCell ref="I465:K468"/>
    <mergeCell ref="I469:K472"/>
    <mergeCell ref="I473:K476"/>
    <mergeCell ref="I477:K480"/>
    <mergeCell ref="I481:K484"/>
    <mergeCell ref="I485:K488"/>
    <mergeCell ref="I489:K492"/>
    <mergeCell ref="I493:K496"/>
    <mergeCell ref="I497:K500"/>
    <mergeCell ref="I501:K504"/>
    <mergeCell ref="I505:K508"/>
    <mergeCell ref="I509:K512"/>
    <mergeCell ref="I513:K516"/>
    <mergeCell ref="I517:K520"/>
    <mergeCell ref="I521:K524"/>
    <mergeCell ref="I525:K528"/>
    <mergeCell ref="I529:K532"/>
    <mergeCell ref="I533:K536"/>
    <mergeCell ref="I537:K540"/>
    <mergeCell ref="I541:K544"/>
    <mergeCell ref="I545:K548"/>
    <mergeCell ref="I549:K552"/>
    <mergeCell ref="I553:K556"/>
    <mergeCell ref="I557:K560"/>
    <mergeCell ref="I561:K564"/>
    <mergeCell ref="I565:K568"/>
    <mergeCell ref="I569:K572"/>
    <mergeCell ref="I573:K576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4"/>
  <sheetViews>
    <sheetView zoomScale="40" zoomScaleNormal="40" topLeftCell="A30" workbookViewId="0">
      <selection activeCell="M42" sqref="M42"/>
    </sheetView>
  </sheetViews>
  <sheetFormatPr defaultColWidth="9" defaultRowHeight="17.25"/>
  <cols>
    <col min="1" max="1" width="7.875" style="82" customWidth="1"/>
    <col min="2" max="2" width="16.6" style="82" customWidth="1"/>
    <col min="3" max="3" width="32.125" style="82" customWidth="1"/>
    <col min="4" max="4" width="19.625" style="82" customWidth="1"/>
    <col min="5" max="5" width="20" style="82" customWidth="1"/>
    <col min="6" max="6" width="21" style="83" customWidth="1"/>
    <col min="7" max="7" width="11.375" style="83" customWidth="1"/>
    <col min="8" max="8" width="12.25" style="83" customWidth="1"/>
    <col min="9" max="9" width="13" style="83" customWidth="1"/>
    <col min="10" max="10" width="12.375" style="83" customWidth="1"/>
    <col min="11" max="11" width="50.625" style="83" customWidth="1"/>
    <col min="12" max="12" width="18.375" style="83" customWidth="1"/>
    <col min="13" max="13" width="20.75" style="83" customWidth="1"/>
  </cols>
  <sheetData>
    <row r="1" ht="29.25" spans="1:13">
      <c r="A1" s="84" t="s">
        <v>1722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</row>
    <row r="2" ht="16.5" spans="1:13">
      <c r="A2" s="85" t="s">
        <v>1723</v>
      </c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</row>
    <row r="3" ht="21" spans="1:13">
      <c r="A3" s="86" t="s">
        <v>1724</v>
      </c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123"/>
    </row>
    <row r="4" ht="15" spans="1:13">
      <c r="A4" s="88" t="s">
        <v>1318</v>
      </c>
      <c r="B4" s="88"/>
      <c r="C4" s="89" t="s">
        <v>1725</v>
      </c>
      <c r="D4" s="90" t="s">
        <v>1726</v>
      </c>
      <c r="E4" s="89" t="s">
        <v>1727</v>
      </c>
      <c r="F4" s="91" t="s">
        <v>1728</v>
      </c>
      <c r="G4" s="92"/>
      <c r="H4" s="90" t="s">
        <v>1729</v>
      </c>
      <c r="I4" s="124" t="s">
        <v>1730</v>
      </c>
      <c r="J4" s="124" t="s">
        <v>1731</v>
      </c>
      <c r="K4" s="125" t="s">
        <v>1732</v>
      </c>
      <c r="L4" s="90" t="s">
        <v>1445</v>
      </c>
      <c r="M4" s="126" t="s">
        <v>1733</v>
      </c>
    </row>
    <row r="5" ht="49.5" spans="1:13">
      <c r="A5" s="93"/>
      <c r="B5" s="93"/>
      <c r="C5" s="94" t="s">
        <v>1734</v>
      </c>
      <c r="D5" s="95"/>
      <c r="E5" s="94" t="s">
        <v>1735</v>
      </c>
      <c r="F5" s="96" t="s">
        <v>1736</v>
      </c>
      <c r="G5" s="96" t="s">
        <v>1737</v>
      </c>
      <c r="H5" s="95"/>
      <c r="I5" s="96" t="s">
        <v>1738</v>
      </c>
      <c r="J5" s="96" t="s">
        <v>1739</v>
      </c>
      <c r="K5" s="127"/>
      <c r="L5" s="95"/>
      <c r="M5" s="128" t="s">
        <v>1740</v>
      </c>
    </row>
    <row r="6" ht="34.5" spans="1:13">
      <c r="A6" s="97">
        <v>1</v>
      </c>
      <c r="B6" s="98" t="s">
        <v>6</v>
      </c>
      <c r="C6" s="99" t="s">
        <v>1741</v>
      </c>
      <c r="D6" s="100" t="s">
        <v>1742</v>
      </c>
      <c r="E6" s="101" t="s">
        <v>1743</v>
      </c>
      <c r="F6" s="101" t="s">
        <v>1744</v>
      </c>
      <c r="G6" s="101">
        <v>1</v>
      </c>
      <c r="H6" s="101" t="s">
        <v>1745</v>
      </c>
      <c r="I6" s="101" t="s">
        <v>238</v>
      </c>
      <c r="J6" s="101" t="s">
        <v>238</v>
      </c>
      <c r="K6" s="101" t="s">
        <v>1746</v>
      </c>
      <c r="L6" s="101" t="s">
        <v>238</v>
      </c>
      <c r="M6" s="122" t="s">
        <v>1747</v>
      </c>
    </row>
    <row r="7" ht="34.5" spans="1:13">
      <c r="A7" s="97">
        <v>2</v>
      </c>
      <c r="B7" s="102"/>
      <c r="C7" s="103"/>
      <c r="D7" s="100" t="s">
        <v>1748</v>
      </c>
      <c r="E7" s="101" t="s">
        <v>1743</v>
      </c>
      <c r="F7" s="101" t="s">
        <v>1749</v>
      </c>
      <c r="G7" s="101">
        <v>1</v>
      </c>
      <c r="H7" s="101" t="s">
        <v>1745</v>
      </c>
      <c r="I7" s="101" t="s">
        <v>238</v>
      </c>
      <c r="J7" s="101" t="s">
        <v>238</v>
      </c>
      <c r="K7" s="101" t="s">
        <v>1746</v>
      </c>
      <c r="L7" s="101" t="s">
        <v>238</v>
      </c>
      <c r="M7" s="122" t="s">
        <v>1747</v>
      </c>
    </row>
    <row r="8" ht="34.5" spans="1:13">
      <c r="A8" s="97">
        <v>3</v>
      </c>
      <c r="B8" s="102"/>
      <c r="C8" s="103"/>
      <c r="D8" s="100" t="s">
        <v>1750</v>
      </c>
      <c r="E8" s="101" t="s">
        <v>1743</v>
      </c>
      <c r="F8" s="101" t="s">
        <v>1751</v>
      </c>
      <c r="G8" s="101">
        <v>1</v>
      </c>
      <c r="H8" s="101" t="s">
        <v>1745</v>
      </c>
      <c r="I8" s="101" t="s">
        <v>238</v>
      </c>
      <c r="J8" s="101" t="s">
        <v>238</v>
      </c>
      <c r="K8" s="101" t="s">
        <v>1746</v>
      </c>
      <c r="L8" s="101" t="s">
        <v>238</v>
      </c>
      <c r="M8" s="122" t="s">
        <v>1747</v>
      </c>
    </row>
    <row r="9" ht="34.5" spans="1:13">
      <c r="A9" s="97">
        <v>4</v>
      </c>
      <c r="B9" s="102"/>
      <c r="C9" s="103"/>
      <c r="D9" s="100" t="s">
        <v>1752</v>
      </c>
      <c r="E9" s="101" t="s">
        <v>1743</v>
      </c>
      <c r="F9" s="101" t="s">
        <v>1753</v>
      </c>
      <c r="G9" s="101">
        <v>1</v>
      </c>
      <c r="H9" s="101" t="s">
        <v>1745</v>
      </c>
      <c r="I9" s="101" t="s">
        <v>238</v>
      </c>
      <c r="J9" s="101" t="s">
        <v>238</v>
      </c>
      <c r="K9" s="101" t="s">
        <v>1746</v>
      </c>
      <c r="L9" s="101" t="s">
        <v>238</v>
      </c>
      <c r="M9" s="122" t="s">
        <v>1747</v>
      </c>
    </row>
    <row r="10" ht="34.5" spans="1:13">
      <c r="A10" s="97">
        <v>5</v>
      </c>
      <c r="B10" s="102"/>
      <c r="C10" s="103"/>
      <c r="D10" s="100" t="s">
        <v>1754</v>
      </c>
      <c r="E10" s="101" t="s">
        <v>1743</v>
      </c>
      <c r="F10" s="101" t="s">
        <v>1755</v>
      </c>
      <c r="G10" s="101">
        <v>1</v>
      </c>
      <c r="H10" s="101" t="s">
        <v>1745</v>
      </c>
      <c r="I10" s="101" t="s">
        <v>238</v>
      </c>
      <c r="J10" s="101" t="s">
        <v>238</v>
      </c>
      <c r="K10" s="101" t="s">
        <v>1746</v>
      </c>
      <c r="L10" s="101" t="s">
        <v>238</v>
      </c>
      <c r="M10" s="122" t="s">
        <v>1747</v>
      </c>
    </row>
    <row r="11" ht="34.5" spans="1:13">
      <c r="A11" s="97">
        <v>6</v>
      </c>
      <c r="B11" s="102"/>
      <c r="C11" s="103"/>
      <c r="D11" s="100" t="s">
        <v>1756</v>
      </c>
      <c r="E11" s="101" t="s">
        <v>1743</v>
      </c>
      <c r="F11" s="101" t="s">
        <v>1757</v>
      </c>
      <c r="G11" s="101">
        <v>1</v>
      </c>
      <c r="H11" s="101" t="s">
        <v>1745</v>
      </c>
      <c r="I11" s="101" t="s">
        <v>238</v>
      </c>
      <c r="J11" s="101" t="s">
        <v>238</v>
      </c>
      <c r="K11" s="101" t="s">
        <v>1746</v>
      </c>
      <c r="L11" s="101" t="s">
        <v>238</v>
      </c>
      <c r="M11" s="122" t="s">
        <v>1747</v>
      </c>
    </row>
    <row r="12" ht="34.5" spans="1:13">
      <c r="A12" s="97">
        <v>7</v>
      </c>
      <c r="B12" s="102"/>
      <c r="C12" s="103"/>
      <c r="D12" s="100" t="s">
        <v>1758</v>
      </c>
      <c r="E12" s="101" t="s">
        <v>1743</v>
      </c>
      <c r="F12" s="101" t="s">
        <v>1759</v>
      </c>
      <c r="G12" s="101">
        <v>1</v>
      </c>
      <c r="H12" s="101" t="s">
        <v>1745</v>
      </c>
      <c r="I12" s="101" t="s">
        <v>238</v>
      </c>
      <c r="J12" s="101" t="s">
        <v>238</v>
      </c>
      <c r="K12" s="101" t="s">
        <v>1746</v>
      </c>
      <c r="L12" s="101" t="s">
        <v>238</v>
      </c>
      <c r="M12" s="122" t="s">
        <v>1747</v>
      </c>
    </row>
    <row r="13" ht="34.5" spans="1:13">
      <c r="A13" s="97">
        <v>8</v>
      </c>
      <c r="B13" s="102"/>
      <c r="C13" s="103"/>
      <c r="D13" s="100" t="s">
        <v>1760</v>
      </c>
      <c r="E13" s="101" t="s">
        <v>1743</v>
      </c>
      <c r="F13" s="101" t="s">
        <v>1761</v>
      </c>
      <c r="G13" s="101">
        <v>1</v>
      </c>
      <c r="H13" s="101" t="s">
        <v>1745</v>
      </c>
      <c r="I13" s="101" t="s">
        <v>238</v>
      </c>
      <c r="J13" s="101" t="s">
        <v>238</v>
      </c>
      <c r="K13" s="101" t="s">
        <v>1746</v>
      </c>
      <c r="L13" s="101" t="s">
        <v>238</v>
      </c>
      <c r="M13" s="122" t="s">
        <v>1747</v>
      </c>
    </row>
    <row r="14" ht="34.5" spans="1:13">
      <c r="A14" s="97">
        <v>9</v>
      </c>
      <c r="B14" s="102"/>
      <c r="C14" s="103"/>
      <c r="D14" s="100" t="s">
        <v>1762</v>
      </c>
      <c r="E14" s="101" t="s">
        <v>1743</v>
      </c>
      <c r="F14" s="101" t="s">
        <v>1763</v>
      </c>
      <c r="G14" s="101">
        <v>1</v>
      </c>
      <c r="H14" s="101" t="s">
        <v>1745</v>
      </c>
      <c r="I14" s="101" t="s">
        <v>238</v>
      </c>
      <c r="J14" s="101" t="s">
        <v>238</v>
      </c>
      <c r="K14" s="101" t="s">
        <v>1746</v>
      </c>
      <c r="L14" s="101" t="s">
        <v>238</v>
      </c>
      <c r="M14" s="122" t="s">
        <v>1747</v>
      </c>
    </row>
    <row r="15" ht="34.5" spans="1:13">
      <c r="A15" s="97">
        <v>10</v>
      </c>
      <c r="B15" s="102"/>
      <c r="C15" s="104"/>
      <c r="D15" s="100" t="s">
        <v>562</v>
      </c>
      <c r="E15" s="101" t="s">
        <v>1743</v>
      </c>
      <c r="F15" s="101" t="s">
        <v>1764</v>
      </c>
      <c r="G15" s="101">
        <v>1</v>
      </c>
      <c r="H15" s="101" t="s">
        <v>1745</v>
      </c>
      <c r="I15" s="101" t="s">
        <v>238</v>
      </c>
      <c r="J15" s="101" t="s">
        <v>238</v>
      </c>
      <c r="K15" s="101" t="s">
        <v>1746</v>
      </c>
      <c r="L15" s="101" t="s">
        <v>238</v>
      </c>
      <c r="M15" s="122" t="s">
        <v>1747</v>
      </c>
    </row>
    <row r="16" ht="34.5" spans="1:13">
      <c r="A16" s="97">
        <v>11</v>
      </c>
      <c r="B16" s="102"/>
      <c r="C16" s="99" t="s">
        <v>1765</v>
      </c>
      <c r="D16" s="100" t="s">
        <v>1766</v>
      </c>
      <c r="E16" s="101" t="s">
        <v>1743</v>
      </c>
      <c r="F16" s="101" t="s">
        <v>1767</v>
      </c>
      <c r="G16" s="101">
        <v>1</v>
      </c>
      <c r="H16" s="101" t="s">
        <v>1745</v>
      </c>
      <c r="I16" s="101" t="s">
        <v>238</v>
      </c>
      <c r="J16" s="101" t="s">
        <v>238</v>
      </c>
      <c r="K16" s="101" t="s">
        <v>1746</v>
      </c>
      <c r="L16" s="101" t="s">
        <v>238</v>
      </c>
      <c r="M16" s="122" t="s">
        <v>1768</v>
      </c>
    </row>
    <row r="17" ht="34.5" spans="1:13">
      <c r="A17" s="97">
        <v>12</v>
      </c>
      <c r="B17" s="102"/>
      <c r="C17" s="103"/>
      <c r="D17" s="100" t="s">
        <v>1769</v>
      </c>
      <c r="E17" s="101" t="s">
        <v>1743</v>
      </c>
      <c r="F17" s="101" t="s">
        <v>1770</v>
      </c>
      <c r="G17" s="101">
        <v>1</v>
      </c>
      <c r="H17" s="101" t="s">
        <v>1745</v>
      </c>
      <c r="I17" s="101" t="s">
        <v>238</v>
      </c>
      <c r="J17" s="101" t="s">
        <v>238</v>
      </c>
      <c r="K17" s="101" t="s">
        <v>1746</v>
      </c>
      <c r="L17" s="101" t="s">
        <v>238</v>
      </c>
      <c r="M17" s="122" t="s">
        <v>1768</v>
      </c>
    </row>
    <row r="18" ht="34.5" spans="1:13">
      <c r="A18" s="97">
        <v>13</v>
      </c>
      <c r="B18" s="102"/>
      <c r="C18" s="103"/>
      <c r="D18" s="100" t="s">
        <v>1771</v>
      </c>
      <c r="E18" s="101" t="s">
        <v>1743</v>
      </c>
      <c r="F18" s="101" t="s">
        <v>1772</v>
      </c>
      <c r="G18" s="101">
        <v>1</v>
      </c>
      <c r="H18" s="101" t="s">
        <v>1745</v>
      </c>
      <c r="I18" s="101" t="s">
        <v>238</v>
      </c>
      <c r="J18" s="101" t="s">
        <v>238</v>
      </c>
      <c r="K18" s="101" t="s">
        <v>1746</v>
      </c>
      <c r="L18" s="101" t="s">
        <v>238</v>
      </c>
      <c r="M18" s="122" t="s">
        <v>1768</v>
      </c>
    </row>
    <row r="19" ht="34.5" spans="1:13">
      <c r="A19" s="97">
        <v>14</v>
      </c>
      <c r="B19" s="102"/>
      <c r="C19" s="103"/>
      <c r="D19" s="100" t="s">
        <v>1773</v>
      </c>
      <c r="E19" s="101" t="s">
        <v>1743</v>
      </c>
      <c r="F19" s="101" t="s">
        <v>1774</v>
      </c>
      <c r="G19" s="101">
        <v>1</v>
      </c>
      <c r="H19" s="101" t="s">
        <v>1745</v>
      </c>
      <c r="I19" s="101" t="s">
        <v>238</v>
      </c>
      <c r="J19" s="101" t="s">
        <v>238</v>
      </c>
      <c r="K19" s="101" t="s">
        <v>1746</v>
      </c>
      <c r="L19" s="101" t="s">
        <v>238</v>
      </c>
      <c r="M19" s="122" t="s">
        <v>1768</v>
      </c>
    </row>
    <row r="20" ht="34.5" spans="1:13">
      <c r="A20" s="97">
        <v>15</v>
      </c>
      <c r="B20" s="102"/>
      <c r="C20" s="103"/>
      <c r="D20" s="100" t="s">
        <v>1775</v>
      </c>
      <c r="E20" s="101" t="s">
        <v>1743</v>
      </c>
      <c r="F20" s="101" t="s">
        <v>1776</v>
      </c>
      <c r="G20" s="101">
        <v>1</v>
      </c>
      <c r="H20" s="101" t="s">
        <v>1745</v>
      </c>
      <c r="I20" s="101" t="s">
        <v>238</v>
      </c>
      <c r="J20" s="101" t="s">
        <v>238</v>
      </c>
      <c r="K20" s="101" t="s">
        <v>1746</v>
      </c>
      <c r="L20" s="101" t="s">
        <v>238</v>
      </c>
      <c r="M20" s="122" t="s">
        <v>1768</v>
      </c>
    </row>
    <row r="21" ht="34.5" spans="1:13">
      <c r="A21" s="97">
        <v>16</v>
      </c>
      <c r="B21" s="102"/>
      <c r="C21" s="103"/>
      <c r="D21" s="100" t="s">
        <v>1777</v>
      </c>
      <c r="E21" s="101" t="s">
        <v>1743</v>
      </c>
      <c r="F21" s="101" t="s">
        <v>1778</v>
      </c>
      <c r="G21" s="101">
        <v>1</v>
      </c>
      <c r="H21" s="101" t="s">
        <v>1745</v>
      </c>
      <c r="I21" s="101" t="s">
        <v>238</v>
      </c>
      <c r="J21" s="101" t="s">
        <v>238</v>
      </c>
      <c r="K21" s="101" t="s">
        <v>1746</v>
      </c>
      <c r="L21" s="101" t="s">
        <v>238</v>
      </c>
      <c r="M21" s="122" t="s">
        <v>1768</v>
      </c>
    </row>
    <row r="22" ht="34.5" spans="1:13">
      <c r="A22" s="97">
        <v>17</v>
      </c>
      <c r="B22" s="102"/>
      <c r="C22" s="103"/>
      <c r="D22" s="100" t="s">
        <v>1779</v>
      </c>
      <c r="E22" s="101" t="s">
        <v>1743</v>
      </c>
      <c r="F22" s="101" t="s">
        <v>1780</v>
      </c>
      <c r="G22" s="101">
        <v>1</v>
      </c>
      <c r="H22" s="101" t="s">
        <v>1745</v>
      </c>
      <c r="I22" s="101" t="s">
        <v>238</v>
      </c>
      <c r="J22" s="101" t="s">
        <v>238</v>
      </c>
      <c r="K22" s="101" t="s">
        <v>1746</v>
      </c>
      <c r="L22" s="101" t="s">
        <v>238</v>
      </c>
      <c r="M22" s="122" t="s">
        <v>1768</v>
      </c>
    </row>
    <row r="23" ht="34.5" spans="1:13">
      <c r="A23" s="97">
        <v>18</v>
      </c>
      <c r="B23" s="102"/>
      <c r="C23" s="103"/>
      <c r="D23" s="100" t="s">
        <v>1781</v>
      </c>
      <c r="E23" s="101" t="s">
        <v>1743</v>
      </c>
      <c r="F23" s="101" t="s">
        <v>1782</v>
      </c>
      <c r="G23" s="101">
        <v>1</v>
      </c>
      <c r="H23" s="101" t="s">
        <v>1745</v>
      </c>
      <c r="I23" s="101" t="s">
        <v>238</v>
      </c>
      <c r="J23" s="101" t="s">
        <v>238</v>
      </c>
      <c r="K23" s="101" t="s">
        <v>1746</v>
      </c>
      <c r="L23" s="101" t="s">
        <v>238</v>
      </c>
      <c r="M23" s="122" t="s">
        <v>1768</v>
      </c>
    </row>
    <row r="24" ht="34.5" spans="1:13">
      <c r="A24" s="97">
        <v>19</v>
      </c>
      <c r="B24" s="102"/>
      <c r="C24" s="103"/>
      <c r="D24" s="100" t="s">
        <v>329</v>
      </c>
      <c r="E24" s="101" t="s">
        <v>1743</v>
      </c>
      <c r="F24" s="101" t="s">
        <v>1783</v>
      </c>
      <c r="G24" s="101">
        <v>1</v>
      </c>
      <c r="H24" s="101" t="s">
        <v>1745</v>
      </c>
      <c r="I24" s="101" t="s">
        <v>238</v>
      </c>
      <c r="J24" s="101" t="s">
        <v>238</v>
      </c>
      <c r="K24" s="101" t="s">
        <v>1746</v>
      </c>
      <c r="L24" s="101" t="s">
        <v>238</v>
      </c>
      <c r="M24" s="122" t="s">
        <v>1768</v>
      </c>
    </row>
    <row r="25" ht="34.5" spans="1:13">
      <c r="A25" s="97">
        <v>20</v>
      </c>
      <c r="B25" s="102"/>
      <c r="C25" s="104"/>
      <c r="D25" s="100" t="s">
        <v>1784</v>
      </c>
      <c r="E25" s="101" t="s">
        <v>1743</v>
      </c>
      <c r="F25" s="101" t="s">
        <v>1785</v>
      </c>
      <c r="G25" s="101">
        <v>1</v>
      </c>
      <c r="H25" s="101" t="s">
        <v>1745</v>
      </c>
      <c r="I25" s="101" t="s">
        <v>238</v>
      </c>
      <c r="J25" s="101" t="s">
        <v>238</v>
      </c>
      <c r="K25" s="101" t="s">
        <v>1746</v>
      </c>
      <c r="L25" s="101" t="s">
        <v>238</v>
      </c>
      <c r="M25" s="122" t="s">
        <v>1768</v>
      </c>
    </row>
    <row r="26" spans="1:13">
      <c r="A26" s="97">
        <v>21</v>
      </c>
      <c r="B26" s="102"/>
      <c r="C26" s="99" t="s">
        <v>1786</v>
      </c>
      <c r="D26" s="100" t="s">
        <v>1787</v>
      </c>
      <c r="E26" s="101" t="s">
        <v>1788</v>
      </c>
      <c r="F26" s="105" t="s">
        <v>1789</v>
      </c>
      <c r="G26" s="101">
        <v>1</v>
      </c>
      <c r="H26" s="101" t="s">
        <v>1745</v>
      </c>
      <c r="I26" s="101">
        <v>0.1</v>
      </c>
      <c r="J26" s="101" t="s">
        <v>238</v>
      </c>
      <c r="K26" s="129" t="s">
        <v>1790</v>
      </c>
      <c r="L26" s="101" t="s">
        <v>119</v>
      </c>
      <c r="M26" s="130"/>
    </row>
    <row r="27" spans="1:13">
      <c r="A27" s="97">
        <v>22</v>
      </c>
      <c r="B27" s="102"/>
      <c r="C27" s="103"/>
      <c r="D27" s="100" t="s">
        <v>1791</v>
      </c>
      <c r="E27" s="101" t="s">
        <v>1788</v>
      </c>
      <c r="F27" s="105" t="s">
        <v>1792</v>
      </c>
      <c r="G27" s="101">
        <v>1</v>
      </c>
      <c r="H27" s="101" t="s">
        <v>1745</v>
      </c>
      <c r="I27" s="101">
        <v>0.1</v>
      </c>
      <c r="J27" s="101" t="s">
        <v>238</v>
      </c>
      <c r="K27" s="129" t="s">
        <v>1790</v>
      </c>
      <c r="L27" s="101" t="s">
        <v>119</v>
      </c>
      <c r="M27" s="130"/>
    </row>
    <row r="28" spans="1:13">
      <c r="A28" s="97">
        <v>23</v>
      </c>
      <c r="B28" s="102"/>
      <c r="C28" s="103"/>
      <c r="D28" s="100" t="s">
        <v>1793</v>
      </c>
      <c r="E28" s="101" t="s">
        <v>1788</v>
      </c>
      <c r="F28" s="105" t="s">
        <v>1794</v>
      </c>
      <c r="G28" s="101">
        <v>1</v>
      </c>
      <c r="H28" s="101" t="s">
        <v>1745</v>
      </c>
      <c r="I28" s="101">
        <v>0.1</v>
      </c>
      <c r="J28" s="101" t="s">
        <v>238</v>
      </c>
      <c r="K28" s="129" t="s">
        <v>1795</v>
      </c>
      <c r="L28" s="101" t="s">
        <v>119</v>
      </c>
      <c r="M28" s="130"/>
    </row>
    <row r="29" spans="1:13">
      <c r="A29" s="97">
        <v>24</v>
      </c>
      <c r="B29" s="102"/>
      <c r="C29" s="103"/>
      <c r="D29" s="100" t="s">
        <v>1796</v>
      </c>
      <c r="E29" s="101" t="s">
        <v>1788</v>
      </c>
      <c r="F29" s="105" t="s">
        <v>1797</v>
      </c>
      <c r="G29" s="101">
        <v>1</v>
      </c>
      <c r="H29" s="101" t="s">
        <v>1745</v>
      </c>
      <c r="I29" s="101">
        <v>0.1</v>
      </c>
      <c r="J29" s="101" t="s">
        <v>238</v>
      </c>
      <c r="K29" s="129" t="s">
        <v>1795</v>
      </c>
      <c r="L29" s="101" t="s">
        <v>119</v>
      </c>
      <c r="M29" s="101"/>
    </row>
    <row r="30" ht="34" customHeight="1" spans="1:13">
      <c r="A30" s="97">
        <v>25</v>
      </c>
      <c r="B30" s="102"/>
      <c r="C30" s="103"/>
      <c r="D30" s="100" t="s">
        <v>1798</v>
      </c>
      <c r="E30" s="101" t="s">
        <v>1788</v>
      </c>
      <c r="F30" s="105" t="s">
        <v>1799</v>
      </c>
      <c r="G30" s="101">
        <v>1</v>
      </c>
      <c r="H30" s="101" t="s">
        <v>1745</v>
      </c>
      <c r="I30" s="101">
        <v>0.1</v>
      </c>
      <c r="J30" s="101" t="s">
        <v>238</v>
      </c>
      <c r="K30" s="129" t="s">
        <v>1795</v>
      </c>
      <c r="L30" s="101" t="s">
        <v>119</v>
      </c>
      <c r="M30" s="101"/>
    </row>
    <row r="31" spans="1:13">
      <c r="A31" s="97">
        <v>26</v>
      </c>
      <c r="B31" s="102"/>
      <c r="C31" s="103"/>
      <c r="D31" s="100" t="s">
        <v>1800</v>
      </c>
      <c r="E31" s="101" t="s">
        <v>1788</v>
      </c>
      <c r="F31" s="105" t="s">
        <v>1801</v>
      </c>
      <c r="G31" s="101">
        <v>1</v>
      </c>
      <c r="H31" s="101" t="s">
        <v>1745</v>
      </c>
      <c r="I31" s="101">
        <v>0.1</v>
      </c>
      <c r="J31" s="101" t="s">
        <v>238</v>
      </c>
      <c r="K31" s="129" t="s">
        <v>1795</v>
      </c>
      <c r="L31" s="101" t="s">
        <v>119</v>
      </c>
      <c r="M31" s="101"/>
    </row>
    <row r="32" spans="1:13">
      <c r="A32" s="97">
        <v>27</v>
      </c>
      <c r="B32" s="102"/>
      <c r="C32" s="103"/>
      <c r="D32" s="100" t="s">
        <v>1802</v>
      </c>
      <c r="E32" s="101" t="s">
        <v>1788</v>
      </c>
      <c r="F32" s="105" t="s">
        <v>1803</v>
      </c>
      <c r="G32" s="101">
        <v>1</v>
      </c>
      <c r="H32" s="101" t="s">
        <v>1745</v>
      </c>
      <c r="I32" s="101">
        <v>0.1</v>
      </c>
      <c r="J32" s="101" t="s">
        <v>238</v>
      </c>
      <c r="K32" s="129" t="s">
        <v>1795</v>
      </c>
      <c r="L32" s="101" t="s">
        <v>119</v>
      </c>
      <c r="M32" s="101"/>
    </row>
    <row r="33" spans="1:13">
      <c r="A33" s="97">
        <v>28</v>
      </c>
      <c r="B33" s="102"/>
      <c r="C33" s="103"/>
      <c r="D33" s="100" t="s">
        <v>473</v>
      </c>
      <c r="E33" s="101" t="s">
        <v>1788</v>
      </c>
      <c r="F33" s="105" t="s">
        <v>1804</v>
      </c>
      <c r="G33" s="101">
        <v>1</v>
      </c>
      <c r="H33" s="101" t="s">
        <v>1745</v>
      </c>
      <c r="I33" s="101">
        <v>0.1</v>
      </c>
      <c r="J33" s="101" t="s">
        <v>238</v>
      </c>
      <c r="K33" s="129" t="s">
        <v>1795</v>
      </c>
      <c r="L33" s="101" t="s">
        <v>119</v>
      </c>
      <c r="M33" s="101"/>
    </row>
    <row r="34" spans="1:13">
      <c r="A34" s="97">
        <v>29</v>
      </c>
      <c r="B34" s="102"/>
      <c r="C34" s="103"/>
      <c r="D34" s="100" t="s">
        <v>486</v>
      </c>
      <c r="E34" s="101" t="s">
        <v>1788</v>
      </c>
      <c r="F34" s="105" t="s">
        <v>1805</v>
      </c>
      <c r="G34" s="101">
        <v>1</v>
      </c>
      <c r="H34" s="101" t="s">
        <v>1745</v>
      </c>
      <c r="I34" s="101">
        <v>0.1</v>
      </c>
      <c r="J34" s="101" t="s">
        <v>238</v>
      </c>
      <c r="K34" s="101" t="s">
        <v>1806</v>
      </c>
      <c r="L34" s="101" t="s">
        <v>1807</v>
      </c>
      <c r="M34" s="101"/>
    </row>
    <row r="35" spans="1:13">
      <c r="A35" s="97">
        <v>30</v>
      </c>
      <c r="B35" s="102"/>
      <c r="C35" s="103"/>
      <c r="D35" s="100" t="s">
        <v>1808</v>
      </c>
      <c r="E35" s="101" t="s">
        <v>1788</v>
      </c>
      <c r="F35" s="105" t="s">
        <v>1809</v>
      </c>
      <c r="G35" s="101">
        <v>1</v>
      </c>
      <c r="H35" s="101" t="s">
        <v>1745</v>
      </c>
      <c r="I35" s="101">
        <v>0.1</v>
      </c>
      <c r="J35" s="101" t="s">
        <v>238</v>
      </c>
      <c r="K35" s="101" t="s">
        <v>1810</v>
      </c>
      <c r="L35" s="101" t="s">
        <v>1811</v>
      </c>
      <c r="M35" s="101"/>
    </row>
    <row r="36" spans="1:13">
      <c r="A36" s="97">
        <v>31</v>
      </c>
      <c r="B36" s="102"/>
      <c r="C36" s="103"/>
      <c r="D36" s="100" t="s">
        <v>1812</v>
      </c>
      <c r="E36" s="101" t="s">
        <v>1788</v>
      </c>
      <c r="F36" s="105" t="s">
        <v>1813</v>
      </c>
      <c r="G36" s="101">
        <v>1</v>
      </c>
      <c r="H36" s="101" t="s">
        <v>1745</v>
      </c>
      <c r="I36" s="101">
        <v>0.1</v>
      </c>
      <c r="J36" s="101" t="s">
        <v>238</v>
      </c>
      <c r="K36" s="101" t="s">
        <v>1810</v>
      </c>
      <c r="L36" s="101" t="s">
        <v>1811</v>
      </c>
      <c r="M36" s="101"/>
    </row>
    <row r="37" spans="1:13">
      <c r="A37" s="97">
        <v>32</v>
      </c>
      <c r="B37" s="102"/>
      <c r="C37" s="103"/>
      <c r="D37" s="100" t="s">
        <v>1814</v>
      </c>
      <c r="E37" s="101" t="s">
        <v>1788</v>
      </c>
      <c r="F37" s="105" t="s">
        <v>1815</v>
      </c>
      <c r="G37" s="101">
        <v>1</v>
      </c>
      <c r="H37" s="101" t="s">
        <v>1745</v>
      </c>
      <c r="I37" s="101">
        <v>0.1</v>
      </c>
      <c r="J37" s="101" t="s">
        <v>238</v>
      </c>
      <c r="K37" s="129" t="s">
        <v>1795</v>
      </c>
      <c r="L37" s="101" t="s">
        <v>119</v>
      </c>
      <c r="M37" s="101"/>
    </row>
    <row r="38" spans="1:13">
      <c r="A38" s="97">
        <v>33</v>
      </c>
      <c r="B38" s="102"/>
      <c r="C38" s="104"/>
      <c r="D38" s="100" t="s">
        <v>1816</v>
      </c>
      <c r="E38" s="101" t="s">
        <v>1788</v>
      </c>
      <c r="F38" s="105" t="s">
        <v>1817</v>
      </c>
      <c r="G38" s="101">
        <v>1</v>
      </c>
      <c r="H38" s="101" t="s">
        <v>1745</v>
      </c>
      <c r="I38" s="101">
        <v>0.1</v>
      </c>
      <c r="J38" s="101" t="s">
        <v>238</v>
      </c>
      <c r="K38" s="129" t="s">
        <v>1795</v>
      </c>
      <c r="L38" s="101" t="s">
        <v>119</v>
      </c>
      <c r="M38" s="131" t="s">
        <v>1818</v>
      </c>
    </row>
    <row r="39" ht="34.5" spans="1:13">
      <c r="A39" s="97">
        <v>34</v>
      </c>
      <c r="B39" s="102"/>
      <c r="C39" s="99" t="s">
        <v>1819</v>
      </c>
      <c r="D39" s="100" t="s">
        <v>1820</v>
      </c>
      <c r="E39" s="101" t="s">
        <v>1788</v>
      </c>
      <c r="F39" s="105" t="s">
        <v>1821</v>
      </c>
      <c r="G39" s="101">
        <v>1</v>
      </c>
      <c r="H39" s="101" t="s">
        <v>1745</v>
      </c>
      <c r="I39" s="101">
        <v>0</v>
      </c>
      <c r="J39" s="101" t="s">
        <v>238</v>
      </c>
      <c r="K39" s="101" t="s">
        <v>1746</v>
      </c>
      <c r="L39" s="101" t="s">
        <v>238</v>
      </c>
      <c r="M39" s="122" t="s">
        <v>1822</v>
      </c>
    </row>
    <row r="40" ht="258.75" spans="1:13">
      <c r="A40" s="97">
        <v>35</v>
      </c>
      <c r="B40" s="102"/>
      <c r="C40" s="103"/>
      <c r="D40" s="100" t="s">
        <v>1823</v>
      </c>
      <c r="E40" s="101" t="s">
        <v>1788</v>
      </c>
      <c r="F40" s="105" t="s">
        <v>1824</v>
      </c>
      <c r="G40" s="101">
        <v>1</v>
      </c>
      <c r="H40" s="101" t="s">
        <v>1745</v>
      </c>
      <c r="I40" s="101">
        <v>0</v>
      </c>
      <c r="J40" s="101" t="s">
        <v>238</v>
      </c>
      <c r="K40" s="101" t="s">
        <v>1825</v>
      </c>
      <c r="L40" s="101" t="s">
        <v>238</v>
      </c>
      <c r="M40" s="122" t="s">
        <v>1826</v>
      </c>
    </row>
    <row r="41" ht="249" customHeight="1" spans="1:13">
      <c r="A41" s="97">
        <v>36</v>
      </c>
      <c r="B41" s="102"/>
      <c r="C41" s="103"/>
      <c r="D41" s="100" t="s">
        <v>1827</v>
      </c>
      <c r="E41" s="101" t="s">
        <v>1788</v>
      </c>
      <c r="F41" s="105" t="s">
        <v>1828</v>
      </c>
      <c r="G41" s="101">
        <v>1</v>
      </c>
      <c r="H41" s="101" t="s">
        <v>1745</v>
      </c>
      <c r="I41" s="101">
        <v>0</v>
      </c>
      <c r="J41" s="101" t="s">
        <v>238</v>
      </c>
      <c r="K41" s="101" t="s">
        <v>1829</v>
      </c>
      <c r="L41" s="101" t="s">
        <v>238</v>
      </c>
      <c r="M41" s="122" t="s">
        <v>1830</v>
      </c>
    </row>
    <row r="42" ht="51.75" spans="1:13">
      <c r="A42" s="97">
        <v>37</v>
      </c>
      <c r="B42" s="102"/>
      <c r="C42" s="103"/>
      <c r="D42" s="100" t="s">
        <v>1831</v>
      </c>
      <c r="E42" s="101" t="s">
        <v>1788</v>
      </c>
      <c r="F42" s="105" t="s">
        <v>1832</v>
      </c>
      <c r="G42" s="101">
        <v>1</v>
      </c>
      <c r="H42" s="101" t="s">
        <v>1745</v>
      </c>
      <c r="I42" s="101">
        <v>0</v>
      </c>
      <c r="J42" s="101" t="s">
        <v>238</v>
      </c>
      <c r="K42" s="101" t="s">
        <v>1833</v>
      </c>
      <c r="L42" s="101" t="s">
        <v>238</v>
      </c>
      <c r="M42" s="122" t="s">
        <v>1834</v>
      </c>
    </row>
    <row r="43" spans="1:13">
      <c r="A43" s="97">
        <v>38</v>
      </c>
      <c r="B43" s="102"/>
      <c r="C43" s="103"/>
      <c r="D43" s="100" t="s">
        <v>1835</v>
      </c>
      <c r="E43" s="101" t="s">
        <v>1788</v>
      </c>
      <c r="F43" s="105" t="s">
        <v>1836</v>
      </c>
      <c r="G43" s="101">
        <v>1</v>
      </c>
      <c r="H43" s="101" t="s">
        <v>1745</v>
      </c>
      <c r="I43" s="101" t="s">
        <v>1837</v>
      </c>
      <c r="J43" s="101" t="s">
        <v>238</v>
      </c>
      <c r="K43" s="101" t="s">
        <v>1806</v>
      </c>
      <c r="L43" s="122" t="s">
        <v>108</v>
      </c>
      <c r="M43" s="132"/>
    </row>
    <row r="44" spans="1:13">
      <c r="A44" s="97">
        <v>39</v>
      </c>
      <c r="B44" s="102"/>
      <c r="C44" s="103"/>
      <c r="D44" s="100" t="s">
        <v>1838</v>
      </c>
      <c r="E44" s="101" t="s">
        <v>1788</v>
      </c>
      <c r="F44" s="105" t="s">
        <v>1839</v>
      </c>
      <c r="G44" s="101">
        <v>1</v>
      </c>
      <c r="H44" s="101" t="s">
        <v>1745</v>
      </c>
      <c r="I44" s="101" t="s">
        <v>1840</v>
      </c>
      <c r="J44" s="101" t="s">
        <v>238</v>
      </c>
      <c r="K44" s="129" t="s">
        <v>1841</v>
      </c>
      <c r="L44" s="101" t="s">
        <v>1842</v>
      </c>
      <c r="M44" s="122"/>
    </row>
    <row r="45" spans="1:13">
      <c r="A45" s="97">
        <v>40</v>
      </c>
      <c r="B45" s="102"/>
      <c r="C45" s="103"/>
      <c r="D45" s="100" t="s">
        <v>1843</v>
      </c>
      <c r="E45" s="101" t="s">
        <v>1788</v>
      </c>
      <c r="F45" s="105" t="s">
        <v>1844</v>
      </c>
      <c r="G45" s="101">
        <v>1</v>
      </c>
      <c r="H45" s="101" t="s">
        <v>1745</v>
      </c>
      <c r="I45" s="101" t="s">
        <v>1837</v>
      </c>
      <c r="J45" s="101" t="s">
        <v>238</v>
      </c>
      <c r="K45" s="101" t="s">
        <v>1806</v>
      </c>
      <c r="L45" s="122" t="s">
        <v>108</v>
      </c>
      <c r="M45" s="122"/>
    </row>
    <row r="46" spans="1:13">
      <c r="A46" s="97">
        <v>41</v>
      </c>
      <c r="B46" s="102"/>
      <c r="C46" s="103"/>
      <c r="D46" s="100" t="s">
        <v>1845</v>
      </c>
      <c r="E46" s="101" t="s">
        <v>1788</v>
      </c>
      <c r="F46" s="105" t="s">
        <v>1846</v>
      </c>
      <c r="G46" s="101">
        <v>1</v>
      </c>
      <c r="H46" s="101" t="s">
        <v>1745</v>
      </c>
      <c r="I46" s="101" t="s">
        <v>1837</v>
      </c>
      <c r="J46" s="101" t="s">
        <v>238</v>
      </c>
      <c r="K46" s="101" t="s">
        <v>1847</v>
      </c>
      <c r="L46" s="122" t="s">
        <v>1848</v>
      </c>
      <c r="M46" s="122"/>
    </row>
    <row r="47" spans="1:13">
      <c r="A47" s="97">
        <v>42</v>
      </c>
      <c r="B47" s="102"/>
      <c r="C47" s="103"/>
      <c r="D47" s="100" t="s">
        <v>1849</v>
      </c>
      <c r="E47" s="101" t="s">
        <v>1788</v>
      </c>
      <c r="F47" s="105" t="s">
        <v>1850</v>
      </c>
      <c r="G47" s="101">
        <v>1</v>
      </c>
      <c r="H47" s="101" t="s">
        <v>1745</v>
      </c>
      <c r="I47" s="101" t="s">
        <v>1840</v>
      </c>
      <c r="J47" s="101" t="s">
        <v>238</v>
      </c>
      <c r="K47" s="101" t="s">
        <v>1806</v>
      </c>
      <c r="L47" s="101" t="s">
        <v>1851</v>
      </c>
      <c r="M47" s="122"/>
    </row>
    <row r="48" spans="1:13">
      <c r="A48" s="97">
        <v>43</v>
      </c>
      <c r="B48" s="102"/>
      <c r="C48" s="103"/>
      <c r="D48" s="100" t="s">
        <v>1852</v>
      </c>
      <c r="E48" s="101" t="s">
        <v>1788</v>
      </c>
      <c r="F48" s="105" t="s">
        <v>1853</v>
      </c>
      <c r="G48" s="101">
        <v>1</v>
      </c>
      <c r="H48" s="101" t="s">
        <v>1745</v>
      </c>
      <c r="I48" s="101" t="s">
        <v>1840</v>
      </c>
      <c r="J48" s="101" t="s">
        <v>238</v>
      </c>
      <c r="K48" s="101" t="s">
        <v>1854</v>
      </c>
      <c r="L48" s="101" t="s">
        <v>1855</v>
      </c>
      <c r="M48" s="122"/>
    </row>
    <row r="49" spans="1:13">
      <c r="A49" s="97">
        <v>44</v>
      </c>
      <c r="B49" s="102"/>
      <c r="C49" s="103"/>
      <c r="D49" s="100" t="s">
        <v>1856</v>
      </c>
      <c r="E49" s="101" t="s">
        <v>1788</v>
      </c>
      <c r="F49" s="105" t="s">
        <v>1857</v>
      </c>
      <c r="G49" s="101">
        <v>1</v>
      </c>
      <c r="H49" s="101" t="s">
        <v>1745</v>
      </c>
      <c r="I49" s="101" t="s">
        <v>1837</v>
      </c>
      <c r="J49" s="101" t="s">
        <v>238</v>
      </c>
      <c r="K49" s="101" t="s">
        <v>1806</v>
      </c>
      <c r="L49" s="122" t="s">
        <v>108</v>
      </c>
      <c r="M49" s="122"/>
    </row>
    <row r="50" ht="34.5" spans="1:13">
      <c r="A50" s="97">
        <v>45</v>
      </c>
      <c r="B50" s="102"/>
      <c r="C50" s="103"/>
      <c r="D50" s="100" t="s">
        <v>1858</v>
      </c>
      <c r="E50" s="101" t="s">
        <v>1788</v>
      </c>
      <c r="F50" s="105" t="s">
        <v>1859</v>
      </c>
      <c r="G50" s="101">
        <v>1</v>
      </c>
      <c r="H50" s="101" t="s">
        <v>1745</v>
      </c>
      <c r="I50" s="101">
        <v>0</v>
      </c>
      <c r="J50" s="101" t="s">
        <v>238</v>
      </c>
      <c r="K50" s="101" t="s">
        <v>1746</v>
      </c>
      <c r="L50" s="101" t="s">
        <v>238</v>
      </c>
      <c r="M50" s="122" t="s">
        <v>1860</v>
      </c>
    </row>
    <row r="51" spans="1:13">
      <c r="A51" s="97">
        <v>46</v>
      </c>
      <c r="B51" s="102"/>
      <c r="C51" s="103"/>
      <c r="D51" s="100" t="s">
        <v>1861</v>
      </c>
      <c r="E51" s="101" t="s">
        <v>1788</v>
      </c>
      <c r="F51" s="105" t="s">
        <v>1862</v>
      </c>
      <c r="G51" s="101">
        <v>1</v>
      </c>
      <c r="H51" s="101" t="s">
        <v>1745</v>
      </c>
      <c r="I51" s="101" t="s">
        <v>1840</v>
      </c>
      <c r="J51" s="101" t="s">
        <v>238</v>
      </c>
      <c r="K51" s="101" t="s">
        <v>1806</v>
      </c>
      <c r="L51" s="101" t="s">
        <v>106</v>
      </c>
      <c r="M51" s="122"/>
    </row>
    <row r="52" spans="1:13">
      <c r="A52" s="97">
        <v>47</v>
      </c>
      <c r="B52" s="102"/>
      <c r="C52" s="103"/>
      <c r="D52" s="100" t="s">
        <v>1863</v>
      </c>
      <c r="E52" s="101" t="s">
        <v>1788</v>
      </c>
      <c r="F52" s="105" t="s">
        <v>1864</v>
      </c>
      <c r="G52" s="101">
        <v>1</v>
      </c>
      <c r="H52" s="101" t="s">
        <v>1745</v>
      </c>
      <c r="I52" s="101" t="s">
        <v>1837</v>
      </c>
      <c r="J52" s="101" t="s">
        <v>238</v>
      </c>
      <c r="K52" s="101" t="s">
        <v>1865</v>
      </c>
      <c r="L52" s="101" t="s">
        <v>104</v>
      </c>
      <c r="M52" s="122"/>
    </row>
    <row r="53" spans="1:13">
      <c r="A53" s="97">
        <v>48</v>
      </c>
      <c r="B53" s="102"/>
      <c r="C53" s="103"/>
      <c r="D53" s="100" t="s">
        <v>1866</v>
      </c>
      <c r="E53" s="101" t="s">
        <v>1788</v>
      </c>
      <c r="F53" s="105" t="s">
        <v>1867</v>
      </c>
      <c r="G53" s="101">
        <v>1</v>
      </c>
      <c r="H53" s="101" t="s">
        <v>1745</v>
      </c>
      <c r="I53" s="101" t="s">
        <v>1837</v>
      </c>
      <c r="J53" s="101" t="s">
        <v>238</v>
      </c>
      <c r="K53" s="101" t="s">
        <v>1854</v>
      </c>
      <c r="L53" s="101" t="s">
        <v>1855</v>
      </c>
      <c r="M53" s="122"/>
    </row>
    <row r="54" spans="1:13">
      <c r="A54" s="97">
        <v>49</v>
      </c>
      <c r="B54" s="102"/>
      <c r="C54" s="103"/>
      <c r="D54" s="100" t="s">
        <v>1868</v>
      </c>
      <c r="E54" s="101" t="s">
        <v>1743</v>
      </c>
      <c r="F54" s="105" t="s">
        <v>1869</v>
      </c>
      <c r="G54" s="101">
        <v>1</v>
      </c>
      <c r="H54" s="101" t="s">
        <v>1745</v>
      </c>
      <c r="I54" s="101" t="s">
        <v>238</v>
      </c>
      <c r="J54" s="101" t="s">
        <v>238</v>
      </c>
      <c r="K54" s="101" t="s">
        <v>1746</v>
      </c>
      <c r="L54" s="101" t="s">
        <v>238</v>
      </c>
      <c r="M54" s="122" t="s">
        <v>1870</v>
      </c>
    </row>
    <row r="55" spans="1:13">
      <c r="A55" s="97">
        <v>50</v>
      </c>
      <c r="B55" s="102"/>
      <c r="C55" s="103"/>
      <c r="D55" s="100" t="s">
        <v>1871</v>
      </c>
      <c r="E55" s="101" t="s">
        <v>1743</v>
      </c>
      <c r="F55" s="105" t="s">
        <v>1872</v>
      </c>
      <c r="G55" s="101">
        <v>1</v>
      </c>
      <c r="H55" s="101" t="s">
        <v>1745</v>
      </c>
      <c r="I55" s="101" t="s">
        <v>238</v>
      </c>
      <c r="J55" s="101" t="s">
        <v>238</v>
      </c>
      <c r="K55" s="101" t="s">
        <v>1746</v>
      </c>
      <c r="L55" s="101" t="s">
        <v>238</v>
      </c>
      <c r="M55" s="122" t="s">
        <v>1870</v>
      </c>
    </row>
    <row r="56" spans="1:13">
      <c r="A56" s="97">
        <v>51</v>
      </c>
      <c r="B56" s="102"/>
      <c r="C56" s="103"/>
      <c r="D56" s="100" t="s">
        <v>1873</v>
      </c>
      <c r="E56" s="101" t="s">
        <v>1743</v>
      </c>
      <c r="F56" s="105" t="s">
        <v>1874</v>
      </c>
      <c r="G56" s="101">
        <v>1</v>
      </c>
      <c r="H56" s="101" t="s">
        <v>1745</v>
      </c>
      <c r="I56" s="101" t="s">
        <v>238</v>
      </c>
      <c r="J56" s="101" t="s">
        <v>238</v>
      </c>
      <c r="K56" s="101" t="s">
        <v>1746</v>
      </c>
      <c r="L56" s="101" t="s">
        <v>238</v>
      </c>
      <c r="M56" s="122" t="s">
        <v>1870</v>
      </c>
    </row>
    <row r="57" ht="34.5" spans="1:13">
      <c r="A57" s="97">
        <v>52</v>
      </c>
      <c r="B57" s="106"/>
      <c r="C57" s="104"/>
      <c r="D57" s="100" t="s">
        <v>1875</v>
      </c>
      <c r="E57" s="101" t="s">
        <v>1788</v>
      </c>
      <c r="F57" s="101" t="s">
        <v>1876</v>
      </c>
      <c r="G57" s="101">
        <v>1</v>
      </c>
      <c r="H57" s="101" t="s">
        <v>1745</v>
      </c>
      <c r="I57" s="101">
        <v>0</v>
      </c>
      <c r="J57" s="101" t="s">
        <v>238</v>
      </c>
      <c r="K57" s="101" t="s">
        <v>1746</v>
      </c>
      <c r="L57" s="101" t="s">
        <v>238</v>
      </c>
      <c r="M57" s="122" t="s">
        <v>1877</v>
      </c>
    </row>
    <row r="58" spans="1:12">
      <c r="A58" s="107"/>
      <c r="B58" s="107"/>
      <c r="C58" s="107"/>
      <c r="D58" s="108"/>
      <c r="E58" s="107"/>
      <c r="F58" s="109"/>
      <c r="G58" s="109"/>
      <c r="H58" s="109"/>
      <c r="I58" s="109"/>
      <c r="J58" s="109"/>
      <c r="K58" s="109"/>
      <c r="L58" s="109"/>
    </row>
    <row r="59" ht="21" spans="1:13">
      <c r="A59" s="110" t="s">
        <v>1878</v>
      </c>
      <c r="B59" s="111"/>
      <c r="C59" s="111"/>
      <c r="D59" s="111"/>
      <c r="E59" s="111"/>
      <c r="F59" s="111"/>
      <c r="G59" s="111"/>
      <c r="H59" s="111"/>
      <c r="I59" s="111"/>
      <c r="J59" s="111"/>
      <c r="K59" s="111"/>
      <c r="L59" s="111"/>
      <c r="M59" s="111"/>
    </row>
    <row r="60" ht="18" spans="1:13">
      <c r="A60" s="112" t="s">
        <v>1318</v>
      </c>
      <c r="B60" s="112"/>
      <c r="C60" s="113" t="s">
        <v>1879</v>
      </c>
      <c r="D60" s="112" t="s">
        <v>1727</v>
      </c>
      <c r="E60" s="114" t="s">
        <v>1728</v>
      </c>
      <c r="F60" s="115"/>
      <c r="G60" s="113" t="s">
        <v>1729</v>
      </c>
      <c r="H60" s="113" t="s">
        <v>1880</v>
      </c>
      <c r="I60" s="113" t="s">
        <v>1731</v>
      </c>
      <c r="J60" s="113" t="s">
        <v>1881</v>
      </c>
      <c r="K60" s="113" t="s">
        <v>1882</v>
      </c>
      <c r="L60" s="133" t="s">
        <v>1883</v>
      </c>
      <c r="M60" s="113" t="s">
        <v>1733</v>
      </c>
    </row>
    <row r="61" ht="16.5" spans="1:13">
      <c r="A61" s="116"/>
      <c r="B61" s="116"/>
      <c r="C61" s="117"/>
      <c r="D61" s="116"/>
      <c r="E61" s="118" t="s">
        <v>1736</v>
      </c>
      <c r="F61" s="118" t="s">
        <v>1884</v>
      </c>
      <c r="G61" s="117"/>
      <c r="H61" s="117"/>
      <c r="I61" s="117"/>
      <c r="J61" s="117"/>
      <c r="K61" s="117"/>
      <c r="L61" s="134"/>
      <c r="M61" s="117"/>
    </row>
    <row r="62" ht="51.75" spans="1:13">
      <c r="A62" s="119">
        <v>1</v>
      </c>
      <c r="B62" s="99" t="s">
        <v>66</v>
      </c>
      <c r="C62" s="100" t="s">
        <v>1885</v>
      </c>
      <c r="D62" s="101" t="s">
        <v>1743</v>
      </c>
      <c r="E62" s="120" t="s">
        <v>1886</v>
      </c>
      <c r="F62" s="121" t="s">
        <v>238</v>
      </c>
      <c r="G62" s="101" t="s">
        <v>1745</v>
      </c>
      <c r="H62" s="122" t="s">
        <v>1887</v>
      </c>
      <c r="I62" s="101">
        <v>0</v>
      </c>
      <c r="J62" s="101" t="s">
        <v>1746</v>
      </c>
      <c r="K62" s="135" t="s">
        <v>1888</v>
      </c>
      <c r="L62" s="101" t="s">
        <v>1889</v>
      </c>
      <c r="M62" s="100"/>
    </row>
    <row r="63" ht="51.75" spans="1:13">
      <c r="A63" s="119">
        <v>2</v>
      </c>
      <c r="B63" s="103"/>
      <c r="C63" s="100" t="s">
        <v>1890</v>
      </c>
      <c r="D63" s="101" t="s">
        <v>1743</v>
      </c>
      <c r="E63" s="120" t="s">
        <v>1891</v>
      </c>
      <c r="F63" s="121" t="s">
        <v>238</v>
      </c>
      <c r="G63" s="101" t="s">
        <v>1745</v>
      </c>
      <c r="H63" s="122" t="s">
        <v>1887</v>
      </c>
      <c r="I63" s="101">
        <v>0</v>
      </c>
      <c r="J63" s="101" t="s">
        <v>1746</v>
      </c>
      <c r="K63" s="135" t="s">
        <v>1892</v>
      </c>
      <c r="L63" s="101" t="s">
        <v>1889</v>
      </c>
      <c r="M63" s="100"/>
    </row>
    <row r="64" ht="51.75" spans="1:13">
      <c r="A64" s="119">
        <v>3</v>
      </c>
      <c r="B64" s="103"/>
      <c r="C64" s="100" t="s">
        <v>1893</v>
      </c>
      <c r="D64" s="101" t="s">
        <v>1743</v>
      </c>
      <c r="E64" s="120" t="s">
        <v>1894</v>
      </c>
      <c r="F64" s="121" t="s">
        <v>238</v>
      </c>
      <c r="G64" s="101" t="s">
        <v>1745</v>
      </c>
      <c r="H64" s="122" t="s">
        <v>1887</v>
      </c>
      <c r="I64" s="101">
        <v>0</v>
      </c>
      <c r="J64" s="101" t="s">
        <v>1746</v>
      </c>
      <c r="K64" s="135" t="s">
        <v>1895</v>
      </c>
      <c r="L64" s="101" t="s">
        <v>1896</v>
      </c>
      <c r="M64" s="100"/>
    </row>
    <row r="65" ht="51.75" spans="1:13">
      <c r="A65" s="119">
        <v>4</v>
      </c>
      <c r="B65" s="103"/>
      <c r="C65" s="100" t="s">
        <v>1897</v>
      </c>
      <c r="D65" s="101" t="s">
        <v>1743</v>
      </c>
      <c r="E65" s="120" t="s">
        <v>1898</v>
      </c>
      <c r="F65" s="121" t="s">
        <v>238</v>
      </c>
      <c r="G65" s="101" t="s">
        <v>1745</v>
      </c>
      <c r="H65" s="122" t="s">
        <v>1887</v>
      </c>
      <c r="I65" s="101">
        <v>0</v>
      </c>
      <c r="J65" s="101" t="s">
        <v>1746</v>
      </c>
      <c r="K65" s="135" t="s">
        <v>1899</v>
      </c>
      <c r="L65" s="101" t="s">
        <v>1896</v>
      </c>
      <c r="M65" s="100"/>
    </row>
    <row r="66" ht="51.75" spans="1:13">
      <c r="A66" s="119">
        <v>5</v>
      </c>
      <c r="B66" s="103"/>
      <c r="C66" s="100" t="s">
        <v>1900</v>
      </c>
      <c r="D66" s="101" t="s">
        <v>1743</v>
      </c>
      <c r="E66" s="120" t="s">
        <v>1901</v>
      </c>
      <c r="F66" s="121" t="s">
        <v>238</v>
      </c>
      <c r="G66" s="101" t="s">
        <v>1745</v>
      </c>
      <c r="H66" s="122" t="s">
        <v>1887</v>
      </c>
      <c r="I66" s="101">
        <v>0</v>
      </c>
      <c r="J66" s="101" t="s">
        <v>1746</v>
      </c>
      <c r="K66" s="135" t="s">
        <v>1902</v>
      </c>
      <c r="L66" s="101" t="s">
        <v>1896</v>
      </c>
      <c r="M66" s="100"/>
    </row>
    <row r="67" ht="51.75" spans="1:13">
      <c r="A67" s="119">
        <v>6</v>
      </c>
      <c r="B67" s="103"/>
      <c r="C67" s="100" t="s">
        <v>1903</v>
      </c>
      <c r="D67" s="101" t="s">
        <v>1743</v>
      </c>
      <c r="E67" s="120" t="s">
        <v>1904</v>
      </c>
      <c r="F67" s="121" t="s">
        <v>238</v>
      </c>
      <c r="G67" s="101" t="s">
        <v>1745</v>
      </c>
      <c r="H67" s="122" t="s">
        <v>1887</v>
      </c>
      <c r="I67" s="101">
        <v>0</v>
      </c>
      <c r="J67" s="101" t="s">
        <v>1746</v>
      </c>
      <c r="K67" s="135" t="s">
        <v>1905</v>
      </c>
      <c r="L67" s="101" t="s">
        <v>1896</v>
      </c>
      <c r="M67" s="100"/>
    </row>
    <row r="68" ht="51.75" spans="1:13">
      <c r="A68" s="119">
        <v>7</v>
      </c>
      <c r="B68" s="103"/>
      <c r="C68" s="100" t="s">
        <v>1906</v>
      </c>
      <c r="D68" s="101" t="s">
        <v>1743</v>
      </c>
      <c r="E68" s="120" t="s">
        <v>1907</v>
      </c>
      <c r="F68" s="121" t="s">
        <v>238</v>
      </c>
      <c r="G68" s="101" t="s">
        <v>1745</v>
      </c>
      <c r="H68" s="122" t="s">
        <v>1887</v>
      </c>
      <c r="I68" s="101">
        <v>0</v>
      </c>
      <c r="J68" s="101" t="s">
        <v>1746</v>
      </c>
      <c r="K68" s="135" t="s">
        <v>1908</v>
      </c>
      <c r="L68" s="101" t="s">
        <v>1896</v>
      </c>
      <c r="M68" s="100"/>
    </row>
    <row r="69" ht="51.75" spans="1:13">
      <c r="A69" s="119">
        <v>8</v>
      </c>
      <c r="B69" s="103"/>
      <c r="C69" s="100" t="s">
        <v>1909</v>
      </c>
      <c r="D69" s="101" t="s">
        <v>1743</v>
      </c>
      <c r="E69" s="120" t="s">
        <v>1910</v>
      </c>
      <c r="F69" s="121" t="s">
        <v>238</v>
      </c>
      <c r="G69" s="101" t="s">
        <v>1745</v>
      </c>
      <c r="H69" s="122" t="s">
        <v>1887</v>
      </c>
      <c r="I69" s="101">
        <v>0</v>
      </c>
      <c r="J69" s="101" t="s">
        <v>1746</v>
      </c>
      <c r="K69" s="135" t="s">
        <v>1911</v>
      </c>
      <c r="L69" s="101" t="s">
        <v>1896</v>
      </c>
      <c r="M69" s="100"/>
    </row>
    <row r="70" ht="51.75" spans="1:13">
      <c r="A70" s="119">
        <v>9</v>
      </c>
      <c r="B70" s="103"/>
      <c r="C70" s="100" t="s">
        <v>1912</v>
      </c>
      <c r="D70" s="101" t="s">
        <v>1743</v>
      </c>
      <c r="E70" s="120" t="s">
        <v>1913</v>
      </c>
      <c r="F70" s="121" t="s">
        <v>238</v>
      </c>
      <c r="G70" s="101" t="s">
        <v>1745</v>
      </c>
      <c r="H70" s="122" t="s">
        <v>1887</v>
      </c>
      <c r="I70" s="101">
        <v>0</v>
      </c>
      <c r="J70" s="101" t="s">
        <v>1746</v>
      </c>
      <c r="K70" s="135" t="s">
        <v>1914</v>
      </c>
      <c r="L70" s="101" t="s">
        <v>1889</v>
      </c>
      <c r="M70" s="100"/>
    </row>
    <row r="71" ht="51.75" spans="1:13">
      <c r="A71" s="119">
        <v>10</v>
      </c>
      <c r="B71" s="103"/>
      <c r="C71" s="100" t="s">
        <v>1915</v>
      </c>
      <c r="D71" s="101" t="s">
        <v>1743</v>
      </c>
      <c r="E71" s="120" t="s">
        <v>1916</v>
      </c>
      <c r="F71" s="121" t="s">
        <v>238</v>
      </c>
      <c r="G71" s="101" t="s">
        <v>1745</v>
      </c>
      <c r="H71" s="122" t="s">
        <v>1887</v>
      </c>
      <c r="I71" s="101">
        <v>0</v>
      </c>
      <c r="J71" s="101" t="s">
        <v>1746</v>
      </c>
      <c r="K71" s="135" t="s">
        <v>1917</v>
      </c>
      <c r="L71" s="101" t="s">
        <v>1889</v>
      </c>
      <c r="M71" s="100"/>
    </row>
    <row r="72" ht="51.75" spans="1:13">
      <c r="A72" s="119">
        <v>11</v>
      </c>
      <c r="B72" s="103"/>
      <c r="C72" s="100" t="s">
        <v>1918</v>
      </c>
      <c r="D72" s="101" t="s">
        <v>1743</v>
      </c>
      <c r="E72" s="120" t="s">
        <v>1919</v>
      </c>
      <c r="F72" s="121" t="s">
        <v>238</v>
      </c>
      <c r="G72" s="101" t="s">
        <v>1745</v>
      </c>
      <c r="H72" s="122" t="s">
        <v>1887</v>
      </c>
      <c r="I72" s="101">
        <v>0</v>
      </c>
      <c r="J72" s="101" t="s">
        <v>1746</v>
      </c>
      <c r="K72" s="135" t="s">
        <v>1920</v>
      </c>
      <c r="L72" s="101" t="s">
        <v>1889</v>
      </c>
      <c r="M72" s="100"/>
    </row>
    <row r="73" ht="138" spans="1:13">
      <c r="A73" s="119">
        <v>12</v>
      </c>
      <c r="B73" s="103"/>
      <c r="C73" s="100" t="s">
        <v>1921</v>
      </c>
      <c r="D73" s="101" t="s">
        <v>1743</v>
      </c>
      <c r="E73" s="120" t="s">
        <v>1922</v>
      </c>
      <c r="F73" s="121" t="s">
        <v>238</v>
      </c>
      <c r="G73" s="101" t="s">
        <v>1745</v>
      </c>
      <c r="H73" s="122" t="s">
        <v>1887</v>
      </c>
      <c r="I73" s="101">
        <v>0</v>
      </c>
      <c r="J73" s="101" t="s">
        <v>1746</v>
      </c>
      <c r="K73" s="135" t="s">
        <v>1923</v>
      </c>
      <c r="L73" s="101" t="s">
        <v>1889</v>
      </c>
      <c r="M73" s="100"/>
    </row>
    <row r="74" ht="69" spans="1:13">
      <c r="A74" s="119">
        <v>13</v>
      </c>
      <c r="B74" s="103"/>
      <c r="C74" s="100" t="s">
        <v>1924</v>
      </c>
      <c r="D74" s="101" t="s">
        <v>1743</v>
      </c>
      <c r="E74" s="120" t="s">
        <v>1925</v>
      </c>
      <c r="F74" s="121" t="s">
        <v>238</v>
      </c>
      <c r="G74" s="101" t="s">
        <v>1745</v>
      </c>
      <c r="H74" s="122" t="s">
        <v>1887</v>
      </c>
      <c r="I74" s="101">
        <v>0</v>
      </c>
      <c r="J74" s="101" t="s">
        <v>1746</v>
      </c>
      <c r="K74" s="135" t="s">
        <v>1926</v>
      </c>
      <c r="L74" s="101" t="s">
        <v>1889</v>
      </c>
      <c r="M74" s="100"/>
    </row>
    <row r="75" ht="69" spans="1:13">
      <c r="A75" s="119">
        <v>14</v>
      </c>
      <c r="B75" s="103"/>
      <c r="C75" s="100" t="s">
        <v>1927</v>
      </c>
      <c r="D75" s="101" t="s">
        <v>1743</v>
      </c>
      <c r="E75" s="120" t="s">
        <v>1928</v>
      </c>
      <c r="F75" s="121" t="s">
        <v>238</v>
      </c>
      <c r="G75" s="101" t="s">
        <v>1745</v>
      </c>
      <c r="H75" s="122" t="s">
        <v>1887</v>
      </c>
      <c r="I75" s="101">
        <v>0</v>
      </c>
      <c r="J75" s="101" t="s">
        <v>1746</v>
      </c>
      <c r="K75" s="135" t="s">
        <v>1929</v>
      </c>
      <c r="L75" s="101" t="s">
        <v>1930</v>
      </c>
      <c r="M75" s="100"/>
    </row>
    <row r="76" ht="51.75" spans="1:13">
      <c r="A76" s="119">
        <v>15</v>
      </c>
      <c r="B76" s="103"/>
      <c r="C76" s="100" t="s">
        <v>1931</v>
      </c>
      <c r="D76" s="101" t="s">
        <v>1743</v>
      </c>
      <c r="E76" s="120" t="s">
        <v>1932</v>
      </c>
      <c r="F76" s="121" t="s">
        <v>238</v>
      </c>
      <c r="G76" s="101" t="s">
        <v>1745</v>
      </c>
      <c r="H76" s="122" t="s">
        <v>1887</v>
      </c>
      <c r="I76" s="101">
        <v>0</v>
      </c>
      <c r="J76" s="101" t="s">
        <v>1746</v>
      </c>
      <c r="K76" s="135" t="s">
        <v>1933</v>
      </c>
      <c r="L76" s="101" t="s">
        <v>1889</v>
      </c>
      <c r="M76" s="100"/>
    </row>
    <row r="77" ht="51.75" spans="1:13">
      <c r="A77" s="119">
        <v>16</v>
      </c>
      <c r="B77" s="103"/>
      <c r="C77" s="100" t="s">
        <v>1934</v>
      </c>
      <c r="D77" s="101" t="s">
        <v>1743</v>
      </c>
      <c r="E77" s="120" t="s">
        <v>1935</v>
      </c>
      <c r="F77" s="121" t="s">
        <v>238</v>
      </c>
      <c r="G77" s="101" t="s">
        <v>1745</v>
      </c>
      <c r="H77" s="122" t="s">
        <v>1887</v>
      </c>
      <c r="I77" s="101">
        <v>0</v>
      </c>
      <c r="J77" s="101" t="s">
        <v>1746</v>
      </c>
      <c r="K77" s="135" t="s">
        <v>1936</v>
      </c>
      <c r="L77" s="101" t="s">
        <v>1889</v>
      </c>
      <c r="M77" s="100"/>
    </row>
    <row r="78" ht="120.75" spans="1:13">
      <c r="A78" s="119">
        <v>17</v>
      </c>
      <c r="B78" s="103"/>
      <c r="C78" s="100" t="s">
        <v>1937</v>
      </c>
      <c r="D78" s="101" t="s">
        <v>1743</v>
      </c>
      <c r="E78" s="120" t="s">
        <v>1938</v>
      </c>
      <c r="F78" s="121" t="s">
        <v>238</v>
      </c>
      <c r="G78" s="101" t="s">
        <v>1745</v>
      </c>
      <c r="H78" s="122" t="s">
        <v>1887</v>
      </c>
      <c r="I78" s="101">
        <v>0</v>
      </c>
      <c r="J78" s="101" t="s">
        <v>1746</v>
      </c>
      <c r="K78" s="135" t="s">
        <v>1939</v>
      </c>
      <c r="L78" s="101" t="s">
        <v>1889</v>
      </c>
      <c r="M78" s="100"/>
    </row>
    <row r="79" ht="51.75" spans="1:13">
      <c r="A79" s="119">
        <v>18</v>
      </c>
      <c r="B79" s="103"/>
      <c r="C79" s="100" t="s">
        <v>1769</v>
      </c>
      <c r="D79" s="101" t="s">
        <v>1743</v>
      </c>
      <c r="E79" s="120" t="s">
        <v>1940</v>
      </c>
      <c r="F79" s="121" t="s">
        <v>238</v>
      </c>
      <c r="G79" s="101" t="s">
        <v>1745</v>
      </c>
      <c r="H79" s="122" t="s">
        <v>1887</v>
      </c>
      <c r="I79" s="101">
        <v>0</v>
      </c>
      <c r="J79" s="101" t="s">
        <v>1746</v>
      </c>
      <c r="K79" s="135" t="s">
        <v>1941</v>
      </c>
      <c r="L79" s="101" t="s">
        <v>1889</v>
      </c>
      <c r="M79" s="100"/>
    </row>
    <row r="80" ht="51.75" spans="1:13">
      <c r="A80" s="119">
        <v>19</v>
      </c>
      <c r="B80" s="103"/>
      <c r="C80" s="100" t="s">
        <v>1942</v>
      </c>
      <c r="D80" s="101" t="s">
        <v>1743</v>
      </c>
      <c r="E80" s="120" t="s">
        <v>1943</v>
      </c>
      <c r="F80" s="121" t="s">
        <v>238</v>
      </c>
      <c r="G80" s="101" t="s">
        <v>1745</v>
      </c>
      <c r="H80" s="122" t="s">
        <v>1887</v>
      </c>
      <c r="I80" s="101">
        <v>0</v>
      </c>
      <c r="J80" s="101" t="s">
        <v>1746</v>
      </c>
      <c r="K80" s="135" t="s">
        <v>1944</v>
      </c>
      <c r="L80" s="101" t="s">
        <v>1889</v>
      </c>
      <c r="M80" s="100"/>
    </row>
    <row r="81" ht="103.5" spans="1:13">
      <c r="A81" s="119">
        <v>20</v>
      </c>
      <c r="B81" s="103"/>
      <c r="C81" s="100" t="s">
        <v>1945</v>
      </c>
      <c r="D81" s="101" t="s">
        <v>1743</v>
      </c>
      <c r="E81" s="120" t="s">
        <v>1946</v>
      </c>
      <c r="F81" s="121" t="s">
        <v>238</v>
      </c>
      <c r="G81" s="101" t="s">
        <v>1745</v>
      </c>
      <c r="H81" s="122" t="s">
        <v>1887</v>
      </c>
      <c r="I81" s="101">
        <v>0</v>
      </c>
      <c r="J81" s="101" t="s">
        <v>1746</v>
      </c>
      <c r="K81" s="135" t="s">
        <v>1947</v>
      </c>
      <c r="L81" s="101" t="s">
        <v>1948</v>
      </c>
      <c r="M81" s="100"/>
    </row>
    <row r="82" ht="103.5" spans="1:13">
      <c r="A82" s="119">
        <v>21</v>
      </c>
      <c r="B82" s="103"/>
      <c r="C82" s="100" t="s">
        <v>1949</v>
      </c>
      <c r="D82" s="101" t="s">
        <v>1743</v>
      </c>
      <c r="E82" s="120" t="s">
        <v>1950</v>
      </c>
      <c r="F82" s="121" t="s">
        <v>238</v>
      </c>
      <c r="G82" s="101" t="s">
        <v>1745</v>
      </c>
      <c r="H82" s="122" t="s">
        <v>1887</v>
      </c>
      <c r="I82" s="101">
        <v>0</v>
      </c>
      <c r="J82" s="101" t="s">
        <v>1746</v>
      </c>
      <c r="K82" s="135" t="s">
        <v>1951</v>
      </c>
      <c r="L82" s="101" t="s">
        <v>1889</v>
      </c>
      <c r="M82" s="100"/>
    </row>
    <row r="83" ht="51.75" spans="1:13">
      <c r="A83" s="119">
        <v>22</v>
      </c>
      <c r="B83" s="103"/>
      <c r="C83" s="100" t="s">
        <v>1952</v>
      </c>
      <c r="D83" s="101" t="s">
        <v>1743</v>
      </c>
      <c r="E83" s="120" t="s">
        <v>1953</v>
      </c>
      <c r="F83" s="121" t="s">
        <v>238</v>
      </c>
      <c r="G83" s="101" t="s">
        <v>1745</v>
      </c>
      <c r="H83" s="122" t="s">
        <v>1887</v>
      </c>
      <c r="I83" s="101">
        <v>0</v>
      </c>
      <c r="J83" s="101" t="s">
        <v>1746</v>
      </c>
      <c r="K83" s="135" t="s">
        <v>1954</v>
      </c>
      <c r="L83" s="101" t="s">
        <v>1948</v>
      </c>
      <c r="M83" s="100"/>
    </row>
    <row r="84" ht="51.75" spans="1:13">
      <c r="A84" s="119">
        <v>23</v>
      </c>
      <c r="B84" s="103"/>
      <c r="C84" s="100" t="s">
        <v>1955</v>
      </c>
      <c r="D84" s="101" t="s">
        <v>1743</v>
      </c>
      <c r="E84" s="120" t="s">
        <v>1956</v>
      </c>
      <c r="F84" s="121" t="s">
        <v>238</v>
      </c>
      <c r="G84" s="101" t="s">
        <v>1745</v>
      </c>
      <c r="H84" s="122" t="s">
        <v>1887</v>
      </c>
      <c r="I84" s="101">
        <v>0</v>
      </c>
      <c r="J84" s="101" t="s">
        <v>1746</v>
      </c>
      <c r="K84" s="135" t="s">
        <v>1957</v>
      </c>
      <c r="L84" s="101" t="s">
        <v>1889</v>
      </c>
      <c r="M84" s="100"/>
    </row>
    <row r="85" ht="69" spans="1:13">
      <c r="A85" s="119">
        <v>24</v>
      </c>
      <c r="B85" s="103"/>
      <c r="C85" s="100" t="s">
        <v>1958</v>
      </c>
      <c r="D85" s="101" t="s">
        <v>1743</v>
      </c>
      <c r="E85" s="120" t="s">
        <v>1959</v>
      </c>
      <c r="F85" s="121" t="s">
        <v>238</v>
      </c>
      <c r="G85" s="101" t="s">
        <v>1745</v>
      </c>
      <c r="H85" s="122" t="s">
        <v>1887</v>
      </c>
      <c r="I85" s="101">
        <v>0</v>
      </c>
      <c r="J85" s="101" t="s">
        <v>1746</v>
      </c>
      <c r="K85" s="135" t="s">
        <v>1960</v>
      </c>
      <c r="L85" s="101" t="s">
        <v>1889</v>
      </c>
      <c r="M85" s="100"/>
    </row>
    <row r="86" ht="69" spans="1:13">
      <c r="A86" s="119">
        <v>25</v>
      </c>
      <c r="B86" s="103"/>
      <c r="C86" s="100" t="s">
        <v>1961</v>
      </c>
      <c r="D86" s="101" t="s">
        <v>1743</v>
      </c>
      <c r="E86" s="120" t="s">
        <v>1962</v>
      </c>
      <c r="F86" s="121" t="s">
        <v>238</v>
      </c>
      <c r="G86" s="101" t="s">
        <v>1745</v>
      </c>
      <c r="H86" s="122" t="s">
        <v>1887</v>
      </c>
      <c r="I86" s="101">
        <v>0</v>
      </c>
      <c r="J86" s="101" t="s">
        <v>1746</v>
      </c>
      <c r="K86" s="135" t="s">
        <v>1963</v>
      </c>
      <c r="L86" s="101" t="s">
        <v>1889</v>
      </c>
      <c r="M86" s="100"/>
    </row>
    <row r="87" ht="138" spans="1:13">
      <c r="A87" s="119">
        <v>26</v>
      </c>
      <c r="B87" s="103"/>
      <c r="C87" s="100" t="s">
        <v>1964</v>
      </c>
      <c r="D87" s="101" t="s">
        <v>1743</v>
      </c>
      <c r="E87" s="120" t="s">
        <v>1965</v>
      </c>
      <c r="F87" s="121" t="s">
        <v>238</v>
      </c>
      <c r="G87" s="101" t="s">
        <v>1745</v>
      </c>
      <c r="H87" s="122" t="s">
        <v>1887</v>
      </c>
      <c r="I87" s="101">
        <v>0</v>
      </c>
      <c r="J87" s="101" t="s">
        <v>1746</v>
      </c>
      <c r="K87" s="135" t="s">
        <v>1966</v>
      </c>
      <c r="L87" s="101" t="s">
        <v>1889</v>
      </c>
      <c r="M87" s="100"/>
    </row>
    <row r="88" ht="155.25" spans="1:13">
      <c r="A88" s="119">
        <v>27</v>
      </c>
      <c r="B88" s="103"/>
      <c r="C88" s="100" t="s">
        <v>1967</v>
      </c>
      <c r="D88" s="101" t="s">
        <v>1743</v>
      </c>
      <c r="E88" s="120" t="s">
        <v>1968</v>
      </c>
      <c r="F88" s="121" t="s">
        <v>238</v>
      </c>
      <c r="G88" s="101" t="s">
        <v>1745</v>
      </c>
      <c r="H88" s="122" t="s">
        <v>1887</v>
      </c>
      <c r="I88" s="101">
        <v>0</v>
      </c>
      <c r="J88" s="101" t="s">
        <v>1746</v>
      </c>
      <c r="K88" s="135" t="s">
        <v>1969</v>
      </c>
      <c r="L88" s="101" t="s">
        <v>1889</v>
      </c>
      <c r="M88" s="100"/>
    </row>
    <row r="89" ht="103.5" spans="1:13">
      <c r="A89" s="119">
        <v>28</v>
      </c>
      <c r="B89" s="103"/>
      <c r="C89" s="100" t="s">
        <v>1970</v>
      </c>
      <c r="D89" s="101" t="s">
        <v>1743</v>
      </c>
      <c r="E89" s="120" t="s">
        <v>1971</v>
      </c>
      <c r="F89" s="121" t="s">
        <v>238</v>
      </c>
      <c r="G89" s="101" t="s">
        <v>1745</v>
      </c>
      <c r="H89" s="122" t="s">
        <v>1887</v>
      </c>
      <c r="I89" s="101">
        <v>0</v>
      </c>
      <c r="J89" s="101" t="s">
        <v>1746</v>
      </c>
      <c r="K89" s="135" t="s">
        <v>1972</v>
      </c>
      <c r="L89" s="101" t="s">
        <v>1889</v>
      </c>
      <c r="M89" s="100"/>
    </row>
    <row r="90" ht="51.75" spans="1:13">
      <c r="A90" s="119">
        <v>29</v>
      </c>
      <c r="B90" s="103"/>
      <c r="C90" s="100" t="s">
        <v>329</v>
      </c>
      <c r="D90" s="101" t="s">
        <v>1743</v>
      </c>
      <c r="E90" s="120" t="s">
        <v>1973</v>
      </c>
      <c r="F90" s="121" t="s">
        <v>238</v>
      </c>
      <c r="G90" s="101" t="s">
        <v>1745</v>
      </c>
      <c r="H90" s="122" t="s">
        <v>1887</v>
      </c>
      <c r="I90" s="101">
        <v>0</v>
      </c>
      <c r="J90" s="101" t="s">
        <v>1746</v>
      </c>
      <c r="K90" s="135" t="s">
        <v>1974</v>
      </c>
      <c r="L90" s="101" t="s">
        <v>1930</v>
      </c>
      <c r="M90" s="100"/>
    </row>
    <row r="91" ht="69" spans="1:13">
      <c r="A91" s="119">
        <v>30</v>
      </c>
      <c r="B91" s="103"/>
      <c r="C91" s="100" t="s">
        <v>1975</v>
      </c>
      <c r="D91" s="101" t="s">
        <v>1743</v>
      </c>
      <c r="E91" s="120" t="s">
        <v>1976</v>
      </c>
      <c r="F91" s="121" t="s">
        <v>238</v>
      </c>
      <c r="G91" s="101" t="s">
        <v>1745</v>
      </c>
      <c r="H91" s="122" t="s">
        <v>1887</v>
      </c>
      <c r="I91" s="101">
        <v>0</v>
      </c>
      <c r="J91" s="101" t="s">
        <v>1746</v>
      </c>
      <c r="K91" s="135" t="s">
        <v>1977</v>
      </c>
      <c r="L91" s="101" t="s">
        <v>1889</v>
      </c>
      <c r="M91" s="100"/>
    </row>
    <row r="92" ht="51.75" spans="1:13">
      <c r="A92" s="119">
        <v>31</v>
      </c>
      <c r="B92" s="103"/>
      <c r="C92" s="100" t="s">
        <v>1978</v>
      </c>
      <c r="D92" s="101" t="s">
        <v>1743</v>
      </c>
      <c r="E92" s="120" t="s">
        <v>1979</v>
      </c>
      <c r="F92" s="121" t="s">
        <v>238</v>
      </c>
      <c r="G92" s="101" t="s">
        <v>1745</v>
      </c>
      <c r="H92" s="122" t="s">
        <v>1887</v>
      </c>
      <c r="I92" s="101">
        <v>0</v>
      </c>
      <c r="J92" s="101" t="s">
        <v>1746</v>
      </c>
      <c r="K92" s="135" t="s">
        <v>1980</v>
      </c>
      <c r="L92" s="101" t="s">
        <v>1889</v>
      </c>
      <c r="M92" s="100"/>
    </row>
    <row r="93" ht="51.75" spans="1:13">
      <c r="A93" s="119">
        <v>32</v>
      </c>
      <c r="B93" s="103"/>
      <c r="C93" s="100" t="s">
        <v>1784</v>
      </c>
      <c r="D93" s="101" t="s">
        <v>1743</v>
      </c>
      <c r="E93" s="120" t="s">
        <v>1981</v>
      </c>
      <c r="F93" s="121" t="s">
        <v>238</v>
      </c>
      <c r="G93" s="101" t="s">
        <v>1745</v>
      </c>
      <c r="H93" s="122" t="s">
        <v>1887</v>
      </c>
      <c r="I93" s="101">
        <v>0</v>
      </c>
      <c r="J93" s="101" t="s">
        <v>1746</v>
      </c>
      <c r="K93" s="135" t="s">
        <v>1982</v>
      </c>
      <c r="L93" s="101" t="s">
        <v>1889</v>
      </c>
      <c r="M93" s="100"/>
    </row>
    <row r="94" ht="69" spans="1:13">
      <c r="A94" s="119">
        <v>33</v>
      </c>
      <c r="B94" s="103"/>
      <c r="C94" s="100" t="s">
        <v>1983</v>
      </c>
      <c r="D94" s="101" t="s">
        <v>1743</v>
      </c>
      <c r="E94" s="120" t="s">
        <v>1984</v>
      </c>
      <c r="F94" s="121" t="s">
        <v>238</v>
      </c>
      <c r="G94" s="101" t="s">
        <v>1745</v>
      </c>
      <c r="H94" s="122" t="s">
        <v>1887</v>
      </c>
      <c r="I94" s="101">
        <v>0</v>
      </c>
      <c r="J94" s="101" t="s">
        <v>1746</v>
      </c>
      <c r="K94" s="135" t="s">
        <v>1985</v>
      </c>
      <c r="L94" s="101" t="s">
        <v>1930</v>
      </c>
      <c r="M94" s="100"/>
    </row>
    <row r="95" ht="69" spans="1:13">
      <c r="A95" s="119">
        <v>34</v>
      </c>
      <c r="B95" s="103"/>
      <c r="C95" s="100" t="s">
        <v>1986</v>
      </c>
      <c r="D95" s="101" t="s">
        <v>1743</v>
      </c>
      <c r="E95" s="120" t="s">
        <v>1987</v>
      </c>
      <c r="F95" s="121" t="s">
        <v>238</v>
      </c>
      <c r="G95" s="101" t="s">
        <v>1745</v>
      </c>
      <c r="H95" s="122" t="s">
        <v>1887</v>
      </c>
      <c r="I95" s="101">
        <v>0</v>
      </c>
      <c r="J95" s="101" t="s">
        <v>1746</v>
      </c>
      <c r="K95" s="135" t="s">
        <v>1988</v>
      </c>
      <c r="L95" s="101" t="s">
        <v>1930</v>
      </c>
      <c r="M95" s="100"/>
    </row>
    <row r="96" ht="69" spans="1:13">
      <c r="A96" s="119">
        <v>35</v>
      </c>
      <c r="B96" s="103"/>
      <c r="C96" s="100" t="s">
        <v>1989</v>
      </c>
      <c r="D96" s="101" t="s">
        <v>1743</v>
      </c>
      <c r="E96" s="120" t="s">
        <v>1990</v>
      </c>
      <c r="F96" s="121" t="s">
        <v>238</v>
      </c>
      <c r="G96" s="101" t="s">
        <v>1745</v>
      </c>
      <c r="H96" s="122" t="s">
        <v>1887</v>
      </c>
      <c r="I96" s="101">
        <v>0</v>
      </c>
      <c r="J96" s="101" t="s">
        <v>1746</v>
      </c>
      <c r="K96" s="135" t="s">
        <v>1991</v>
      </c>
      <c r="L96" s="101" t="s">
        <v>1930</v>
      </c>
      <c r="M96" s="100"/>
    </row>
    <row r="97" ht="69" spans="1:13">
      <c r="A97" s="119">
        <v>36</v>
      </c>
      <c r="B97" s="103"/>
      <c r="C97" s="100" t="s">
        <v>1992</v>
      </c>
      <c r="D97" s="101" t="s">
        <v>1743</v>
      </c>
      <c r="E97" s="120" t="s">
        <v>1993</v>
      </c>
      <c r="F97" s="121" t="s">
        <v>238</v>
      </c>
      <c r="G97" s="101" t="s">
        <v>1745</v>
      </c>
      <c r="H97" s="122" t="s">
        <v>1887</v>
      </c>
      <c r="I97" s="101">
        <v>0</v>
      </c>
      <c r="J97" s="101" t="s">
        <v>1746</v>
      </c>
      <c r="K97" s="135" t="s">
        <v>1994</v>
      </c>
      <c r="L97" s="101" t="s">
        <v>1930</v>
      </c>
      <c r="M97" s="100"/>
    </row>
    <row r="98" ht="69" spans="1:13">
      <c r="A98" s="119">
        <v>37</v>
      </c>
      <c r="B98" s="103"/>
      <c r="C98" s="100" t="s">
        <v>604</v>
      </c>
      <c r="D98" s="101" t="s">
        <v>1743</v>
      </c>
      <c r="E98" s="120" t="s">
        <v>1995</v>
      </c>
      <c r="F98" s="121" t="s">
        <v>238</v>
      </c>
      <c r="G98" s="101" t="s">
        <v>1745</v>
      </c>
      <c r="H98" s="122" t="s">
        <v>1887</v>
      </c>
      <c r="I98" s="101">
        <v>0</v>
      </c>
      <c r="J98" s="101" t="s">
        <v>1746</v>
      </c>
      <c r="K98" s="135" t="s">
        <v>1996</v>
      </c>
      <c r="L98" s="101" t="s">
        <v>1930</v>
      </c>
      <c r="M98" s="100"/>
    </row>
    <row r="99" ht="69" spans="1:13">
      <c r="A99" s="119">
        <v>38</v>
      </c>
      <c r="B99" s="103"/>
      <c r="C99" s="100" t="s">
        <v>603</v>
      </c>
      <c r="D99" s="101" t="s">
        <v>1743</v>
      </c>
      <c r="E99" s="120" t="s">
        <v>1997</v>
      </c>
      <c r="F99" s="121" t="s">
        <v>238</v>
      </c>
      <c r="G99" s="101" t="s">
        <v>1745</v>
      </c>
      <c r="H99" s="122" t="s">
        <v>1887</v>
      </c>
      <c r="I99" s="101">
        <v>0</v>
      </c>
      <c r="J99" s="101" t="s">
        <v>1746</v>
      </c>
      <c r="K99" s="135" t="s">
        <v>1998</v>
      </c>
      <c r="L99" s="101" t="s">
        <v>1930</v>
      </c>
      <c r="M99" s="100"/>
    </row>
    <row r="100" ht="51.75" spans="1:13">
      <c r="A100" s="119">
        <v>39</v>
      </c>
      <c r="B100" s="103"/>
      <c r="C100" s="100" t="s">
        <v>1999</v>
      </c>
      <c r="D100" s="101" t="s">
        <v>1743</v>
      </c>
      <c r="E100" s="120" t="s">
        <v>2000</v>
      </c>
      <c r="F100" s="121" t="s">
        <v>238</v>
      </c>
      <c r="G100" s="101" t="s">
        <v>1745</v>
      </c>
      <c r="H100" s="122" t="s">
        <v>1887</v>
      </c>
      <c r="I100" s="101">
        <v>0</v>
      </c>
      <c r="J100" s="101" t="s">
        <v>1746</v>
      </c>
      <c r="K100" s="135" t="s">
        <v>2001</v>
      </c>
      <c r="L100" s="101" t="s">
        <v>1889</v>
      </c>
      <c r="M100" s="100"/>
    </row>
    <row r="101" ht="51.75" spans="1:13">
      <c r="A101" s="119">
        <v>40</v>
      </c>
      <c r="B101" s="103"/>
      <c r="C101" s="100" t="s">
        <v>2002</v>
      </c>
      <c r="D101" s="101" t="s">
        <v>1743</v>
      </c>
      <c r="E101" s="120" t="s">
        <v>2003</v>
      </c>
      <c r="F101" s="121" t="s">
        <v>238</v>
      </c>
      <c r="G101" s="101" t="s">
        <v>1745</v>
      </c>
      <c r="H101" s="122" t="s">
        <v>1887</v>
      </c>
      <c r="I101" s="101">
        <v>0</v>
      </c>
      <c r="J101" s="101" t="s">
        <v>1746</v>
      </c>
      <c r="K101" s="135" t="s">
        <v>2004</v>
      </c>
      <c r="L101" s="101" t="s">
        <v>1889</v>
      </c>
      <c r="M101" s="100"/>
    </row>
    <row r="102" ht="51.75" spans="1:13">
      <c r="A102" s="119">
        <v>41</v>
      </c>
      <c r="B102" s="103"/>
      <c r="C102" s="100" t="s">
        <v>2005</v>
      </c>
      <c r="D102" s="101" t="s">
        <v>1743</v>
      </c>
      <c r="E102" s="120" t="s">
        <v>2006</v>
      </c>
      <c r="F102" s="121" t="s">
        <v>238</v>
      </c>
      <c r="G102" s="101" t="s">
        <v>1745</v>
      </c>
      <c r="H102" s="122" t="s">
        <v>1887</v>
      </c>
      <c r="I102" s="101">
        <v>0</v>
      </c>
      <c r="J102" s="101" t="s">
        <v>1746</v>
      </c>
      <c r="K102" s="135" t="s">
        <v>2007</v>
      </c>
      <c r="L102" s="101" t="s">
        <v>1889</v>
      </c>
      <c r="M102" s="100"/>
    </row>
    <row r="103" ht="51.75" spans="1:13">
      <c r="A103" s="119">
        <v>42</v>
      </c>
      <c r="B103" s="103"/>
      <c r="C103" s="100" t="s">
        <v>2008</v>
      </c>
      <c r="D103" s="101" t="s">
        <v>1743</v>
      </c>
      <c r="E103" s="120" t="s">
        <v>2009</v>
      </c>
      <c r="F103" s="121" t="s">
        <v>238</v>
      </c>
      <c r="G103" s="101" t="s">
        <v>1745</v>
      </c>
      <c r="H103" s="122" t="s">
        <v>1887</v>
      </c>
      <c r="I103" s="101">
        <v>0</v>
      </c>
      <c r="J103" s="101" t="s">
        <v>1746</v>
      </c>
      <c r="K103" s="135" t="s">
        <v>2010</v>
      </c>
      <c r="L103" s="101" t="s">
        <v>1889</v>
      </c>
      <c r="M103" s="100"/>
    </row>
    <row r="104" ht="51.75" spans="1:13">
      <c r="A104" s="119">
        <v>43</v>
      </c>
      <c r="B104" s="103"/>
      <c r="C104" s="100" t="s">
        <v>2011</v>
      </c>
      <c r="D104" s="101" t="s">
        <v>1743</v>
      </c>
      <c r="E104" s="120" t="s">
        <v>2012</v>
      </c>
      <c r="F104" s="121" t="s">
        <v>238</v>
      </c>
      <c r="G104" s="101" t="s">
        <v>1745</v>
      </c>
      <c r="H104" s="122" t="s">
        <v>1887</v>
      </c>
      <c r="I104" s="101">
        <v>0</v>
      </c>
      <c r="J104" s="101" t="s">
        <v>1746</v>
      </c>
      <c r="K104" s="135" t="s">
        <v>2013</v>
      </c>
      <c r="L104" s="101" t="s">
        <v>1889</v>
      </c>
      <c r="M104" s="100"/>
    </row>
    <row r="105" ht="103.5" spans="1:13">
      <c r="A105" s="119">
        <v>44</v>
      </c>
      <c r="B105" s="103"/>
      <c r="C105" s="100" t="s">
        <v>2014</v>
      </c>
      <c r="D105" s="101" t="s">
        <v>1743</v>
      </c>
      <c r="E105" s="120" t="s">
        <v>2015</v>
      </c>
      <c r="F105" s="121" t="s">
        <v>238</v>
      </c>
      <c r="G105" s="101" t="s">
        <v>1745</v>
      </c>
      <c r="H105" s="122" t="s">
        <v>1887</v>
      </c>
      <c r="I105" s="101">
        <v>0</v>
      </c>
      <c r="J105" s="101" t="s">
        <v>1746</v>
      </c>
      <c r="K105" s="135" t="s">
        <v>2016</v>
      </c>
      <c r="L105" s="101" t="s">
        <v>1889</v>
      </c>
      <c r="M105" s="100"/>
    </row>
    <row r="106" ht="51.75" spans="1:13">
      <c r="A106" s="119">
        <v>45</v>
      </c>
      <c r="B106" s="103"/>
      <c r="C106" s="100" t="s">
        <v>2017</v>
      </c>
      <c r="D106" s="101" t="s">
        <v>1743</v>
      </c>
      <c r="E106" s="120" t="s">
        <v>2018</v>
      </c>
      <c r="F106" s="121" t="s">
        <v>238</v>
      </c>
      <c r="G106" s="101" t="s">
        <v>1745</v>
      </c>
      <c r="H106" s="122" t="s">
        <v>1887</v>
      </c>
      <c r="I106" s="101">
        <v>0</v>
      </c>
      <c r="J106" s="101" t="s">
        <v>1746</v>
      </c>
      <c r="K106" s="135" t="s">
        <v>2019</v>
      </c>
      <c r="L106" s="101" t="s">
        <v>1889</v>
      </c>
      <c r="M106" s="100"/>
    </row>
    <row r="107" ht="103.5" spans="1:13">
      <c r="A107" s="119">
        <v>46</v>
      </c>
      <c r="B107" s="103"/>
      <c r="C107" s="100" t="s">
        <v>2020</v>
      </c>
      <c r="D107" s="101" t="s">
        <v>1743</v>
      </c>
      <c r="E107" s="120" t="s">
        <v>2021</v>
      </c>
      <c r="F107" s="121" t="s">
        <v>238</v>
      </c>
      <c r="G107" s="101" t="s">
        <v>1745</v>
      </c>
      <c r="H107" s="122" t="s">
        <v>1887</v>
      </c>
      <c r="I107" s="101">
        <v>0</v>
      </c>
      <c r="J107" s="101" t="s">
        <v>1746</v>
      </c>
      <c r="K107" s="135" t="s">
        <v>2022</v>
      </c>
      <c r="L107" s="101" t="s">
        <v>1948</v>
      </c>
      <c r="M107" s="100"/>
    </row>
    <row r="108" ht="172.5" spans="1:13">
      <c r="A108" s="119">
        <v>47</v>
      </c>
      <c r="B108" s="103"/>
      <c r="C108" s="100" t="s">
        <v>2023</v>
      </c>
      <c r="D108" s="101" t="s">
        <v>1743</v>
      </c>
      <c r="E108" s="120" t="s">
        <v>2024</v>
      </c>
      <c r="F108" s="121" t="s">
        <v>238</v>
      </c>
      <c r="G108" s="101" t="s">
        <v>1745</v>
      </c>
      <c r="H108" s="122" t="s">
        <v>1887</v>
      </c>
      <c r="I108" s="101">
        <v>0</v>
      </c>
      <c r="J108" s="101" t="s">
        <v>1746</v>
      </c>
      <c r="K108" s="135" t="s">
        <v>2025</v>
      </c>
      <c r="L108" s="101" t="s">
        <v>1948</v>
      </c>
      <c r="M108" s="100"/>
    </row>
    <row r="109" ht="155.25" spans="1:13">
      <c r="A109" s="119">
        <v>48</v>
      </c>
      <c r="B109" s="103"/>
      <c r="C109" s="100" t="s">
        <v>2026</v>
      </c>
      <c r="D109" s="101" t="s">
        <v>1743</v>
      </c>
      <c r="E109" s="120" t="s">
        <v>2027</v>
      </c>
      <c r="F109" s="121" t="s">
        <v>238</v>
      </c>
      <c r="G109" s="101" t="s">
        <v>1745</v>
      </c>
      <c r="H109" s="122" t="s">
        <v>1887</v>
      </c>
      <c r="I109" s="101">
        <v>0</v>
      </c>
      <c r="J109" s="101" t="s">
        <v>1746</v>
      </c>
      <c r="K109" s="135" t="s">
        <v>2028</v>
      </c>
      <c r="L109" s="101" t="s">
        <v>1948</v>
      </c>
      <c r="M109" s="100"/>
    </row>
    <row r="110" ht="172.5" spans="1:13">
      <c r="A110" s="119">
        <v>49</v>
      </c>
      <c r="B110" s="103"/>
      <c r="C110" s="100" t="s">
        <v>2029</v>
      </c>
      <c r="D110" s="101" t="s">
        <v>1743</v>
      </c>
      <c r="E110" s="120" t="s">
        <v>2030</v>
      </c>
      <c r="F110" s="121" t="s">
        <v>238</v>
      </c>
      <c r="G110" s="101" t="s">
        <v>1745</v>
      </c>
      <c r="H110" s="122" t="s">
        <v>1887</v>
      </c>
      <c r="I110" s="101">
        <v>0</v>
      </c>
      <c r="J110" s="101" t="s">
        <v>1746</v>
      </c>
      <c r="K110" s="135" t="s">
        <v>2031</v>
      </c>
      <c r="L110" s="101" t="s">
        <v>1889</v>
      </c>
      <c r="M110" s="100"/>
    </row>
    <row r="111" ht="155.25" spans="1:13">
      <c r="A111" s="119">
        <v>50</v>
      </c>
      <c r="B111" s="103"/>
      <c r="C111" s="100" t="s">
        <v>2032</v>
      </c>
      <c r="D111" s="101" t="s">
        <v>1743</v>
      </c>
      <c r="E111" s="120" t="s">
        <v>2033</v>
      </c>
      <c r="F111" s="121" t="s">
        <v>238</v>
      </c>
      <c r="G111" s="101" t="s">
        <v>1745</v>
      </c>
      <c r="H111" s="122" t="s">
        <v>1887</v>
      </c>
      <c r="I111" s="101">
        <v>0</v>
      </c>
      <c r="J111" s="101" t="s">
        <v>1746</v>
      </c>
      <c r="K111" s="135" t="s">
        <v>2034</v>
      </c>
      <c r="L111" s="101" t="s">
        <v>1889</v>
      </c>
      <c r="M111" s="100"/>
    </row>
    <row r="112" ht="155.25" spans="1:13">
      <c r="A112" s="119">
        <v>51</v>
      </c>
      <c r="B112" s="104"/>
      <c r="C112" s="100" t="s">
        <v>2035</v>
      </c>
      <c r="D112" s="101" t="s">
        <v>1743</v>
      </c>
      <c r="E112" s="120" t="s">
        <v>2036</v>
      </c>
      <c r="F112" s="121" t="s">
        <v>238</v>
      </c>
      <c r="G112" s="101" t="s">
        <v>1745</v>
      </c>
      <c r="H112" s="122" t="s">
        <v>1887</v>
      </c>
      <c r="I112" s="101">
        <v>0</v>
      </c>
      <c r="J112" s="101" t="s">
        <v>1746</v>
      </c>
      <c r="K112" s="135" t="s">
        <v>2037</v>
      </c>
      <c r="L112" s="101" t="s">
        <v>1889</v>
      </c>
      <c r="M112" s="100"/>
    </row>
    <row r="113" ht="103.5" spans="1:13">
      <c r="A113" s="119">
        <v>52</v>
      </c>
      <c r="B113" s="119"/>
      <c r="C113" s="100" t="s">
        <v>2038</v>
      </c>
      <c r="D113" s="101" t="s">
        <v>1743</v>
      </c>
      <c r="E113" s="120" t="s">
        <v>2039</v>
      </c>
      <c r="F113" s="121" t="s">
        <v>238</v>
      </c>
      <c r="G113" s="101" t="s">
        <v>1745</v>
      </c>
      <c r="H113" s="122" t="s">
        <v>1887</v>
      </c>
      <c r="I113" s="101">
        <v>0</v>
      </c>
      <c r="J113" s="101" t="s">
        <v>1746</v>
      </c>
      <c r="K113" s="135" t="s">
        <v>2040</v>
      </c>
      <c r="L113" s="101" t="s">
        <v>1889</v>
      </c>
      <c r="M113" s="100"/>
    </row>
    <row r="114" ht="172.5" spans="1:13">
      <c r="A114" s="119">
        <v>53</v>
      </c>
      <c r="B114" s="119"/>
      <c r="C114" s="100" t="s">
        <v>2041</v>
      </c>
      <c r="D114" s="101" t="s">
        <v>1743</v>
      </c>
      <c r="E114" s="120" t="s">
        <v>2042</v>
      </c>
      <c r="F114" s="121" t="s">
        <v>238</v>
      </c>
      <c r="G114" s="101" t="s">
        <v>1745</v>
      </c>
      <c r="H114" s="122" t="s">
        <v>1887</v>
      </c>
      <c r="I114" s="101">
        <v>0</v>
      </c>
      <c r="J114" s="101" t="s">
        <v>1746</v>
      </c>
      <c r="K114" s="135" t="s">
        <v>2031</v>
      </c>
      <c r="L114" s="101" t="s">
        <v>1889</v>
      </c>
      <c r="M114" s="100"/>
    </row>
  </sheetData>
  <mergeCells count="27">
    <mergeCell ref="A1:M1"/>
    <mergeCell ref="A2:M2"/>
    <mergeCell ref="A3:M3"/>
    <mergeCell ref="F4:G4"/>
    <mergeCell ref="A59:M59"/>
    <mergeCell ref="E60:F60"/>
    <mergeCell ref="A4:A5"/>
    <mergeCell ref="A60:A61"/>
    <mergeCell ref="B6:B57"/>
    <mergeCell ref="B62:B112"/>
    <mergeCell ref="C6:C15"/>
    <mergeCell ref="C16:C25"/>
    <mergeCell ref="C26:C38"/>
    <mergeCell ref="C39:C57"/>
    <mergeCell ref="C60:C61"/>
    <mergeCell ref="D4:D5"/>
    <mergeCell ref="D60:D61"/>
    <mergeCell ref="G60:G61"/>
    <mergeCell ref="H4:H5"/>
    <mergeCell ref="H60:H61"/>
    <mergeCell ref="I60:I61"/>
    <mergeCell ref="J60:J61"/>
    <mergeCell ref="K4:K5"/>
    <mergeCell ref="K60:K61"/>
    <mergeCell ref="L4:L5"/>
    <mergeCell ref="L60:L61"/>
    <mergeCell ref="M60:M61"/>
  </mergeCells>
  <dataValidations count="1">
    <dataValidation type="list" allowBlank="1" showInputMessage="1" showErrorMessage="1" sqref="E6:E43 E44:E57 F62:F99 F100:F103 F104:F109 F110:F114 G62:G99 G100:G103 G104:G109 G110:G114 H6:H43 H44:H57 H62:H99 H100:H103 H104:H109 H110:H114 L62:L99 L100:L103 L104:L109 L110:L114">
      <formula1>[1]基本数据源!#REF!</formula1>
    </dataValidation>
  </dataValidation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1"/>
  <sheetViews>
    <sheetView zoomScale="115" zoomScaleNormal="115" topLeftCell="D1" workbookViewId="0">
      <selection activeCell="A1" sqref="A$1:B$1048576"/>
    </sheetView>
  </sheetViews>
  <sheetFormatPr defaultColWidth="9" defaultRowHeight="14.25" outlineLevelCol="7"/>
  <cols>
    <col min="1" max="1" width="8.875" style="1"/>
    <col min="2" max="2" width="19" style="1" customWidth="1"/>
    <col min="3" max="3" width="19.625" style="1" customWidth="1"/>
    <col min="4" max="4" width="64" style="1" customWidth="1"/>
    <col min="5" max="5" width="13.125" style="1" customWidth="1"/>
  </cols>
  <sheetData>
    <row r="1" spans="1:5">
      <c r="A1" s="2" t="s">
        <v>0</v>
      </c>
      <c r="B1" s="3" t="s">
        <v>2043</v>
      </c>
      <c r="C1" s="4"/>
      <c r="D1" s="4"/>
      <c r="E1" s="4"/>
    </row>
    <row r="2" ht="16.5" spans="1:5">
      <c r="A2" s="2" t="s">
        <v>1</v>
      </c>
      <c r="B2" s="5" t="s">
        <v>2044</v>
      </c>
      <c r="C2" s="81" t="s">
        <v>2045</v>
      </c>
      <c r="D2" s="6"/>
      <c r="E2" s="6"/>
    </row>
    <row r="3" spans="1:5">
      <c r="A3" s="2" t="s">
        <v>333</v>
      </c>
      <c r="B3" s="7"/>
      <c r="C3" s="8"/>
      <c r="D3" s="6"/>
      <c r="E3" s="6"/>
    </row>
    <row r="4" spans="1:5">
      <c r="A4" s="2"/>
      <c r="B4" s="2"/>
      <c r="C4" s="2" t="s">
        <v>99</v>
      </c>
      <c r="D4" s="2" t="s">
        <v>100</v>
      </c>
      <c r="E4" s="2" t="s">
        <v>101</v>
      </c>
    </row>
    <row r="5" spans="1:5">
      <c r="A5" s="6" t="s">
        <v>6</v>
      </c>
      <c r="B5" s="9" t="s">
        <v>473</v>
      </c>
      <c r="C5" s="4" t="s">
        <v>548</v>
      </c>
      <c r="D5" s="4"/>
      <c r="E5" s="4"/>
    </row>
    <row r="6" spans="1:5">
      <c r="A6" s="6"/>
      <c r="B6" s="9" t="s">
        <v>476</v>
      </c>
      <c r="C6" s="4" t="s">
        <v>549</v>
      </c>
      <c r="E6" s="4"/>
    </row>
    <row r="7" spans="1:5">
      <c r="A7" s="6"/>
      <c r="B7" s="9" t="s">
        <v>479</v>
      </c>
      <c r="C7" s="4" t="s">
        <v>550</v>
      </c>
      <c r="D7" s="4" t="s">
        <v>167</v>
      </c>
      <c r="E7" s="4"/>
    </row>
    <row r="8" spans="1:5">
      <c r="A8" s="6"/>
      <c r="B8" s="9" t="s">
        <v>482</v>
      </c>
      <c r="C8" s="4" t="s">
        <v>551</v>
      </c>
      <c r="D8" s="4" t="s">
        <v>167</v>
      </c>
      <c r="E8" s="4"/>
    </row>
    <row r="9" spans="1:5">
      <c r="A9" s="6"/>
      <c r="B9" s="9" t="s">
        <v>484</v>
      </c>
      <c r="C9" s="4"/>
      <c r="D9" s="4" t="s">
        <v>167</v>
      </c>
      <c r="E9" s="4"/>
    </row>
    <row r="10" spans="1:5">
      <c r="A10" s="6"/>
      <c r="B10" s="9" t="s">
        <v>486</v>
      </c>
      <c r="C10" s="4" t="s">
        <v>552</v>
      </c>
      <c r="D10" s="4"/>
      <c r="E10" s="4"/>
    </row>
    <row r="11" spans="1:5">
      <c r="A11" s="6"/>
      <c r="B11" s="9" t="s">
        <v>487</v>
      </c>
      <c r="C11" s="4" t="s">
        <v>553</v>
      </c>
      <c r="D11" s="4"/>
      <c r="E11" s="4"/>
    </row>
    <row r="12" spans="1:5">
      <c r="A12" s="6"/>
      <c r="B12" s="9" t="s">
        <v>489</v>
      </c>
      <c r="C12" s="4" t="s">
        <v>554</v>
      </c>
      <c r="D12" s="4" t="s">
        <v>167</v>
      </c>
      <c r="E12" s="4"/>
    </row>
    <row r="13" spans="1:5">
      <c r="A13" s="6"/>
      <c r="B13" s="9" t="s">
        <v>490</v>
      </c>
      <c r="C13" s="4" t="s">
        <v>555</v>
      </c>
      <c r="D13" s="4" t="s">
        <v>167</v>
      </c>
      <c r="E13" s="4"/>
    </row>
    <row r="14" spans="1:5">
      <c r="A14" s="6"/>
      <c r="B14" s="9" t="s">
        <v>491</v>
      </c>
      <c r="C14" s="4"/>
      <c r="D14" s="4" t="s">
        <v>167</v>
      </c>
      <c r="E14" s="4"/>
    </row>
    <row r="15" spans="1:5">
      <c r="A15" s="6"/>
      <c r="B15" s="9" t="s">
        <v>492</v>
      </c>
      <c r="C15" s="4"/>
      <c r="D15" s="4" t="s">
        <v>167</v>
      </c>
      <c r="E15" s="4"/>
    </row>
    <row r="16" spans="1:5">
      <c r="A16" s="6"/>
      <c r="B16" s="9" t="s">
        <v>493</v>
      </c>
      <c r="C16" s="4"/>
      <c r="D16" s="4" t="s">
        <v>167</v>
      </c>
      <c r="E16" s="4"/>
    </row>
    <row r="17" spans="1:5">
      <c r="A17" s="6"/>
      <c r="B17" s="9" t="s">
        <v>494</v>
      </c>
      <c r="C17" s="4"/>
      <c r="D17" s="4" t="s">
        <v>167</v>
      </c>
      <c r="E17" s="4"/>
    </row>
    <row r="18" spans="1:5">
      <c r="A18" s="6"/>
      <c r="B18" s="9" t="s">
        <v>495</v>
      </c>
      <c r="C18" s="4"/>
      <c r="D18" s="4" t="s">
        <v>167</v>
      </c>
      <c r="E18" s="4"/>
    </row>
    <row r="19" ht="111" customHeight="1" spans="1:8">
      <c r="A19" s="6"/>
      <c r="B19" s="9" t="s">
        <v>496</v>
      </c>
      <c r="C19" s="4" t="s">
        <v>556</v>
      </c>
      <c r="D19" s="4"/>
      <c r="E19" s="4"/>
      <c r="H19" s="25" t="s">
        <v>2046</v>
      </c>
    </row>
    <row r="20" ht="22" customHeight="1" spans="1:5">
      <c r="A20" s="6"/>
      <c r="B20" s="9" t="s">
        <v>499</v>
      </c>
      <c r="C20" s="4" t="s">
        <v>557</v>
      </c>
      <c r="D20" s="4"/>
      <c r="E20" s="4"/>
    </row>
    <row r="21" spans="1:5">
      <c r="A21" s="6"/>
      <c r="B21" s="9" t="s">
        <v>501</v>
      </c>
      <c r="C21" s="4" t="s">
        <v>558</v>
      </c>
      <c r="D21" s="4"/>
      <c r="E21" s="4"/>
    </row>
    <row r="22" ht="39" customHeight="1" spans="1:8">
      <c r="A22" s="6"/>
      <c r="B22" s="9" t="s">
        <v>502</v>
      </c>
      <c r="C22" s="4" t="s">
        <v>559</v>
      </c>
      <c r="D22" s="4"/>
      <c r="E22" s="4"/>
      <c r="H22" s="79"/>
    </row>
    <row r="23" spans="1:5">
      <c r="A23" s="6"/>
      <c r="B23" s="9" t="s">
        <v>504</v>
      </c>
      <c r="C23" s="4" t="s">
        <v>560</v>
      </c>
      <c r="D23" s="4"/>
      <c r="E23" s="4"/>
    </row>
    <row r="24" spans="1:5">
      <c r="A24" s="6"/>
      <c r="B24" s="9" t="s">
        <v>506</v>
      </c>
      <c r="C24" s="4" t="s">
        <v>561</v>
      </c>
      <c r="D24" s="4"/>
      <c r="E24" s="4"/>
    </row>
    <row r="25" spans="1:5">
      <c r="A25" s="6"/>
      <c r="B25" s="9" t="s">
        <v>507</v>
      </c>
      <c r="C25" s="4" t="s">
        <v>562</v>
      </c>
      <c r="D25" s="4"/>
      <c r="E25" s="4"/>
    </row>
    <row r="26" spans="1:5">
      <c r="A26" s="6"/>
      <c r="B26" s="9" t="s">
        <v>510</v>
      </c>
      <c r="C26" s="4" t="s">
        <v>563</v>
      </c>
      <c r="D26" s="4"/>
      <c r="E26" s="4"/>
    </row>
    <row r="27" ht="23" customHeight="1" spans="1:8">
      <c r="A27" s="6"/>
      <c r="B27" s="9" t="s">
        <v>512</v>
      </c>
      <c r="C27" s="4"/>
      <c r="D27" s="4"/>
      <c r="E27" s="4"/>
      <c r="H27" s="25" t="s">
        <v>2047</v>
      </c>
    </row>
    <row r="28" spans="1:8">
      <c r="A28" s="6"/>
      <c r="B28" s="9" t="s">
        <v>513</v>
      </c>
      <c r="C28" s="4"/>
      <c r="D28" s="4" t="s">
        <v>238</v>
      </c>
      <c r="E28" s="4"/>
      <c r="H28" s="25" t="s">
        <v>2048</v>
      </c>
    </row>
    <row r="29" spans="1:5">
      <c r="A29" s="6" t="s">
        <v>66</v>
      </c>
      <c r="B29" s="9" t="s">
        <v>514</v>
      </c>
      <c r="C29" s="4" t="s">
        <v>564</v>
      </c>
      <c r="D29" s="4"/>
      <c r="E29" s="4"/>
    </row>
    <row r="30" spans="1:5">
      <c r="A30" s="6"/>
      <c r="B30" s="9" t="s">
        <v>517</v>
      </c>
      <c r="C30" s="4" t="s">
        <v>565</v>
      </c>
      <c r="D30" s="4"/>
      <c r="E30" s="4"/>
    </row>
    <row r="31" ht="77" customHeight="1" spans="1:5">
      <c r="A31" s="6"/>
      <c r="B31" s="9" t="s">
        <v>520</v>
      </c>
      <c r="C31" s="4"/>
      <c r="D31" s="4"/>
      <c r="E31" s="4"/>
    </row>
    <row r="32" ht="35" customHeight="1" spans="1:5">
      <c r="A32" s="6"/>
      <c r="B32" s="9" t="s">
        <v>522</v>
      </c>
      <c r="C32" s="4"/>
      <c r="D32" s="4"/>
      <c r="E32" s="4"/>
    </row>
    <row r="33" ht="43" customHeight="1" spans="1:5">
      <c r="A33" s="6"/>
      <c r="B33" s="9" t="s">
        <v>525</v>
      </c>
      <c r="C33" s="11"/>
      <c r="D33" s="4"/>
      <c r="E33" s="4"/>
    </row>
    <row r="34" ht="47" customHeight="1" spans="1:5">
      <c r="A34" s="6"/>
      <c r="B34" s="9" t="s">
        <v>527</v>
      </c>
      <c r="C34" s="11"/>
      <c r="D34" s="4"/>
      <c r="E34" s="4"/>
    </row>
    <row r="35" ht="42.75" spans="1:5">
      <c r="A35" s="6"/>
      <c r="B35" s="9" t="s">
        <v>530</v>
      </c>
      <c r="C35" s="4" t="s">
        <v>569</v>
      </c>
      <c r="D35" s="4"/>
      <c r="E35" s="4"/>
    </row>
    <row r="36" ht="30" customHeight="1" spans="1:5">
      <c r="A36" s="6"/>
      <c r="B36" s="9" t="s">
        <v>532</v>
      </c>
      <c r="C36" s="4"/>
      <c r="D36" s="4"/>
      <c r="E36" s="4"/>
    </row>
    <row r="37" ht="38" customHeight="1" spans="1:5">
      <c r="A37" s="6"/>
      <c r="B37" s="9" t="s">
        <v>534</v>
      </c>
      <c r="C37" s="4"/>
      <c r="D37" s="4"/>
      <c r="E37" s="4"/>
    </row>
    <row r="38" ht="45" customHeight="1" spans="1:5">
      <c r="A38" s="6"/>
      <c r="B38" s="9" t="s">
        <v>536</v>
      </c>
      <c r="C38" s="4"/>
      <c r="D38" s="4"/>
      <c r="E38" s="4"/>
    </row>
    <row r="39" ht="60" customHeight="1" spans="1:8">
      <c r="A39" s="6"/>
      <c r="B39" s="9" t="s">
        <v>538</v>
      </c>
      <c r="C39" s="4" t="s">
        <v>603</v>
      </c>
      <c r="D39" s="4"/>
      <c r="E39" s="4"/>
      <c r="H39" s="25" t="s">
        <v>2047</v>
      </c>
    </row>
    <row r="40" ht="84" customHeight="1" spans="1:5">
      <c r="A40" s="6"/>
      <c r="B40" s="9" t="s">
        <v>540</v>
      </c>
      <c r="C40" s="4" t="s">
        <v>604</v>
      </c>
      <c r="D40" s="4"/>
      <c r="E40" s="4"/>
    </row>
    <row r="41" ht="327.75" spans="1:5">
      <c r="A41" s="6"/>
      <c r="B41" s="9" t="s">
        <v>541</v>
      </c>
      <c r="C41" s="11" t="s">
        <v>605</v>
      </c>
      <c r="D41" s="4"/>
      <c r="E41" s="4"/>
    </row>
  </sheetData>
  <mergeCells count="3">
    <mergeCell ref="B3:C3"/>
    <mergeCell ref="A5:A28"/>
    <mergeCell ref="A29:A41"/>
  </mergeCells>
  <pageMargins left="0.75" right="0.75" top="1" bottom="1" header="0.5" footer="0.5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"/>
  <sheetViews>
    <sheetView zoomScale="130" zoomScaleNormal="130" topLeftCell="A2" workbookViewId="0">
      <selection activeCell="H10" sqref="H10"/>
    </sheetView>
  </sheetViews>
  <sheetFormatPr defaultColWidth="9" defaultRowHeight="14.25" outlineLevelCol="7"/>
  <cols>
    <col min="3" max="3" width="22.25" customWidth="1"/>
    <col min="7" max="7" width="20.625" customWidth="1"/>
    <col min="8" max="8" width="29.875" customWidth="1"/>
  </cols>
  <sheetData>
    <row r="1" spans="1:4">
      <c r="A1" s="2" t="s">
        <v>333</v>
      </c>
      <c r="B1" s="7" t="s">
        <v>547</v>
      </c>
      <c r="C1" s="8"/>
      <c r="D1" s="6"/>
    </row>
    <row r="2" ht="42.75" spans="1:4">
      <c r="A2" s="2"/>
      <c r="B2" s="2"/>
      <c r="C2" s="2" t="s">
        <v>99</v>
      </c>
      <c r="D2" s="2" t="s">
        <v>100</v>
      </c>
    </row>
    <row r="3" spans="1:4">
      <c r="A3" s="6" t="s">
        <v>6</v>
      </c>
      <c r="B3" s="9" t="s">
        <v>473</v>
      </c>
      <c r="C3" s="4"/>
      <c r="D3" s="4"/>
    </row>
    <row r="4" spans="1:4">
      <c r="A4" s="6"/>
      <c r="B4" s="9" t="s">
        <v>476</v>
      </c>
      <c r="C4" s="4"/>
      <c r="D4" s="1"/>
    </row>
    <row r="5" spans="1:4">
      <c r="A5" s="6"/>
      <c r="B5" s="9" t="s">
        <v>479</v>
      </c>
      <c r="C5" s="4" t="s">
        <v>167</v>
      </c>
      <c r="D5" s="4"/>
    </row>
    <row r="6" spans="1:4">
      <c r="A6" s="6"/>
      <c r="B6" s="9" t="s">
        <v>482</v>
      </c>
      <c r="C6" s="4" t="s">
        <v>167</v>
      </c>
      <c r="D6" s="4"/>
    </row>
    <row r="7" spans="1:4">
      <c r="A7" s="6"/>
      <c r="B7" s="9" t="s">
        <v>484</v>
      </c>
      <c r="C7" s="4"/>
      <c r="D7" s="4"/>
    </row>
    <row r="8" ht="15" customHeight="1" spans="1:8">
      <c r="A8" s="6"/>
      <c r="B8" s="9" t="s">
        <v>486</v>
      </c>
      <c r="C8" s="4"/>
      <c r="D8" s="4"/>
      <c r="H8" s="25" t="s">
        <v>2049</v>
      </c>
    </row>
    <row r="9" ht="22" customHeight="1" spans="1:8">
      <c r="A9" s="6"/>
      <c r="B9" s="9" t="s">
        <v>487</v>
      </c>
      <c r="C9" s="4"/>
      <c r="D9" s="4"/>
      <c r="H9" s="25" t="s">
        <v>2050</v>
      </c>
    </row>
    <row r="10" spans="1:4">
      <c r="A10" s="6"/>
      <c r="B10" s="9" t="s">
        <v>489</v>
      </c>
      <c r="C10" s="4"/>
      <c r="D10" s="4" t="s">
        <v>167</v>
      </c>
    </row>
    <row r="11" spans="1:4">
      <c r="A11" s="6"/>
      <c r="B11" s="9" t="s">
        <v>490</v>
      </c>
      <c r="C11" s="4"/>
      <c r="D11" s="4" t="s">
        <v>167</v>
      </c>
    </row>
    <row r="12" spans="1:4">
      <c r="A12" s="6"/>
      <c r="B12" s="9" t="s">
        <v>491</v>
      </c>
      <c r="C12" s="4"/>
      <c r="D12" s="4"/>
    </row>
    <row r="13" ht="28.5" spans="1:4">
      <c r="A13" s="6"/>
      <c r="B13" s="9" t="s">
        <v>492</v>
      </c>
      <c r="C13" s="4"/>
      <c r="D13" s="4" t="s">
        <v>167</v>
      </c>
    </row>
    <row r="14" ht="28.5" spans="1:4">
      <c r="A14" s="6"/>
      <c r="B14" s="9" t="s">
        <v>493</v>
      </c>
      <c r="C14" s="4"/>
      <c r="D14" s="4" t="s">
        <v>167</v>
      </c>
    </row>
    <row r="15" ht="28.5" spans="1:4">
      <c r="A15" s="6"/>
      <c r="B15" s="9" t="s">
        <v>494</v>
      </c>
      <c r="C15" s="4"/>
      <c r="D15" s="4" t="s">
        <v>167</v>
      </c>
    </row>
    <row r="16" ht="28.5" spans="1:4">
      <c r="A16" s="6"/>
      <c r="B16" s="9" t="s">
        <v>495</v>
      </c>
      <c r="C16" s="4"/>
      <c r="D16" s="4" t="s">
        <v>167</v>
      </c>
    </row>
    <row r="17" ht="60" customHeight="1" spans="1:4">
      <c r="A17" s="6"/>
      <c r="B17" s="9" t="s">
        <v>496</v>
      </c>
      <c r="C17" s="4"/>
      <c r="D17" s="4"/>
    </row>
    <row r="18" ht="28.5" spans="1:4">
      <c r="A18" s="6"/>
      <c r="B18" s="9" t="s">
        <v>499</v>
      </c>
      <c r="C18" s="4"/>
      <c r="D18" s="4"/>
    </row>
    <row r="19" ht="28.5" spans="1:4">
      <c r="A19" s="6"/>
      <c r="B19" s="9" t="s">
        <v>501</v>
      </c>
      <c r="C19" s="4" t="s">
        <v>167</v>
      </c>
      <c r="D19" s="4"/>
    </row>
    <row r="20" ht="28.5" spans="1:4">
      <c r="A20" s="6"/>
      <c r="B20" s="9" t="s">
        <v>502</v>
      </c>
      <c r="C20" s="4"/>
      <c r="D20" s="4"/>
    </row>
    <row r="21" ht="28.5" spans="1:4">
      <c r="A21" s="6"/>
      <c r="B21" s="9" t="s">
        <v>504</v>
      </c>
      <c r="C21" s="4"/>
      <c r="D21" s="4"/>
    </row>
    <row r="22" ht="28.5" spans="1:8">
      <c r="A22" s="6"/>
      <c r="B22" s="9" t="s">
        <v>506</v>
      </c>
      <c r="C22" s="4"/>
      <c r="D22" s="4"/>
      <c r="H22" s="25" t="s">
        <v>2050</v>
      </c>
    </row>
    <row r="23" ht="28.5" spans="1:4">
      <c r="A23" s="6"/>
      <c r="B23" s="9" t="s">
        <v>507</v>
      </c>
      <c r="C23" s="4"/>
      <c r="D23" s="4"/>
    </row>
    <row r="24" ht="45" customHeight="1" spans="1:4">
      <c r="A24" s="6"/>
      <c r="B24" s="9" t="s">
        <v>510</v>
      </c>
      <c r="C24" s="4"/>
      <c r="D24" s="4"/>
    </row>
    <row r="25" ht="36" customHeight="1" spans="1:7">
      <c r="A25" s="6"/>
      <c r="B25" s="9" t="s">
        <v>512</v>
      </c>
      <c r="C25" s="4"/>
      <c r="D25" s="4"/>
      <c r="G25" s="25" t="s">
        <v>2051</v>
      </c>
    </row>
    <row r="26" ht="60" customHeight="1" spans="1:7">
      <c r="A26" s="6"/>
      <c r="B26" s="9" t="s">
        <v>513</v>
      </c>
      <c r="C26" s="4" t="s">
        <v>167</v>
      </c>
      <c r="D26" s="4" t="s">
        <v>167</v>
      </c>
      <c r="G26" s="25" t="s">
        <v>2052</v>
      </c>
    </row>
    <row r="27" ht="28.5" spans="1:4">
      <c r="A27" s="6" t="s">
        <v>66</v>
      </c>
      <c r="B27" s="9" t="s">
        <v>514</v>
      </c>
      <c r="C27" s="4"/>
      <c r="D27" s="4"/>
    </row>
    <row r="28" ht="28.5" spans="1:4">
      <c r="A28" s="6"/>
      <c r="B28" s="9" t="s">
        <v>517</v>
      </c>
      <c r="C28" s="4"/>
      <c r="D28" s="4"/>
    </row>
    <row r="29" ht="28.5" spans="1:4">
      <c r="A29" s="6"/>
      <c r="B29" s="9" t="s">
        <v>520</v>
      </c>
      <c r="C29" s="4"/>
      <c r="D29" s="4"/>
    </row>
    <row r="30" ht="28.5" spans="1:4">
      <c r="A30" s="6"/>
      <c r="B30" s="9" t="s">
        <v>522</v>
      </c>
      <c r="C30" s="4"/>
      <c r="D30" s="4"/>
    </row>
    <row r="31" ht="28.5" spans="1:4">
      <c r="A31" s="6"/>
      <c r="B31" s="9" t="s">
        <v>525</v>
      </c>
      <c r="C31" s="11"/>
      <c r="D31" s="4"/>
    </row>
    <row r="32" ht="28.5" spans="1:4">
      <c r="A32" s="6"/>
      <c r="B32" s="9" t="s">
        <v>527</v>
      </c>
      <c r="C32" s="11" t="s">
        <v>167</v>
      </c>
      <c r="D32" s="4"/>
    </row>
    <row r="33" ht="28.5" spans="1:4">
      <c r="A33" s="6"/>
      <c r="B33" s="9" t="s">
        <v>530</v>
      </c>
      <c r="C33" s="4"/>
      <c r="D33" s="4"/>
    </row>
    <row r="34" spans="1:4">
      <c r="A34" s="6"/>
      <c r="B34" s="9" t="s">
        <v>532</v>
      </c>
      <c r="C34" s="4"/>
      <c r="D34" s="4"/>
    </row>
    <row r="35" ht="28.5" spans="1:4">
      <c r="A35" s="6"/>
      <c r="B35" s="9" t="s">
        <v>534</v>
      </c>
      <c r="C35" s="4"/>
      <c r="D35" s="4" t="s">
        <v>167</v>
      </c>
    </row>
    <row r="36" ht="28.5" spans="1:4">
      <c r="A36" s="6"/>
      <c r="B36" s="9" t="s">
        <v>536</v>
      </c>
      <c r="C36" s="4"/>
      <c r="D36" s="4"/>
    </row>
    <row r="37" spans="1:4">
      <c r="A37" s="6"/>
      <c r="B37" s="9" t="s">
        <v>538</v>
      </c>
      <c r="C37" s="4"/>
      <c r="D37" s="4"/>
    </row>
    <row r="38" spans="1:4">
      <c r="A38" s="6"/>
      <c r="B38" s="9" t="s">
        <v>540</v>
      </c>
      <c r="C38" s="4"/>
      <c r="D38" s="4"/>
    </row>
    <row r="39" ht="212" customHeight="1" spans="1:4">
      <c r="A39" s="6"/>
      <c r="B39" s="9" t="s">
        <v>541</v>
      </c>
      <c r="C39" s="11"/>
      <c r="D39" s="4"/>
    </row>
    <row r="40" ht="193" customHeight="1"/>
  </sheetData>
  <mergeCells count="3">
    <mergeCell ref="B1:C1"/>
    <mergeCell ref="A3:A26"/>
    <mergeCell ref="A27:A39"/>
  </mergeCells>
  <pageMargins left="0.75" right="0.75" top="1" bottom="1" header="0.5" footer="0.5"/>
  <headerFooter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07"/>
  <sheetViews>
    <sheetView topLeftCell="A19" workbookViewId="0">
      <selection activeCell="I5" sqref="I5"/>
    </sheetView>
  </sheetViews>
  <sheetFormatPr defaultColWidth="9" defaultRowHeight="14.25"/>
  <cols>
    <col min="1" max="2" width="13.625" customWidth="1"/>
    <col min="3" max="3" width="16.125" customWidth="1"/>
    <col min="4" max="4" width="23.375" customWidth="1"/>
    <col min="5" max="5" width="33.875" customWidth="1"/>
    <col min="6" max="6" width="36" customWidth="1"/>
  </cols>
  <sheetData>
    <row r="1" ht="35.25" customHeight="1" spans="1:1">
      <c r="A1" s="26" t="s">
        <v>2053</v>
      </c>
    </row>
    <row r="2" ht="16.5" customHeight="1" spans="1:6">
      <c r="A2" s="27" t="s">
        <v>2054</v>
      </c>
      <c r="B2" s="27"/>
      <c r="C2" s="27"/>
      <c r="D2" s="27"/>
      <c r="E2" s="27"/>
      <c r="F2" s="27"/>
    </row>
    <row r="3" ht="18" customHeight="1" spans="1:6">
      <c r="A3" s="28"/>
      <c r="B3" s="28"/>
      <c r="C3" s="28"/>
      <c r="D3" s="28"/>
      <c r="E3" s="28"/>
      <c r="F3" s="28"/>
    </row>
    <row r="4" ht="15.75" customHeight="1" spans="1:6">
      <c r="A4" s="29" t="s">
        <v>1318</v>
      </c>
      <c r="B4" s="30" t="s">
        <v>1726</v>
      </c>
      <c r="C4" s="31" t="s">
        <v>2055</v>
      </c>
      <c r="D4" s="31"/>
      <c r="E4" s="32" t="s">
        <v>2056</v>
      </c>
      <c r="F4" s="30" t="s">
        <v>2057</v>
      </c>
    </row>
    <row r="5" ht="16.5" customHeight="1" spans="1:6">
      <c r="A5" s="33"/>
      <c r="B5" s="34"/>
      <c r="C5" s="35" t="s">
        <v>2058</v>
      </c>
      <c r="D5" s="35" t="s">
        <v>2059</v>
      </c>
      <c r="E5" s="36"/>
      <c r="F5" s="34"/>
    </row>
    <row r="6" ht="15" spans="1:6">
      <c r="A6" s="37">
        <v>1</v>
      </c>
      <c r="B6" s="38" t="s">
        <v>434</v>
      </c>
      <c r="C6" s="38">
        <v>200</v>
      </c>
      <c r="D6" s="38">
        <v>512</v>
      </c>
      <c r="E6" s="38" t="s">
        <v>1745</v>
      </c>
      <c r="F6" s="39" t="s">
        <v>2060</v>
      </c>
    </row>
    <row r="7" ht="74.25" customHeight="1" spans="1:6">
      <c r="A7" s="37"/>
      <c r="B7" s="38"/>
      <c r="C7" s="38"/>
      <c r="D7" s="38"/>
      <c r="E7" s="38"/>
      <c r="F7" s="40" t="s">
        <v>2061</v>
      </c>
    </row>
    <row r="8" ht="15" spans="1:6">
      <c r="A8" s="37">
        <v>2</v>
      </c>
      <c r="B8" s="38" t="s">
        <v>435</v>
      </c>
      <c r="C8" s="38">
        <v>201</v>
      </c>
      <c r="D8" s="38">
        <v>513</v>
      </c>
      <c r="E8" s="38" t="s">
        <v>1745</v>
      </c>
      <c r="F8" s="41" t="s">
        <v>2062</v>
      </c>
    </row>
    <row r="9" ht="25.5" customHeight="1" spans="1:6">
      <c r="A9" s="37">
        <v>3</v>
      </c>
      <c r="B9" s="38"/>
      <c r="C9" s="38">
        <v>202</v>
      </c>
      <c r="D9" s="38">
        <v>514</v>
      </c>
      <c r="E9" s="38" t="s">
        <v>1745</v>
      </c>
      <c r="F9" s="42" t="s">
        <v>2063</v>
      </c>
    </row>
    <row r="10" ht="15.75" customHeight="1" spans="1:6">
      <c r="A10" s="37">
        <v>4</v>
      </c>
      <c r="B10" s="38" t="s">
        <v>436</v>
      </c>
      <c r="C10" s="38">
        <v>203</v>
      </c>
      <c r="D10" s="38">
        <v>515</v>
      </c>
      <c r="E10" s="38" t="s">
        <v>1745</v>
      </c>
      <c r="F10" s="39" t="s">
        <v>2064</v>
      </c>
    </row>
    <row r="11" ht="15.75" customHeight="1" spans="1:6">
      <c r="A11" s="37">
        <v>5</v>
      </c>
      <c r="B11" s="38"/>
      <c r="C11" s="38">
        <v>204</v>
      </c>
      <c r="D11" s="38">
        <v>516</v>
      </c>
      <c r="E11" s="38" t="s">
        <v>1745</v>
      </c>
      <c r="F11" s="40" t="s">
        <v>2065</v>
      </c>
    </row>
    <row r="12" ht="15" customHeight="1" spans="1:6">
      <c r="A12" s="37">
        <v>6</v>
      </c>
      <c r="B12" s="38" t="s">
        <v>437</v>
      </c>
      <c r="C12" s="38">
        <v>205</v>
      </c>
      <c r="D12" s="38">
        <v>517</v>
      </c>
      <c r="E12" s="38" t="s">
        <v>1745</v>
      </c>
      <c r="F12" s="39" t="s">
        <v>2066</v>
      </c>
    </row>
    <row r="13" ht="15.75" customHeight="1" spans="1:6">
      <c r="A13" s="37">
        <v>7</v>
      </c>
      <c r="B13" s="38"/>
      <c r="C13" s="38">
        <v>206</v>
      </c>
      <c r="D13" s="38">
        <v>518</v>
      </c>
      <c r="E13" s="38" t="s">
        <v>1745</v>
      </c>
      <c r="F13" s="40" t="s">
        <v>2067</v>
      </c>
    </row>
    <row r="14" ht="15" spans="1:6">
      <c r="A14" s="37">
        <v>8</v>
      </c>
      <c r="B14" s="38" t="s">
        <v>462</v>
      </c>
      <c r="C14" s="38">
        <v>207</v>
      </c>
      <c r="D14" s="38">
        <v>519</v>
      </c>
      <c r="E14" s="38" t="s">
        <v>1745</v>
      </c>
      <c r="F14" s="39" t="s">
        <v>2068</v>
      </c>
    </row>
    <row r="15" ht="15.75" customHeight="1" spans="1:6">
      <c r="A15" s="37">
        <v>9</v>
      </c>
      <c r="B15" s="38"/>
      <c r="C15" s="38">
        <v>208</v>
      </c>
      <c r="D15" s="38">
        <v>520</v>
      </c>
      <c r="E15" s="38" t="s">
        <v>1745</v>
      </c>
      <c r="F15" s="40" t="s">
        <v>2069</v>
      </c>
    </row>
    <row r="16" ht="15" spans="1:6">
      <c r="A16" s="37">
        <v>10</v>
      </c>
      <c r="B16" s="38" t="s">
        <v>348</v>
      </c>
      <c r="C16" s="38">
        <v>209</v>
      </c>
      <c r="D16" s="38">
        <v>521</v>
      </c>
      <c r="E16" s="38" t="s">
        <v>1745</v>
      </c>
      <c r="F16" s="39" t="s">
        <v>2070</v>
      </c>
    </row>
    <row r="17" ht="15" spans="1:6">
      <c r="A17" s="37"/>
      <c r="B17" s="38"/>
      <c r="C17" s="38"/>
      <c r="D17" s="38"/>
      <c r="E17" s="38"/>
      <c r="F17" s="40" t="s">
        <v>2071</v>
      </c>
    </row>
    <row r="18" ht="15.75" customHeight="1" spans="1:6">
      <c r="A18" s="37">
        <v>11</v>
      </c>
      <c r="B18" s="43" t="s">
        <v>2072</v>
      </c>
      <c r="C18" s="38" t="s">
        <v>2073</v>
      </c>
      <c r="D18" s="38">
        <v>522</v>
      </c>
      <c r="E18" s="38" t="s">
        <v>1745</v>
      </c>
      <c r="F18" s="44" t="s">
        <v>2074</v>
      </c>
    </row>
    <row r="19" ht="15" spans="1:6">
      <c r="A19" s="45">
        <v>12</v>
      </c>
      <c r="B19" s="43"/>
      <c r="C19" s="46" t="s">
        <v>2075</v>
      </c>
      <c r="D19" s="46">
        <v>523</v>
      </c>
      <c r="E19" s="46" t="s">
        <v>1745</v>
      </c>
      <c r="F19" s="44"/>
    </row>
    <row r="20" spans="1:1">
      <c r="A20" s="47" t="s">
        <v>2076</v>
      </c>
    </row>
    <row r="21" ht="15" spans="1:1">
      <c r="A21" s="47"/>
    </row>
    <row r="22" ht="15" spans="1:6">
      <c r="A22" s="48" t="s">
        <v>2077</v>
      </c>
      <c r="B22" s="48"/>
      <c r="C22" s="48"/>
      <c r="D22" s="48"/>
      <c r="E22" s="48"/>
      <c r="F22" s="48"/>
    </row>
    <row r="23" ht="15" spans="1:6">
      <c r="A23" s="48"/>
      <c r="B23" s="48"/>
      <c r="C23" s="48"/>
      <c r="D23" s="48"/>
      <c r="E23" s="48"/>
      <c r="F23" s="48"/>
    </row>
    <row r="24" ht="15" spans="1:6">
      <c r="A24" s="49" t="s">
        <v>1318</v>
      </c>
      <c r="B24" s="50" t="s">
        <v>2078</v>
      </c>
      <c r="C24" s="51" t="s">
        <v>1728</v>
      </c>
      <c r="D24" s="51" t="s">
        <v>1728</v>
      </c>
      <c r="E24" s="52" t="s">
        <v>2056</v>
      </c>
      <c r="F24" s="50" t="s">
        <v>2057</v>
      </c>
    </row>
    <row r="25" ht="15.75" customHeight="1" spans="1:6">
      <c r="A25" s="49"/>
      <c r="B25" s="50"/>
      <c r="C25" s="52" t="s">
        <v>2079</v>
      </c>
      <c r="D25" s="52" t="s">
        <v>2080</v>
      </c>
      <c r="E25" s="52"/>
      <c r="F25" s="50"/>
    </row>
    <row r="26" ht="15" spans="1:6">
      <c r="A26" s="53">
        <v>1</v>
      </c>
      <c r="B26" s="54" t="s">
        <v>2081</v>
      </c>
      <c r="C26" s="55">
        <v>1024</v>
      </c>
      <c r="D26" s="55">
        <v>400</v>
      </c>
      <c r="E26" s="55" t="s">
        <v>1745</v>
      </c>
      <c r="F26" s="54" t="s">
        <v>2082</v>
      </c>
    </row>
    <row r="27" ht="15" spans="1:6">
      <c r="A27" s="53">
        <v>2</v>
      </c>
      <c r="B27" s="54" t="s">
        <v>2083</v>
      </c>
      <c r="C27" s="55">
        <v>1025</v>
      </c>
      <c r="D27" s="55">
        <v>401</v>
      </c>
      <c r="E27" s="55" t="s">
        <v>1745</v>
      </c>
      <c r="F27" s="54" t="s">
        <v>2084</v>
      </c>
    </row>
    <row r="28" ht="15" spans="1:6">
      <c r="A28" s="53">
        <v>3</v>
      </c>
      <c r="B28" s="54" t="s">
        <v>2085</v>
      </c>
      <c r="C28" s="55">
        <v>1026</v>
      </c>
      <c r="D28" s="55">
        <v>402</v>
      </c>
      <c r="E28" s="55" t="s">
        <v>1745</v>
      </c>
      <c r="F28" s="54" t="s">
        <v>2086</v>
      </c>
    </row>
    <row r="29" ht="15" spans="1:6">
      <c r="A29" s="53">
        <v>4</v>
      </c>
      <c r="B29" s="54" t="s">
        <v>2087</v>
      </c>
      <c r="C29" s="55">
        <v>1027</v>
      </c>
      <c r="D29" s="55">
        <v>403</v>
      </c>
      <c r="E29" s="55" t="s">
        <v>1745</v>
      </c>
      <c r="F29" s="54" t="s">
        <v>2088</v>
      </c>
    </row>
    <row r="30" ht="15" spans="1:6">
      <c r="A30" s="53">
        <v>5</v>
      </c>
      <c r="B30" s="54" t="s">
        <v>2089</v>
      </c>
      <c r="C30" s="55">
        <v>1028</v>
      </c>
      <c r="D30" s="55">
        <v>404</v>
      </c>
      <c r="E30" s="55" t="s">
        <v>1745</v>
      </c>
      <c r="F30" s="54" t="s">
        <v>2090</v>
      </c>
    </row>
    <row r="31" ht="15" spans="1:6">
      <c r="A31" s="53">
        <v>6</v>
      </c>
      <c r="B31" s="54" t="s">
        <v>2091</v>
      </c>
      <c r="C31" s="55">
        <v>1029</v>
      </c>
      <c r="D31" s="55">
        <v>405</v>
      </c>
      <c r="E31" s="55" t="s">
        <v>1745</v>
      </c>
      <c r="F31" s="54" t="s">
        <v>2092</v>
      </c>
    </row>
    <row r="32" ht="15" spans="1:6">
      <c r="A32" s="53">
        <v>7</v>
      </c>
      <c r="B32" s="54" t="s">
        <v>2093</v>
      </c>
      <c r="C32" s="55">
        <v>1030</v>
      </c>
      <c r="D32" s="55">
        <v>406</v>
      </c>
      <c r="E32" s="55" t="s">
        <v>1745</v>
      </c>
      <c r="F32" s="54"/>
    </row>
    <row r="33" s="25" customFormat="1" ht="15" spans="1:7">
      <c r="A33" s="56">
        <v>8</v>
      </c>
      <c r="B33" s="57" t="s">
        <v>2094</v>
      </c>
      <c r="C33" s="58">
        <v>1031</v>
      </c>
      <c r="D33" s="58">
        <v>407</v>
      </c>
      <c r="E33" s="58" t="s">
        <v>1745</v>
      </c>
      <c r="F33" s="57" t="s">
        <v>2095</v>
      </c>
      <c r="G33" s="59" t="s">
        <v>2096</v>
      </c>
    </row>
    <row r="34" s="25" customFormat="1" ht="31" customHeight="1" spans="1:7">
      <c r="A34" s="56">
        <v>9</v>
      </c>
      <c r="B34" s="57"/>
      <c r="C34" s="58">
        <v>1032</v>
      </c>
      <c r="D34" s="58">
        <v>408</v>
      </c>
      <c r="E34" s="58" t="s">
        <v>1745</v>
      </c>
      <c r="F34" s="57"/>
      <c r="G34" s="18"/>
    </row>
    <row r="35" ht="15" spans="1:6">
      <c r="A35" s="53">
        <v>10</v>
      </c>
      <c r="B35" s="54" t="s">
        <v>2093</v>
      </c>
      <c r="C35" s="55">
        <v>1033</v>
      </c>
      <c r="D35" s="55">
        <v>409</v>
      </c>
      <c r="E35" s="55" t="s">
        <v>1745</v>
      </c>
      <c r="F35" s="54"/>
    </row>
    <row r="36" ht="15" spans="1:6">
      <c r="A36" s="53">
        <v>11</v>
      </c>
      <c r="B36" s="54" t="s">
        <v>2093</v>
      </c>
      <c r="C36" s="55">
        <v>1034</v>
      </c>
      <c r="D36" s="55" t="s">
        <v>2097</v>
      </c>
      <c r="E36" s="55" t="s">
        <v>1745</v>
      </c>
      <c r="F36" s="54"/>
    </row>
    <row r="37" ht="15.75" customHeight="1" spans="1:6">
      <c r="A37" s="53">
        <v>12</v>
      </c>
      <c r="B37" s="54" t="s">
        <v>2093</v>
      </c>
      <c r="C37" s="55">
        <v>1035</v>
      </c>
      <c r="D37" s="55" t="s">
        <v>2098</v>
      </c>
      <c r="E37" s="55" t="s">
        <v>1745</v>
      </c>
      <c r="F37" s="54"/>
    </row>
    <row r="38" ht="15" spans="1:6">
      <c r="A38" s="53">
        <v>13</v>
      </c>
      <c r="B38" s="54" t="s">
        <v>2099</v>
      </c>
      <c r="C38" s="55">
        <v>1036</v>
      </c>
      <c r="D38" s="55" t="s">
        <v>2100</v>
      </c>
      <c r="E38" s="55" t="s">
        <v>1745</v>
      </c>
      <c r="F38" s="55" t="s">
        <v>2101</v>
      </c>
    </row>
    <row r="39" ht="15" spans="1:6">
      <c r="A39" s="53">
        <v>14</v>
      </c>
      <c r="B39" s="54" t="s">
        <v>2102</v>
      </c>
      <c r="C39" s="55">
        <v>1037</v>
      </c>
      <c r="D39" s="55" t="s">
        <v>2103</v>
      </c>
      <c r="E39" s="55" t="s">
        <v>1745</v>
      </c>
      <c r="F39" s="55" t="s">
        <v>2101</v>
      </c>
    </row>
    <row r="40" ht="15" spans="1:6">
      <c r="A40" s="53">
        <v>15</v>
      </c>
      <c r="B40" s="54" t="s">
        <v>2104</v>
      </c>
      <c r="C40" s="55">
        <v>1038</v>
      </c>
      <c r="D40" s="55" t="s">
        <v>2105</v>
      </c>
      <c r="E40" s="55" t="s">
        <v>1745</v>
      </c>
      <c r="F40" s="55" t="s">
        <v>2101</v>
      </c>
    </row>
    <row r="41" ht="15" spans="1:6">
      <c r="A41" s="53">
        <v>16</v>
      </c>
      <c r="B41" s="54" t="s">
        <v>2106</v>
      </c>
      <c r="C41" s="55">
        <v>1039</v>
      </c>
      <c r="D41" s="55" t="s">
        <v>2107</v>
      </c>
      <c r="E41" s="55" t="s">
        <v>1745</v>
      </c>
      <c r="F41" s="55" t="s">
        <v>2101</v>
      </c>
    </row>
    <row r="42" ht="15" spans="1:6">
      <c r="A42" s="53">
        <v>17</v>
      </c>
      <c r="B42" s="54" t="s">
        <v>2108</v>
      </c>
      <c r="C42" s="55">
        <v>1040</v>
      </c>
      <c r="D42" s="55">
        <v>410</v>
      </c>
      <c r="E42" s="55" t="s">
        <v>1745</v>
      </c>
      <c r="F42" s="55" t="s">
        <v>2101</v>
      </c>
    </row>
    <row r="43" ht="15" spans="1:6">
      <c r="A43" s="53">
        <v>18</v>
      </c>
      <c r="B43" s="54" t="s">
        <v>2109</v>
      </c>
      <c r="C43" s="55">
        <v>1041</v>
      </c>
      <c r="D43" s="55">
        <v>411</v>
      </c>
      <c r="E43" s="55" t="s">
        <v>1745</v>
      </c>
      <c r="F43" s="55" t="s">
        <v>2101</v>
      </c>
    </row>
    <row r="44" ht="15" spans="1:6">
      <c r="A44" s="53">
        <v>19</v>
      </c>
      <c r="B44" s="54" t="s">
        <v>2093</v>
      </c>
      <c r="C44" s="55">
        <v>1042</v>
      </c>
      <c r="D44" s="55">
        <v>412</v>
      </c>
      <c r="E44" s="55" t="s">
        <v>1745</v>
      </c>
      <c r="F44" s="55" t="s">
        <v>2101</v>
      </c>
    </row>
    <row r="45" s="25" customFormat="1" ht="15" spans="1:7">
      <c r="A45" s="56">
        <v>20</v>
      </c>
      <c r="B45" s="57" t="s">
        <v>2110</v>
      </c>
      <c r="C45" s="58">
        <v>1043</v>
      </c>
      <c r="D45" s="58">
        <v>413</v>
      </c>
      <c r="E45" s="58" t="s">
        <v>1745</v>
      </c>
      <c r="F45" s="58" t="s">
        <v>2101</v>
      </c>
      <c r="G45" s="59" t="s">
        <v>2096</v>
      </c>
    </row>
    <row r="46" s="25" customFormat="1" ht="27" customHeight="1" spans="1:7">
      <c r="A46" s="56">
        <v>21</v>
      </c>
      <c r="B46" s="57"/>
      <c r="C46" s="58">
        <v>1044</v>
      </c>
      <c r="D46" s="58">
        <v>414</v>
      </c>
      <c r="E46" s="58" t="s">
        <v>1745</v>
      </c>
      <c r="F46" s="58" t="s">
        <v>2101</v>
      </c>
      <c r="G46" s="18"/>
    </row>
    <row r="47" ht="15" spans="1:6">
      <c r="A47" s="53">
        <v>22</v>
      </c>
      <c r="B47" s="54" t="s">
        <v>2093</v>
      </c>
      <c r="C47" s="55">
        <v>1045</v>
      </c>
      <c r="D47" s="55">
        <v>415</v>
      </c>
      <c r="E47" s="55" t="s">
        <v>1745</v>
      </c>
      <c r="F47" s="55" t="s">
        <v>2101</v>
      </c>
    </row>
    <row r="48" ht="15" spans="1:6">
      <c r="A48" s="53">
        <v>23</v>
      </c>
      <c r="B48" s="54" t="s">
        <v>2093</v>
      </c>
      <c r="C48" s="55">
        <v>1046</v>
      </c>
      <c r="D48" s="55">
        <v>416</v>
      </c>
      <c r="E48" s="55" t="s">
        <v>1745</v>
      </c>
      <c r="F48" s="55" t="s">
        <v>2101</v>
      </c>
    </row>
    <row r="49" ht="15.75" customHeight="1" spans="1:6">
      <c r="A49" s="53">
        <v>24</v>
      </c>
      <c r="B49" s="54" t="s">
        <v>2093</v>
      </c>
      <c r="C49" s="55">
        <v>1047</v>
      </c>
      <c r="D49" s="55">
        <v>417</v>
      </c>
      <c r="E49" s="55" t="s">
        <v>1745</v>
      </c>
      <c r="F49" s="55" t="s">
        <v>2101</v>
      </c>
    </row>
    <row r="50" ht="15" spans="1:6">
      <c r="A50" s="53">
        <v>25</v>
      </c>
      <c r="B50" s="54" t="s">
        <v>2111</v>
      </c>
      <c r="C50" s="55">
        <v>1048</v>
      </c>
      <c r="D50" s="55">
        <v>418</v>
      </c>
      <c r="E50" s="55" t="s">
        <v>1745</v>
      </c>
      <c r="F50" s="55" t="s">
        <v>2101</v>
      </c>
    </row>
    <row r="51" ht="15" spans="1:6">
      <c r="A51" s="53">
        <v>26</v>
      </c>
      <c r="B51" s="54" t="s">
        <v>2112</v>
      </c>
      <c r="C51" s="55">
        <v>1049</v>
      </c>
      <c r="D51" s="55">
        <v>419</v>
      </c>
      <c r="E51" s="55" t="s">
        <v>1745</v>
      </c>
      <c r="F51" s="55" t="s">
        <v>2101</v>
      </c>
    </row>
    <row r="52" ht="15" spans="1:6">
      <c r="A52" s="53">
        <v>27</v>
      </c>
      <c r="B52" s="54" t="s">
        <v>2113</v>
      </c>
      <c r="C52" s="55">
        <v>1050</v>
      </c>
      <c r="D52" s="55" t="s">
        <v>2114</v>
      </c>
      <c r="E52" s="55" t="s">
        <v>1745</v>
      </c>
      <c r="F52" s="55" t="s">
        <v>2101</v>
      </c>
    </row>
    <row r="53" ht="15" spans="1:6">
      <c r="A53" s="53">
        <v>28</v>
      </c>
      <c r="B53" s="54" t="s">
        <v>2115</v>
      </c>
      <c r="C53" s="55">
        <v>1051</v>
      </c>
      <c r="D53" s="55" t="s">
        <v>2116</v>
      </c>
      <c r="E53" s="55" t="s">
        <v>1745</v>
      </c>
      <c r="F53" s="55" t="s">
        <v>2101</v>
      </c>
    </row>
    <row r="54" ht="15" spans="1:6">
      <c r="A54" s="53">
        <v>29</v>
      </c>
      <c r="B54" s="54" t="s">
        <v>2117</v>
      </c>
      <c r="C54" s="55">
        <v>1052</v>
      </c>
      <c r="D54" s="55" t="s">
        <v>2118</v>
      </c>
      <c r="E54" s="55" t="s">
        <v>1745</v>
      </c>
      <c r="F54" s="55" t="s">
        <v>2101</v>
      </c>
    </row>
    <row r="55" ht="15" spans="1:6">
      <c r="A55" s="53">
        <v>30</v>
      </c>
      <c r="B55" s="54" t="s">
        <v>2119</v>
      </c>
      <c r="C55" s="55">
        <v>1053</v>
      </c>
      <c r="D55" s="55" t="s">
        <v>2120</v>
      </c>
      <c r="E55" s="55" t="s">
        <v>1745</v>
      </c>
      <c r="F55" s="55" t="s">
        <v>2101</v>
      </c>
    </row>
    <row r="56" ht="15" spans="1:6">
      <c r="A56" s="53">
        <v>31</v>
      </c>
      <c r="B56" s="54" t="s">
        <v>2093</v>
      </c>
      <c r="C56" s="55">
        <v>1054</v>
      </c>
      <c r="D56" s="55" t="s">
        <v>2121</v>
      </c>
      <c r="E56" s="55" t="s">
        <v>1745</v>
      </c>
      <c r="F56" s="55" t="s">
        <v>2101</v>
      </c>
    </row>
    <row r="57" s="25" customFormat="1" ht="15" spans="1:7">
      <c r="A57" s="56">
        <v>32</v>
      </c>
      <c r="B57" s="57" t="s">
        <v>2122</v>
      </c>
      <c r="C57" s="58">
        <v>1055</v>
      </c>
      <c r="D57" s="58" t="s">
        <v>2123</v>
      </c>
      <c r="E57" s="58" t="s">
        <v>1745</v>
      </c>
      <c r="F57" s="58" t="s">
        <v>2101</v>
      </c>
      <c r="G57" s="59" t="s">
        <v>2096</v>
      </c>
    </row>
    <row r="58" s="25" customFormat="1" ht="25" customHeight="1" spans="1:7">
      <c r="A58" s="56">
        <v>33</v>
      </c>
      <c r="B58" s="57"/>
      <c r="C58" s="58">
        <v>1056</v>
      </c>
      <c r="D58" s="58">
        <v>420</v>
      </c>
      <c r="E58" s="58" t="s">
        <v>1745</v>
      </c>
      <c r="F58" s="58" t="s">
        <v>2101</v>
      </c>
      <c r="G58" s="18"/>
    </row>
    <row r="59" ht="15" spans="1:6">
      <c r="A59" s="53">
        <v>34</v>
      </c>
      <c r="B59" s="54" t="s">
        <v>2093</v>
      </c>
      <c r="C59" s="55">
        <v>1057</v>
      </c>
      <c r="D59" s="55">
        <v>421</v>
      </c>
      <c r="E59" s="55" t="s">
        <v>1745</v>
      </c>
      <c r="F59" s="55" t="s">
        <v>2101</v>
      </c>
    </row>
    <row r="60" ht="15" spans="1:6">
      <c r="A60" s="53">
        <v>35</v>
      </c>
      <c r="B60" s="54" t="s">
        <v>2093</v>
      </c>
      <c r="C60" s="55">
        <v>1058</v>
      </c>
      <c r="D60" s="55">
        <v>422</v>
      </c>
      <c r="E60" s="55" t="s">
        <v>1745</v>
      </c>
      <c r="F60" s="55" t="s">
        <v>2101</v>
      </c>
    </row>
    <row r="61" ht="15" spans="1:6">
      <c r="A61" s="53">
        <v>36</v>
      </c>
      <c r="B61" s="54" t="s">
        <v>2093</v>
      </c>
      <c r="C61" s="55">
        <v>1059</v>
      </c>
      <c r="D61" s="55">
        <v>423</v>
      </c>
      <c r="E61" s="55" t="s">
        <v>1745</v>
      </c>
      <c r="F61" s="55" t="s">
        <v>2101</v>
      </c>
    </row>
    <row r="62" ht="15" spans="1:6">
      <c r="A62" s="53">
        <v>37</v>
      </c>
      <c r="B62" s="54" t="s">
        <v>2124</v>
      </c>
      <c r="C62" s="55">
        <v>1060</v>
      </c>
      <c r="D62" s="55">
        <v>424</v>
      </c>
      <c r="E62" s="55" t="s">
        <v>1745</v>
      </c>
      <c r="F62" s="55" t="s">
        <v>2101</v>
      </c>
    </row>
    <row r="63" ht="15" spans="1:6">
      <c r="A63" s="53">
        <v>38</v>
      </c>
      <c r="B63" s="54" t="s">
        <v>2125</v>
      </c>
      <c r="C63" s="55">
        <v>1061</v>
      </c>
      <c r="D63" s="55">
        <v>425</v>
      </c>
      <c r="E63" s="55" t="s">
        <v>1745</v>
      </c>
      <c r="F63" s="55" t="s">
        <v>2101</v>
      </c>
    </row>
    <row r="64" ht="15" spans="1:6">
      <c r="A64" s="53">
        <v>39</v>
      </c>
      <c r="B64" s="54" t="s">
        <v>2126</v>
      </c>
      <c r="C64" s="55">
        <v>1062</v>
      </c>
      <c r="D64" s="55">
        <v>426</v>
      </c>
      <c r="E64" s="55" t="s">
        <v>1745</v>
      </c>
      <c r="F64" s="55" t="s">
        <v>2101</v>
      </c>
    </row>
    <row r="65" ht="15" spans="1:6">
      <c r="A65" s="53">
        <v>40</v>
      </c>
      <c r="B65" s="54" t="s">
        <v>2127</v>
      </c>
      <c r="C65" s="55">
        <v>1063</v>
      </c>
      <c r="D65" s="55">
        <v>427</v>
      </c>
      <c r="E65" s="55" t="s">
        <v>1745</v>
      </c>
      <c r="F65" s="55" t="s">
        <v>2101</v>
      </c>
    </row>
    <row r="66" ht="15" spans="1:6">
      <c r="A66" s="53">
        <v>41</v>
      </c>
      <c r="B66" s="54" t="s">
        <v>2128</v>
      </c>
      <c r="C66" s="55">
        <v>1064</v>
      </c>
      <c r="D66" s="55">
        <v>428</v>
      </c>
      <c r="E66" s="55" t="s">
        <v>1745</v>
      </c>
      <c r="F66" s="55" t="s">
        <v>2101</v>
      </c>
    </row>
    <row r="67" ht="15" spans="1:6">
      <c r="A67" s="53">
        <v>42</v>
      </c>
      <c r="B67" s="54" t="s">
        <v>2129</v>
      </c>
      <c r="C67" s="55">
        <v>1065</v>
      </c>
      <c r="D67" s="55">
        <v>429</v>
      </c>
      <c r="E67" s="55" t="s">
        <v>1745</v>
      </c>
      <c r="F67" s="55" t="s">
        <v>2101</v>
      </c>
    </row>
    <row r="68" ht="15" spans="1:6">
      <c r="A68" s="53">
        <v>43</v>
      </c>
      <c r="B68" s="54" t="s">
        <v>2093</v>
      </c>
      <c r="C68" s="55">
        <v>1066</v>
      </c>
      <c r="D68" s="55" t="s">
        <v>2130</v>
      </c>
      <c r="E68" s="55" t="s">
        <v>1745</v>
      </c>
      <c r="F68" s="55" t="s">
        <v>2101</v>
      </c>
    </row>
    <row r="69" s="25" customFormat="1" ht="15" spans="1:6">
      <c r="A69" s="56">
        <v>44</v>
      </c>
      <c r="B69" s="57" t="s">
        <v>2131</v>
      </c>
      <c r="C69" s="58">
        <v>1067</v>
      </c>
      <c r="D69" s="58" t="s">
        <v>2132</v>
      </c>
      <c r="E69" s="58" t="s">
        <v>1745</v>
      </c>
      <c r="F69" s="58" t="s">
        <v>2101</v>
      </c>
    </row>
    <row r="70" s="25" customFormat="1" ht="25" customHeight="1" spans="1:7">
      <c r="A70" s="56">
        <v>45</v>
      </c>
      <c r="B70" s="57"/>
      <c r="C70" s="58">
        <v>1068</v>
      </c>
      <c r="D70" s="58" t="s">
        <v>2133</v>
      </c>
      <c r="E70" s="58" t="s">
        <v>1745</v>
      </c>
      <c r="F70" s="58" t="s">
        <v>2101</v>
      </c>
      <c r="G70" s="59" t="s">
        <v>2096</v>
      </c>
    </row>
    <row r="71" ht="15" spans="1:7">
      <c r="A71" s="53">
        <v>46</v>
      </c>
      <c r="B71" s="54" t="s">
        <v>2093</v>
      </c>
      <c r="C71" s="55">
        <v>1069</v>
      </c>
      <c r="D71" s="55" t="s">
        <v>2134</v>
      </c>
      <c r="E71" s="55" t="s">
        <v>1745</v>
      </c>
      <c r="F71" s="55" t="s">
        <v>2101</v>
      </c>
      <c r="G71" s="18"/>
    </row>
    <row r="72" ht="15" spans="1:6">
      <c r="A72" s="53">
        <v>47</v>
      </c>
      <c r="B72" s="54" t="s">
        <v>2093</v>
      </c>
      <c r="C72" s="55">
        <v>1070</v>
      </c>
      <c r="D72" s="55" t="s">
        <v>2135</v>
      </c>
      <c r="E72" s="55" t="s">
        <v>1745</v>
      </c>
      <c r="F72" s="55" t="s">
        <v>2101</v>
      </c>
    </row>
    <row r="73" ht="15" spans="1:6">
      <c r="A73" s="53">
        <v>48</v>
      </c>
      <c r="B73" s="54" t="s">
        <v>2093</v>
      </c>
      <c r="C73" s="55">
        <v>1071</v>
      </c>
      <c r="D73" s="55" t="s">
        <v>2136</v>
      </c>
      <c r="E73" s="55" t="s">
        <v>1745</v>
      </c>
      <c r="F73" s="55" t="s">
        <v>2101</v>
      </c>
    </row>
    <row r="74" spans="1:1">
      <c r="A74" s="60" t="s">
        <v>2137</v>
      </c>
    </row>
    <row r="75" spans="1:4">
      <c r="A75" s="61" t="s">
        <v>2138</v>
      </c>
      <c r="D75" s="25" t="s">
        <v>2139</v>
      </c>
    </row>
    <row r="76" spans="1:4">
      <c r="A76" s="61" t="s">
        <v>2140</v>
      </c>
      <c r="D76" s="25" t="s">
        <v>2139</v>
      </c>
    </row>
    <row r="77" ht="15"/>
    <row r="78" ht="21" spans="1:5">
      <c r="A78" s="62" t="s">
        <v>2141</v>
      </c>
      <c r="B78" s="62"/>
      <c r="C78" s="62"/>
      <c r="D78" s="62"/>
      <c r="E78" s="62"/>
    </row>
    <row r="79" ht="15" spans="1:5">
      <c r="A79" s="63" t="s">
        <v>2142</v>
      </c>
      <c r="B79" s="63"/>
      <c r="C79" s="64" t="s">
        <v>2078</v>
      </c>
      <c r="D79" s="64"/>
      <c r="E79" s="65" t="s">
        <v>2057</v>
      </c>
    </row>
    <row r="80" ht="15" spans="1:5">
      <c r="A80" s="66"/>
      <c r="B80" s="66"/>
      <c r="C80" s="67"/>
      <c r="D80" s="67"/>
      <c r="E80" s="68"/>
    </row>
    <row r="81" ht="15" spans="1:5">
      <c r="A81" s="69" t="s">
        <v>2143</v>
      </c>
      <c r="B81" s="65" t="s">
        <v>2144</v>
      </c>
      <c r="C81" s="68"/>
      <c r="D81" s="68"/>
      <c r="E81" s="68"/>
    </row>
    <row r="82" ht="15" spans="1:6">
      <c r="A82" s="70">
        <v>4096</v>
      </c>
      <c r="B82" s="71">
        <v>1000</v>
      </c>
      <c r="C82" s="71" t="s">
        <v>2145</v>
      </c>
      <c r="D82" s="71" t="s">
        <v>2146</v>
      </c>
      <c r="E82" s="72" t="s">
        <v>2147</v>
      </c>
      <c r="F82" s="73" t="s">
        <v>2148</v>
      </c>
    </row>
    <row r="83" s="25" customFormat="1" ht="15" spans="1:25">
      <c r="A83" s="74">
        <v>4097</v>
      </c>
      <c r="B83" s="75">
        <v>1001</v>
      </c>
      <c r="C83" s="76"/>
      <c r="D83" s="75" t="s">
        <v>2149</v>
      </c>
      <c r="E83" s="77" t="s">
        <v>2150</v>
      </c>
      <c r="F83" s="78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</row>
    <row r="84" s="25" customFormat="1" ht="15" spans="1:25">
      <c r="A84" s="74">
        <v>4098</v>
      </c>
      <c r="B84" s="75">
        <v>1002</v>
      </c>
      <c r="C84" s="76"/>
      <c r="D84" s="75" t="s">
        <v>2151</v>
      </c>
      <c r="E84" s="77" t="s">
        <v>2152</v>
      </c>
      <c r="F84" s="78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</row>
    <row r="85" ht="15" spans="1:25">
      <c r="A85" s="70">
        <v>4099</v>
      </c>
      <c r="B85" s="71">
        <v>1003</v>
      </c>
      <c r="C85" s="71" t="s">
        <v>2153</v>
      </c>
      <c r="D85" s="71" t="s">
        <v>2146</v>
      </c>
      <c r="E85" s="72" t="s">
        <v>2147</v>
      </c>
      <c r="F85" s="78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</row>
    <row r="86" s="25" customFormat="1" ht="15" spans="1:25">
      <c r="A86" s="74">
        <v>4100</v>
      </c>
      <c r="B86" s="75">
        <v>1004</v>
      </c>
      <c r="C86" s="76"/>
      <c r="D86" s="75" t="s">
        <v>2149</v>
      </c>
      <c r="E86" s="77" t="s">
        <v>2150</v>
      </c>
      <c r="F86" s="78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</row>
    <row r="87" s="25" customFormat="1" ht="15" spans="1:25">
      <c r="A87" s="74">
        <v>4101</v>
      </c>
      <c r="B87" s="75">
        <v>1005</v>
      </c>
      <c r="C87" s="76"/>
      <c r="D87" s="75" t="s">
        <v>2151</v>
      </c>
      <c r="E87" s="77" t="s">
        <v>2152</v>
      </c>
      <c r="F87" s="78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</row>
    <row r="88" ht="15" spans="1:25">
      <c r="A88" s="70">
        <v>4102</v>
      </c>
      <c r="B88" s="71">
        <v>1006</v>
      </c>
      <c r="C88" s="71" t="s">
        <v>2154</v>
      </c>
      <c r="D88" s="71" t="s">
        <v>2146</v>
      </c>
      <c r="E88" s="72" t="s">
        <v>2147</v>
      </c>
      <c r="F88" s="78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</row>
    <row r="89" s="25" customFormat="1" ht="15" spans="1:25">
      <c r="A89" s="74">
        <v>4103</v>
      </c>
      <c r="B89" s="75">
        <v>1007</v>
      </c>
      <c r="C89" s="76"/>
      <c r="D89" s="75" t="s">
        <v>2149</v>
      </c>
      <c r="E89" s="77" t="s">
        <v>2150</v>
      </c>
      <c r="F89" s="78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</row>
    <row r="90" s="25" customFormat="1" ht="15" spans="1:25">
      <c r="A90" s="74">
        <v>4104</v>
      </c>
      <c r="B90" s="75">
        <v>1008</v>
      </c>
      <c r="C90" s="76"/>
      <c r="D90" s="75" t="s">
        <v>2151</v>
      </c>
      <c r="E90" s="77" t="s">
        <v>2152</v>
      </c>
      <c r="F90" s="78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</row>
    <row r="91" ht="15" spans="1:25">
      <c r="A91" s="70">
        <v>4105</v>
      </c>
      <c r="B91" s="71">
        <v>1009</v>
      </c>
      <c r="C91" s="71" t="s">
        <v>2155</v>
      </c>
      <c r="D91" s="71" t="s">
        <v>2146</v>
      </c>
      <c r="E91" s="72" t="s">
        <v>2147</v>
      </c>
      <c r="F91" s="78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</row>
    <row r="92" s="25" customFormat="1" ht="15" spans="1:25">
      <c r="A92" s="74">
        <v>4106</v>
      </c>
      <c r="B92" s="75" t="s">
        <v>2156</v>
      </c>
      <c r="C92" s="76"/>
      <c r="D92" s="75" t="s">
        <v>2149</v>
      </c>
      <c r="E92" s="77" t="s">
        <v>2150</v>
      </c>
      <c r="F92" s="78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</row>
    <row r="93" s="25" customFormat="1" ht="15" spans="1:25">
      <c r="A93" s="74">
        <v>4107</v>
      </c>
      <c r="B93" s="75" t="s">
        <v>2157</v>
      </c>
      <c r="C93" s="76"/>
      <c r="D93" s="75" t="s">
        <v>2151</v>
      </c>
      <c r="E93" s="77" t="s">
        <v>2152</v>
      </c>
      <c r="F93" s="78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</row>
    <row r="94" ht="15" spans="1:25">
      <c r="A94" s="70">
        <v>4108</v>
      </c>
      <c r="B94" s="71" t="s">
        <v>2158</v>
      </c>
      <c r="C94" s="71" t="s">
        <v>2159</v>
      </c>
      <c r="D94" s="71" t="s">
        <v>2146</v>
      </c>
      <c r="E94" s="72" t="s">
        <v>2147</v>
      </c>
      <c r="F94" s="78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</row>
    <row r="95" s="25" customFormat="1" ht="15" spans="1:25">
      <c r="A95" s="74">
        <v>4109</v>
      </c>
      <c r="B95" s="75" t="s">
        <v>2160</v>
      </c>
      <c r="C95" s="76"/>
      <c r="D95" s="75" t="s">
        <v>2149</v>
      </c>
      <c r="E95" s="77" t="s">
        <v>2150</v>
      </c>
      <c r="F95" s="78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</row>
    <row r="96" s="25" customFormat="1" ht="15" spans="1:25">
      <c r="A96" s="74">
        <v>4110</v>
      </c>
      <c r="B96" s="75" t="s">
        <v>2161</v>
      </c>
      <c r="C96" s="76"/>
      <c r="D96" s="75" t="s">
        <v>2151</v>
      </c>
      <c r="E96" s="77" t="s">
        <v>2152</v>
      </c>
      <c r="F96" s="78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</row>
    <row r="97" ht="15" spans="1:25">
      <c r="A97" s="70">
        <v>4111</v>
      </c>
      <c r="B97" s="71" t="s">
        <v>2162</v>
      </c>
      <c r="C97" s="71" t="s">
        <v>2163</v>
      </c>
      <c r="D97" s="71" t="s">
        <v>2146</v>
      </c>
      <c r="E97" s="72" t="s">
        <v>2147</v>
      </c>
      <c r="F97" s="78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</row>
    <row r="98" s="25" customFormat="1" ht="15" spans="1:25">
      <c r="A98" s="74">
        <v>4112</v>
      </c>
      <c r="B98" s="75">
        <v>1010</v>
      </c>
      <c r="C98" s="76"/>
      <c r="D98" s="75" t="s">
        <v>2149</v>
      </c>
      <c r="E98" s="77" t="s">
        <v>2150</v>
      </c>
      <c r="F98" s="78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</row>
    <row r="99" s="25" customFormat="1" ht="15" spans="1:25">
      <c r="A99" s="74">
        <v>4113</v>
      </c>
      <c r="B99" s="75">
        <v>1011</v>
      </c>
      <c r="C99" s="76"/>
      <c r="D99" s="75" t="s">
        <v>2151</v>
      </c>
      <c r="E99" s="77" t="s">
        <v>2152</v>
      </c>
      <c r="F99" s="78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</row>
    <row r="100" ht="15" spans="1:25">
      <c r="A100" s="70">
        <v>4114</v>
      </c>
      <c r="B100" s="71">
        <v>1012</v>
      </c>
      <c r="C100" s="71" t="s">
        <v>2164</v>
      </c>
      <c r="D100" s="71" t="s">
        <v>2146</v>
      </c>
      <c r="E100" s="72" t="s">
        <v>2147</v>
      </c>
      <c r="F100" s="78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</row>
    <row r="101" s="25" customFormat="1" ht="15" spans="1:25">
      <c r="A101" s="74">
        <v>4115</v>
      </c>
      <c r="B101" s="75">
        <v>1013</v>
      </c>
      <c r="C101" s="76"/>
      <c r="D101" s="75" t="s">
        <v>2149</v>
      </c>
      <c r="E101" s="77" t="s">
        <v>2150</v>
      </c>
      <c r="F101" s="78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</row>
    <row r="102" s="25" customFormat="1" ht="15" spans="1:25">
      <c r="A102" s="74">
        <v>4116</v>
      </c>
      <c r="B102" s="75">
        <v>1014</v>
      </c>
      <c r="C102" s="76"/>
      <c r="D102" s="75" t="s">
        <v>2151</v>
      </c>
      <c r="E102" s="77" t="s">
        <v>2152</v>
      </c>
      <c r="F102" s="78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</row>
    <row r="103" ht="15" spans="1:25">
      <c r="A103" s="70">
        <v>4117</v>
      </c>
      <c r="B103" s="71">
        <v>1015</v>
      </c>
      <c r="C103" s="71" t="s">
        <v>2165</v>
      </c>
      <c r="D103" s="71" t="s">
        <v>2146</v>
      </c>
      <c r="E103" s="72" t="s">
        <v>2147</v>
      </c>
      <c r="F103" s="78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</row>
    <row r="104" s="25" customFormat="1" ht="15" spans="1:25">
      <c r="A104" s="74">
        <v>4118</v>
      </c>
      <c r="B104" s="75">
        <v>1016</v>
      </c>
      <c r="C104" s="76"/>
      <c r="D104" s="75" t="s">
        <v>2149</v>
      </c>
      <c r="E104" s="77" t="s">
        <v>2150</v>
      </c>
      <c r="F104" s="78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</row>
    <row r="105" s="25" customFormat="1" ht="15" spans="1:25">
      <c r="A105" s="74">
        <v>4119</v>
      </c>
      <c r="B105" s="75">
        <v>1017</v>
      </c>
      <c r="C105" s="76"/>
      <c r="D105" s="75" t="s">
        <v>2151</v>
      </c>
      <c r="E105" s="77" t="s">
        <v>2152</v>
      </c>
      <c r="F105" s="78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</row>
    <row r="106" spans="1:5">
      <c r="A106" s="80" t="s">
        <v>2166</v>
      </c>
      <c r="B106" s="80"/>
      <c r="C106" s="80"/>
      <c r="D106" s="80"/>
      <c r="E106" s="80"/>
    </row>
    <row r="107" spans="1:5">
      <c r="A107" s="80"/>
      <c r="B107" s="80"/>
      <c r="C107" s="80"/>
      <c r="D107" s="80"/>
      <c r="E107" s="80"/>
    </row>
  </sheetData>
  <mergeCells count="41">
    <mergeCell ref="A2:F2"/>
    <mergeCell ref="A3:F3"/>
    <mergeCell ref="C4:D4"/>
    <mergeCell ref="A78:E78"/>
    <mergeCell ref="A79:B79"/>
    <mergeCell ref="C79:D79"/>
    <mergeCell ref="A80:B80"/>
    <mergeCell ref="C80:D80"/>
    <mergeCell ref="C81:D81"/>
    <mergeCell ref="A6:A7"/>
    <mergeCell ref="A16:A17"/>
    <mergeCell ref="A24:A25"/>
    <mergeCell ref="B6:B7"/>
    <mergeCell ref="B8:B9"/>
    <mergeCell ref="B10:B11"/>
    <mergeCell ref="B12:B13"/>
    <mergeCell ref="B14:B15"/>
    <mergeCell ref="B16:B17"/>
    <mergeCell ref="B18:B19"/>
    <mergeCell ref="B24:B25"/>
    <mergeCell ref="B33:B34"/>
    <mergeCell ref="B45:B46"/>
    <mergeCell ref="B57:B58"/>
    <mergeCell ref="B69:B70"/>
    <mergeCell ref="C6:C7"/>
    <mergeCell ref="C16:C17"/>
    <mergeCell ref="D6:D7"/>
    <mergeCell ref="D16:D17"/>
    <mergeCell ref="E6:E7"/>
    <mergeCell ref="E16:E17"/>
    <mergeCell ref="E24:E25"/>
    <mergeCell ref="F18:F19"/>
    <mergeCell ref="F24:F25"/>
    <mergeCell ref="F33:F34"/>
    <mergeCell ref="F82:F105"/>
    <mergeCell ref="G33:G34"/>
    <mergeCell ref="G45:G46"/>
    <mergeCell ref="G57:G58"/>
    <mergeCell ref="G70:G71"/>
    <mergeCell ref="A22:F23"/>
    <mergeCell ref="A106:E107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2"/>
  <sheetViews>
    <sheetView zoomScale="40" zoomScaleNormal="40" topLeftCell="A12" workbookViewId="0">
      <selection activeCell="B1" sqref="B$1:D$1048576"/>
    </sheetView>
  </sheetViews>
  <sheetFormatPr defaultColWidth="9" defaultRowHeight="14.25" outlineLevelCol="3"/>
  <cols>
    <col min="1" max="1" width="19" style="1" customWidth="1"/>
    <col min="2" max="2" width="19.625" style="1" customWidth="1"/>
    <col min="3" max="3" width="64" style="1" customWidth="1"/>
    <col min="4" max="4" width="13.125" style="1" customWidth="1"/>
  </cols>
  <sheetData>
    <row r="1" spans="1:4">
      <c r="A1" s="3" t="s">
        <v>2167</v>
      </c>
      <c r="B1" s="4"/>
      <c r="C1" s="4"/>
      <c r="D1" s="4"/>
    </row>
    <row r="2" ht="28.5" spans="1:4">
      <c r="A2" s="2" t="s">
        <v>2168</v>
      </c>
      <c r="B2" s="6"/>
      <c r="C2" s="6" t="s">
        <v>2169</v>
      </c>
      <c r="D2" s="6"/>
    </row>
    <row r="3" spans="1:4">
      <c r="A3" s="7"/>
      <c r="B3" s="8"/>
      <c r="C3" s="6"/>
      <c r="D3" s="6"/>
    </row>
    <row r="4" ht="37" customHeight="1" spans="1:4">
      <c r="A4" s="2"/>
      <c r="B4" s="2" t="s">
        <v>99</v>
      </c>
      <c r="C4" s="2" t="s">
        <v>100</v>
      </c>
      <c r="D4" s="2" t="s">
        <v>101</v>
      </c>
    </row>
    <row r="5" ht="47" customHeight="1" spans="1:4">
      <c r="A5" s="9" t="s">
        <v>473</v>
      </c>
      <c r="B5" s="4" t="s">
        <v>548</v>
      </c>
      <c r="C5" s="4"/>
      <c r="D5" s="4"/>
    </row>
    <row r="6" ht="47" customHeight="1" spans="1:4">
      <c r="A6" s="9" t="s">
        <v>476</v>
      </c>
      <c r="B6" s="4" t="s">
        <v>549</v>
      </c>
      <c r="D6" s="4"/>
    </row>
    <row r="7" ht="47" customHeight="1" spans="1:4">
      <c r="A7" s="9" t="s">
        <v>479</v>
      </c>
      <c r="B7" s="4" t="s">
        <v>550</v>
      </c>
      <c r="C7" s="4"/>
      <c r="D7" s="4"/>
    </row>
    <row r="8" ht="47" customHeight="1" spans="1:4">
      <c r="A8" s="9" t="s">
        <v>482</v>
      </c>
      <c r="B8" s="4" t="s">
        <v>551</v>
      </c>
      <c r="C8" s="4"/>
      <c r="D8" s="4"/>
    </row>
    <row r="9" ht="47" customHeight="1" spans="1:4">
      <c r="A9" s="9" t="s">
        <v>484</v>
      </c>
      <c r="B9" s="4"/>
      <c r="C9" s="4"/>
      <c r="D9" s="4"/>
    </row>
    <row r="10" ht="47" customHeight="1" spans="1:4">
      <c r="A10" s="9" t="s">
        <v>486</v>
      </c>
      <c r="B10" s="4" t="s">
        <v>552</v>
      </c>
      <c r="C10" s="4"/>
      <c r="D10" s="4"/>
    </row>
    <row r="11" ht="47" customHeight="1" spans="1:4">
      <c r="A11" s="9" t="s">
        <v>487</v>
      </c>
      <c r="B11" s="4" t="s">
        <v>553</v>
      </c>
      <c r="C11" s="4"/>
      <c r="D11" s="4"/>
    </row>
    <row r="12" ht="47" customHeight="1" spans="1:4">
      <c r="A12" s="9" t="s">
        <v>489</v>
      </c>
      <c r="B12" s="4" t="s">
        <v>554</v>
      </c>
      <c r="C12" s="4" t="s">
        <v>238</v>
      </c>
      <c r="D12" s="4"/>
    </row>
    <row r="13" ht="47" customHeight="1" spans="1:4">
      <c r="A13" s="9" t="s">
        <v>490</v>
      </c>
      <c r="B13" s="4" t="s">
        <v>555</v>
      </c>
      <c r="C13" s="4" t="s">
        <v>238</v>
      </c>
      <c r="D13" s="4"/>
    </row>
    <row r="14" ht="47" customHeight="1" spans="1:4">
      <c r="A14" s="9" t="s">
        <v>491</v>
      </c>
      <c r="B14" s="4"/>
      <c r="C14" s="4" t="s">
        <v>167</v>
      </c>
      <c r="D14" s="4"/>
    </row>
    <row r="15" ht="47" customHeight="1" spans="1:4">
      <c r="A15" s="9" t="s">
        <v>492</v>
      </c>
      <c r="B15" s="4"/>
      <c r="C15" s="4" t="s">
        <v>167</v>
      </c>
      <c r="D15" s="4"/>
    </row>
    <row r="16" ht="47" customHeight="1" spans="1:4">
      <c r="A16" s="9" t="s">
        <v>493</v>
      </c>
      <c r="B16" s="4"/>
      <c r="C16" s="4" t="s">
        <v>167</v>
      </c>
      <c r="D16" s="4"/>
    </row>
    <row r="17" ht="47" customHeight="1" spans="1:4">
      <c r="A17" s="9" t="s">
        <v>494</v>
      </c>
      <c r="B17" s="4"/>
      <c r="C17" s="4" t="s">
        <v>167</v>
      </c>
      <c r="D17" s="4"/>
    </row>
    <row r="18" ht="47" customHeight="1" spans="1:4">
      <c r="A18" s="9" t="s">
        <v>495</v>
      </c>
      <c r="B18" s="4"/>
      <c r="C18" s="4" t="s">
        <v>167</v>
      </c>
      <c r="D18" s="4"/>
    </row>
    <row r="19" ht="222" customHeight="1" spans="1:4">
      <c r="A19" s="9" t="s">
        <v>496</v>
      </c>
      <c r="B19" s="4" t="s">
        <v>556</v>
      </c>
      <c r="C19" s="4"/>
      <c r="D19" s="4"/>
    </row>
    <row r="20" ht="47" customHeight="1" spans="1:4">
      <c r="A20" s="9" t="s">
        <v>499</v>
      </c>
      <c r="B20" s="4" t="s">
        <v>557</v>
      </c>
      <c r="C20" s="4"/>
      <c r="D20" s="4"/>
    </row>
    <row r="21" ht="47" customHeight="1" spans="1:4">
      <c r="A21" s="9" t="s">
        <v>501</v>
      </c>
      <c r="B21" s="4" t="s">
        <v>558</v>
      </c>
      <c r="C21" s="4"/>
      <c r="D21" s="4"/>
    </row>
    <row r="22" ht="108" customHeight="1" spans="1:4">
      <c r="A22" s="9" t="s">
        <v>502</v>
      </c>
      <c r="B22" s="4" t="s">
        <v>559</v>
      </c>
      <c r="C22" s="4"/>
      <c r="D22" s="4"/>
    </row>
    <row r="23" ht="47" customHeight="1" spans="1:4">
      <c r="A23" s="9" t="s">
        <v>504</v>
      </c>
      <c r="B23" s="4" t="s">
        <v>560</v>
      </c>
      <c r="C23" s="4"/>
      <c r="D23" s="4"/>
    </row>
    <row r="24" ht="47" customHeight="1" spans="1:4">
      <c r="A24" s="9" t="s">
        <v>506</v>
      </c>
      <c r="B24" s="4" t="s">
        <v>561</v>
      </c>
      <c r="C24" s="4"/>
      <c r="D24" s="4"/>
    </row>
    <row r="25" ht="47" customHeight="1" spans="1:4">
      <c r="A25" s="9" t="s">
        <v>507</v>
      </c>
      <c r="B25" s="4" t="s">
        <v>562</v>
      </c>
      <c r="C25" s="4"/>
      <c r="D25" s="4"/>
    </row>
    <row r="26" ht="47" customHeight="1" spans="1:4">
      <c r="A26" s="9" t="s">
        <v>510</v>
      </c>
      <c r="B26" s="4" t="s">
        <v>563</v>
      </c>
      <c r="C26" s="4" t="s">
        <v>167</v>
      </c>
      <c r="D26" s="4"/>
    </row>
    <row r="27" ht="47" customHeight="1" spans="1:4">
      <c r="A27" s="9" t="s">
        <v>512</v>
      </c>
      <c r="B27" s="4"/>
      <c r="C27" s="4" t="s">
        <v>167</v>
      </c>
      <c r="D27" s="4"/>
    </row>
    <row r="28" ht="47" customHeight="1" spans="1:4">
      <c r="A28" s="9" t="s">
        <v>513</v>
      </c>
      <c r="B28" s="4"/>
      <c r="C28" s="4" t="s">
        <v>167</v>
      </c>
      <c r="D28" s="4"/>
    </row>
    <row r="29" ht="47" customHeight="1" spans="1:4">
      <c r="A29" s="9" t="s">
        <v>514</v>
      </c>
      <c r="B29" s="4" t="s">
        <v>564</v>
      </c>
      <c r="C29" s="4"/>
      <c r="D29" s="4"/>
    </row>
    <row r="30" ht="47" customHeight="1" spans="1:4">
      <c r="A30" s="9" t="s">
        <v>517</v>
      </c>
      <c r="B30" s="4" t="s">
        <v>565</v>
      </c>
      <c r="C30" s="4"/>
      <c r="D30" s="4"/>
    </row>
    <row r="31" ht="76" customHeight="1" spans="1:4">
      <c r="A31" s="9" t="s">
        <v>520</v>
      </c>
      <c r="B31" s="4"/>
      <c r="C31" s="4"/>
      <c r="D31" s="4"/>
    </row>
    <row r="32" ht="47" customHeight="1" spans="1:4">
      <c r="A32" s="9" t="s">
        <v>522</v>
      </c>
      <c r="B32" s="4" t="s">
        <v>238</v>
      </c>
      <c r="C32" s="4"/>
      <c r="D32" s="4"/>
    </row>
    <row r="33" ht="127" customHeight="1" spans="1:4">
      <c r="A33" s="9" t="s">
        <v>525</v>
      </c>
      <c r="B33" s="11"/>
      <c r="C33" s="4"/>
      <c r="D33" s="4"/>
    </row>
    <row r="34" ht="47" customHeight="1" spans="1:4">
      <c r="A34" s="9" t="s">
        <v>527</v>
      </c>
      <c r="B34" s="11" t="s">
        <v>238</v>
      </c>
      <c r="C34" s="4"/>
      <c r="D34" s="4"/>
    </row>
    <row r="35" ht="47" customHeight="1" spans="1:4">
      <c r="A35" s="9" t="s">
        <v>530</v>
      </c>
      <c r="B35" s="4" t="s">
        <v>569</v>
      </c>
      <c r="C35" s="4"/>
      <c r="D35" s="4"/>
    </row>
    <row r="36" ht="47" customHeight="1" spans="1:4">
      <c r="A36" s="9" t="s">
        <v>532</v>
      </c>
      <c r="B36" s="4" t="s">
        <v>570</v>
      </c>
      <c r="C36" s="4"/>
      <c r="D36" s="4"/>
    </row>
    <row r="37" ht="47" customHeight="1" spans="1:4">
      <c r="A37" s="9" t="s">
        <v>534</v>
      </c>
      <c r="B37" s="4" t="s">
        <v>571</v>
      </c>
      <c r="C37" s="4"/>
      <c r="D37" s="4"/>
    </row>
    <row r="38" ht="47" customHeight="1" spans="1:4">
      <c r="A38" s="9" t="s">
        <v>536</v>
      </c>
      <c r="B38" s="4" t="s">
        <v>572</v>
      </c>
      <c r="C38" s="4"/>
      <c r="D38" s="4"/>
    </row>
    <row r="39" ht="47" customHeight="1" spans="1:4">
      <c r="A39" s="9" t="s">
        <v>538</v>
      </c>
      <c r="B39" s="4" t="s">
        <v>603</v>
      </c>
      <c r="C39" s="4"/>
      <c r="D39" s="4"/>
    </row>
    <row r="40" ht="47" customHeight="1" spans="1:4">
      <c r="A40" s="9" t="s">
        <v>540</v>
      </c>
      <c r="B40" s="4" t="s">
        <v>604</v>
      </c>
      <c r="C40" s="4"/>
      <c r="D40" s="4"/>
    </row>
    <row r="41" ht="265" customHeight="1" spans="1:4">
      <c r="A41" s="9" t="s">
        <v>541</v>
      </c>
      <c r="B41" s="11"/>
      <c r="C41" s="4"/>
      <c r="D41" s="4"/>
    </row>
    <row r="42" ht="47" customHeight="1"/>
  </sheetData>
  <mergeCells count="1">
    <mergeCell ref="A3:B3"/>
  </mergeCells>
  <pageMargins left="0.75" right="0.75" top="1" bottom="1" header="0.5" footer="0.5"/>
  <headerFooter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6"/>
  <sheetViews>
    <sheetView zoomScale="85" zoomScaleNormal="85" topLeftCell="A23" workbookViewId="0">
      <selection activeCell="G8" sqref="G8"/>
    </sheetView>
  </sheetViews>
  <sheetFormatPr defaultColWidth="9" defaultRowHeight="14.25" outlineLevelCol="3"/>
  <cols>
    <col min="1" max="2" width="21.5" style="20" customWidth="1"/>
    <col min="3" max="3" width="61.125" style="20" customWidth="1"/>
    <col min="4" max="4" width="13.875" style="20" customWidth="1"/>
  </cols>
  <sheetData>
    <row r="1" spans="1:4">
      <c r="A1" s="21" t="s">
        <v>1</v>
      </c>
      <c r="B1" s="21"/>
      <c r="C1" s="21" t="s">
        <v>2</v>
      </c>
      <c r="D1" s="22" t="s">
        <v>101</v>
      </c>
    </row>
    <row r="2" ht="121" customHeight="1" spans="1:4">
      <c r="A2" s="23" t="s">
        <v>2170</v>
      </c>
      <c r="B2" s="23"/>
      <c r="C2" s="23" t="s">
        <v>2171</v>
      </c>
      <c r="D2" s="23" t="s">
        <v>2172</v>
      </c>
    </row>
    <row r="3" ht="38" customHeight="1" spans="1:4">
      <c r="A3" s="21" t="s">
        <v>165</v>
      </c>
      <c r="B3" s="22" t="s">
        <v>99</v>
      </c>
      <c r="C3" s="22" t="s">
        <v>100</v>
      </c>
      <c r="D3" s="22" t="s">
        <v>101</v>
      </c>
    </row>
    <row r="4" ht="51" customHeight="1" spans="1:4">
      <c r="A4" s="24" t="s">
        <v>7</v>
      </c>
      <c r="B4" s="24" t="s">
        <v>216</v>
      </c>
      <c r="C4" s="22"/>
      <c r="D4" s="22"/>
    </row>
    <row r="5" ht="51" customHeight="1" spans="1:4">
      <c r="A5" s="24" t="s">
        <v>10</v>
      </c>
      <c r="B5" s="24"/>
      <c r="C5" s="22"/>
      <c r="D5" s="22"/>
    </row>
    <row r="6" ht="51" customHeight="1" spans="1:4">
      <c r="A6" s="24" t="s">
        <v>13</v>
      </c>
      <c r="B6" s="24"/>
      <c r="C6" s="22"/>
      <c r="D6" s="22"/>
    </row>
    <row r="7" ht="51" customHeight="1" spans="1:4">
      <c r="A7" s="24" t="s">
        <v>16</v>
      </c>
      <c r="B7" s="24" t="s">
        <v>217</v>
      </c>
      <c r="C7" s="22"/>
      <c r="D7" s="22"/>
    </row>
    <row r="8" ht="51" customHeight="1" spans="1:4">
      <c r="A8" s="24" t="s">
        <v>19</v>
      </c>
      <c r="B8" s="24"/>
      <c r="C8" s="22"/>
      <c r="D8" s="22"/>
    </row>
    <row r="9" ht="51" customHeight="1" spans="1:4">
      <c r="A9" s="24" t="s">
        <v>21</v>
      </c>
      <c r="B9" s="24"/>
      <c r="C9" s="22"/>
      <c r="D9" s="22"/>
    </row>
    <row r="10" ht="51" customHeight="1" spans="1:4">
      <c r="A10" s="24" t="s">
        <v>23</v>
      </c>
      <c r="B10" s="24" t="s">
        <v>218</v>
      </c>
      <c r="C10" s="22"/>
      <c r="D10" s="22"/>
    </row>
    <row r="11" ht="51" customHeight="1" spans="1:4">
      <c r="A11" s="24" t="s">
        <v>26</v>
      </c>
      <c r="B11" s="24"/>
      <c r="C11" s="22"/>
      <c r="D11" s="22"/>
    </row>
    <row r="12" ht="51" customHeight="1" spans="1:4">
      <c r="A12" s="24" t="s">
        <v>29</v>
      </c>
      <c r="B12" s="24"/>
      <c r="C12" s="22"/>
      <c r="D12" s="22"/>
    </row>
    <row r="13" ht="51" customHeight="1" spans="1:4">
      <c r="A13" s="24" t="s">
        <v>32</v>
      </c>
      <c r="B13" s="24" t="s">
        <v>219</v>
      </c>
      <c r="C13" s="22"/>
      <c r="D13" s="22"/>
    </row>
    <row r="14" ht="51" customHeight="1" spans="1:4">
      <c r="A14" s="24" t="s">
        <v>34</v>
      </c>
      <c r="B14" s="24"/>
      <c r="C14" s="22"/>
      <c r="D14" s="22"/>
    </row>
    <row r="15" ht="51" customHeight="1" spans="1:4">
      <c r="A15" s="24" t="s">
        <v>37</v>
      </c>
      <c r="B15" s="24"/>
      <c r="C15" s="22"/>
      <c r="D15" s="22"/>
    </row>
    <row r="16" ht="51" customHeight="1" spans="1:4">
      <c r="A16" s="24" t="s">
        <v>39</v>
      </c>
      <c r="B16" s="24" t="s">
        <v>220</v>
      </c>
      <c r="C16" s="22"/>
      <c r="D16" s="22"/>
    </row>
    <row r="17" ht="51" customHeight="1" spans="1:4">
      <c r="A17" s="24" t="s">
        <v>42</v>
      </c>
      <c r="B17" s="24"/>
      <c r="C17" s="22"/>
      <c r="D17" s="22"/>
    </row>
    <row r="18" ht="51" customHeight="1" spans="1:4">
      <c r="A18" s="24" t="s">
        <v>45</v>
      </c>
      <c r="B18" s="24"/>
      <c r="C18" s="22"/>
      <c r="D18" s="22"/>
    </row>
    <row r="19" ht="51" customHeight="1" spans="1:4">
      <c r="A19" s="24" t="s">
        <v>48</v>
      </c>
      <c r="B19" s="24" t="s">
        <v>221</v>
      </c>
      <c r="C19" s="22"/>
      <c r="D19" s="22"/>
    </row>
    <row r="20" ht="51" customHeight="1" spans="1:4">
      <c r="A20" s="24" t="s">
        <v>51</v>
      </c>
      <c r="B20" s="24"/>
      <c r="C20" s="21" t="s">
        <v>167</v>
      </c>
      <c r="D20" s="22"/>
    </row>
    <row r="21" ht="51" customHeight="1" spans="1:4">
      <c r="A21" s="24" t="s">
        <v>52</v>
      </c>
      <c r="B21" s="24"/>
      <c r="C21" s="21" t="s">
        <v>167</v>
      </c>
      <c r="D21" s="22"/>
    </row>
    <row r="22" ht="51" customHeight="1" spans="1:4">
      <c r="A22" s="24" t="s">
        <v>55</v>
      </c>
      <c r="B22" s="24" t="s">
        <v>53</v>
      </c>
      <c r="C22" s="22"/>
      <c r="D22" s="22"/>
    </row>
    <row r="23" ht="51" customHeight="1" spans="1:4">
      <c r="A23" s="21" t="s">
        <v>57</v>
      </c>
      <c r="B23" s="21" t="s">
        <v>58</v>
      </c>
      <c r="C23" s="22"/>
      <c r="D23" s="22"/>
    </row>
    <row r="24" ht="51" customHeight="1" spans="1:4">
      <c r="A24" s="21" t="s">
        <v>60</v>
      </c>
      <c r="B24" s="21" t="s">
        <v>222</v>
      </c>
      <c r="C24" s="22"/>
      <c r="D24" s="22"/>
    </row>
    <row r="25" ht="161" customHeight="1" spans="1:4">
      <c r="A25" s="24" t="s">
        <v>63</v>
      </c>
      <c r="B25" s="24" t="s">
        <v>2173</v>
      </c>
      <c r="C25" s="22"/>
      <c r="D25" s="22"/>
    </row>
    <row r="26" ht="93" customHeight="1" spans="1:4">
      <c r="A26" s="21" t="s">
        <v>67</v>
      </c>
      <c r="B26" s="21" t="s">
        <v>224</v>
      </c>
      <c r="C26" s="22"/>
      <c r="D26" s="22"/>
    </row>
    <row r="27" ht="28.5" spans="1:4">
      <c r="A27" s="21" t="s">
        <v>70</v>
      </c>
      <c r="B27" s="21"/>
      <c r="C27" s="21" t="s">
        <v>196</v>
      </c>
      <c r="D27" s="21" t="s">
        <v>225</v>
      </c>
    </row>
    <row r="28" ht="62" customHeight="1" spans="1:4">
      <c r="A28" s="21" t="s">
        <v>72</v>
      </c>
      <c r="B28" s="21"/>
      <c r="C28" s="22"/>
      <c r="D28" s="22"/>
    </row>
    <row r="29" ht="87" customHeight="1" spans="1:4">
      <c r="A29" s="21" t="s">
        <v>75</v>
      </c>
      <c r="B29" s="21"/>
      <c r="C29" s="22"/>
      <c r="D29" s="22"/>
    </row>
    <row r="30" ht="82" customHeight="1" spans="1:4">
      <c r="A30" s="21" t="s">
        <v>77</v>
      </c>
      <c r="B30" s="21"/>
      <c r="C30" s="22"/>
      <c r="D30" s="22"/>
    </row>
    <row r="31" ht="141" customHeight="1" spans="1:4">
      <c r="A31" s="21" t="s">
        <v>80</v>
      </c>
      <c r="B31" s="21"/>
      <c r="C31" s="22"/>
      <c r="D31" s="22"/>
    </row>
    <row r="32" ht="78" customHeight="1" spans="1:4">
      <c r="A32" s="21" t="s">
        <v>83</v>
      </c>
      <c r="B32" s="21"/>
      <c r="C32" s="22"/>
      <c r="D32" s="22"/>
    </row>
    <row r="33" ht="60" customHeight="1" spans="1:4">
      <c r="A33" s="21" t="s">
        <v>86</v>
      </c>
      <c r="B33" s="21"/>
      <c r="C33" s="22"/>
      <c r="D33" s="22"/>
    </row>
    <row r="34" ht="56" customHeight="1" spans="1:4">
      <c r="A34" s="21" t="s">
        <v>89</v>
      </c>
      <c r="B34" s="21"/>
      <c r="C34" s="22"/>
      <c r="D34" s="22"/>
    </row>
    <row r="35" ht="67" customHeight="1" spans="1:4">
      <c r="A35" s="21" t="s">
        <v>90</v>
      </c>
      <c r="B35" s="21"/>
      <c r="C35" s="22"/>
      <c r="D35" s="22"/>
    </row>
    <row r="36" ht="76" customHeight="1" spans="1:4">
      <c r="A36" s="21" t="s">
        <v>93</v>
      </c>
      <c r="B36" s="21"/>
      <c r="C36" s="22"/>
      <c r="D36" s="22"/>
    </row>
  </sheetData>
  <mergeCells count="6">
    <mergeCell ref="A2:B2"/>
    <mergeCell ref="B4:B6"/>
    <mergeCell ref="B7:B9"/>
    <mergeCell ref="B10:B12"/>
    <mergeCell ref="B13:B15"/>
    <mergeCell ref="B16:B18"/>
  </mergeCells>
  <pageMargins left="0.75" right="0.75" top="1" bottom="1" header="0.5" footer="0.5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2"/>
  <sheetViews>
    <sheetView zoomScale="115" zoomScaleNormal="115" topLeftCell="A15" workbookViewId="0">
      <selection activeCell="B19" sqref="B19"/>
    </sheetView>
  </sheetViews>
  <sheetFormatPr defaultColWidth="9" defaultRowHeight="14.25"/>
  <cols>
    <col min="1" max="1" width="19" style="1" customWidth="1"/>
    <col min="3" max="3" width="83.15" customWidth="1"/>
  </cols>
  <sheetData>
    <row r="1" spans="1:4">
      <c r="A1" s="3" t="s">
        <v>2174</v>
      </c>
      <c r="B1" s="4"/>
      <c r="C1" s="4"/>
      <c r="D1" s="4"/>
    </row>
    <row r="2" ht="28.5" spans="1:4">
      <c r="A2" s="2" t="s">
        <v>2175</v>
      </c>
      <c r="B2" s="6" t="s">
        <v>2176</v>
      </c>
      <c r="C2" s="6" t="s">
        <v>2169</v>
      </c>
      <c r="D2" s="6"/>
    </row>
    <row r="3" spans="1:4">
      <c r="A3" s="7"/>
      <c r="B3" s="8"/>
      <c r="C3" s="6"/>
      <c r="D3" s="6"/>
    </row>
    <row r="4" spans="1:4">
      <c r="A4" s="2"/>
      <c r="B4" s="2" t="s">
        <v>99</v>
      </c>
      <c r="C4" s="2" t="s">
        <v>100</v>
      </c>
      <c r="D4" s="2" t="s">
        <v>101</v>
      </c>
    </row>
    <row r="5" ht="32.1" customHeight="1" spans="1:4">
      <c r="A5" s="13" t="s">
        <v>473</v>
      </c>
      <c r="B5" s="4" t="s">
        <v>548</v>
      </c>
      <c r="C5" s="4"/>
      <c r="D5" s="4"/>
    </row>
    <row r="6" s="12" customFormat="1" ht="36" customHeight="1" spans="1:9">
      <c r="A6" s="14" t="s">
        <v>476</v>
      </c>
      <c r="B6" s="14" t="s">
        <v>549</v>
      </c>
      <c r="C6" s="15"/>
      <c r="D6" s="14"/>
      <c r="F6" s="16"/>
      <c r="G6" s="16"/>
      <c r="I6" s="16" t="s">
        <v>2177</v>
      </c>
    </row>
    <row r="7" ht="30.9" customHeight="1" spans="1:4">
      <c r="A7" s="13" t="s">
        <v>479</v>
      </c>
      <c r="B7" s="4"/>
      <c r="C7" s="4"/>
      <c r="D7" s="4"/>
    </row>
    <row r="8" ht="48.9" customHeight="1" spans="1:4">
      <c r="A8" s="13" t="s">
        <v>482</v>
      </c>
      <c r="B8" s="4"/>
      <c r="C8" s="4"/>
      <c r="D8" s="4"/>
    </row>
    <row r="9" spans="1:4">
      <c r="A9" s="9" t="s">
        <v>484</v>
      </c>
      <c r="B9" s="4"/>
      <c r="C9" s="4"/>
      <c r="D9" s="4"/>
    </row>
    <row r="10" s="12" customFormat="1" ht="30" customHeight="1" spans="1:9">
      <c r="A10" s="14" t="s">
        <v>486</v>
      </c>
      <c r="B10" s="14" t="s">
        <v>552</v>
      </c>
      <c r="C10" s="14"/>
      <c r="D10" s="14"/>
      <c r="F10" s="16"/>
      <c r="G10" s="16"/>
      <c r="I10" s="18" t="s">
        <v>2178</v>
      </c>
    </row>
    <row r="11" s="12" customFormat="1" ht="51" customHeight="1" spans="1:9">
      <c r="A11" s="14" t="s">
        <v>487</v>
      </c>
      <c r="B11" s="14" t="s">
        <v>553</v>
      </c>
      <c r="C11" s="14"/>
      <c r="D11" s="14"/>
      <c r="F11" s="16"/>
      <c r="G11" s="16"/>
      <c r="I11" s="18"/>
    </row>
    <row r="12" s="12" customFormat="1" ht="42" customHeight="1" spans="1:9">
      <c r="A12" s="14" t="s">
        <v>489</v>
      </c>
      <c r="B12" s="14" t="s">
        <v>554</v>
      </c>
      <c r="C12" s="14" t="s">
        <v>238</v>
      </c>
      <c r="D12" s="14"/>
      <c r="F12" s="16"/>
      <c r="G12" s="16"/>
      <c r="I12" s="18" t="s">
        <v>2179</v>
      </c>
    </row>
    <row r="13" s="12" customFormat="1" ht="42" customHeight="1" spans="1:9">
      <c r="A13" s="14" t="s">
        <v>490</v>
      </c>
      <c r="B13" s="14" t="s">
        <v>555</v>
      </c>
      <c r="C13" s="14" t="s">
        <v>238</v>
      </c>
      <c r="D13" s="14"/>
      <c r="F13" s="16"/>
      <c r="G13" s="16"/>
      <c r="I13" s="18"/>
    </row>
    <row r="14" ht="28" customHeight="1" spans="1:4">
      <c r="A14" s="13" t="s">
        <v>491</v>
      </c>
      <c r="B14" s="4"/>
      <c r="C14" s="4" t="s">
        <v>167</v>
      </c>
      <c r="D14" s="4"/>
    </row>
    <row r="15" ht="36.9" customHeight="1" spans="1:4">
      <c r="A15" s="9" t="s">
        <v>492</v>
      </c>
      <c r="B15" s="4"/>
      <c r="C15" s="4" t="s">
        <v>167</v>
      </c>
      <c r="D15" s="4"/>
    </row>
    <row r="16" ht="45" customHeight="1" spans="1:4">
      <c r="A16" s="9" t="s">
        <v>493</v>
      </c>
      <c r="B16" s="4"/>
      <c r="C16" s="4" t="s">
        <v>167</v>
      </c>
      <c r="D16" s="4"/>
    </row>
    <row r="17" ht="33" customHeight="1" spans="1:4">
      <c r="A17" s="9" t="s">
        <v>494</v>
      </c>
      <c r="B17" s="4"/>
      <c r="C17" s="4" t="s">
        <v>167</v>
      </c>
      <c r="D17" s="4"/>
    </row>
    <row r="18" ht="47.1" customHeight="1" spans="1:4">
      <c r="A18" s="9" t="s">
        <v>495</v>
      </c>
      <c r="B18" s="4"/>
      <c r="C18" s="4" t="s">
        <v>167</v>
      </c>
      <c r="D18" s="4"/>
    </row>
    <row r="19" ht="44.1" customHeight="1" spans="1:4">
      <c r="A19" s="13" t="s">
        <v>496</v>
      </c>
      <c r="B19" s="4" t="s">
        <v>556</v>
      </c>
      <c r="C19" s="4"/>
      <c r="D19" s="4"/>
    </row>
    <row r="20" s="12" customFormat="1" ht="54" customHeight="1" spans="1:11">
      <c r="A20" s="17" t="s">
        <v>499</v>
      </c>
      <c r="B20" s="17" t="s">
        <v>557</v>
      </c>
      <c r="C20" s="14"/>
      <c r="D20" s="14"/>
      <c r="I20" s="16" t="s">
        <v>2180</v>
      </c>
      <c r="J20" s="12" t="s">
        <v>2181</v>
      </c>
      <c r="K20" s="19" t="s">
        <v>2182</v>
      </c>
    </row>
    <row r="21" ht="39" customHeight="1" spans="1:4">
      <c r="A21" s="9" t="s">
        <v>501</v>
      </c>
      <c r="B21" s="4"/>
      <c r="C21" s="4" t="s">
        <v>167</v>
      </c>
      <c r="D21" s="4"/>
    </row>
    <row r="22" spans="1:4">
      <c r="A22" s="13" t="s">
        <v>502</v>
      </c>
      <c r="B22" s="4"/>
      <c r="C22" s="4"/>
      <c r="D22" s="4"/>
    </row>
    <row r="23" ht="33" customHeight="1" spans="1:4">
      <c r="A23" s="13" t="s">
        <v>504</v>
      </c>
      <c r="B23" s="4"/>
      <c r="C23" s="4"/>
      <c r="D23" s="4"/>
    </row>
    <row r="24" ht="30.9" customHeight="1" spans="1:4">
      <c r="A24" s="13" t="s">
        <v>506</v>
      </c>
      <c r="B24" s="4"/>
      <c r="C24" s="4"/>
      <c r="D24" s="4"/>
    </row>
    <row r="25" s="12" customFormat="1" ht="51" customHeight="1" spans="1:11">
      <c r="A25" s="17" t="s">
        <v>507</v>
      </c>
      <c r="B25" s="14" t="s">
        <v>562</v>
      </c>
      <c r="C25" s="14"/>
      <c r="D25" s="14"/>
      <c r="I25" s="16" t="s">
        <v>2183</v>
      </c>
      <c r="J25" s="12" t="s">
        <v>2181</v>
      </c>
      <c r="K25" s="19" t="s">
        <v>2182</v>
      </c>
    </row>
    <row r="26" s="12" customFormat="1" ht="53" customHeight="1" spans="1:11">
      <c r="A26" s="17" t="s">
        <v>510</v>
      </c>
      <c r="B26" s="14" t="s">
        <v>563</v>
      </c>
      <c r="C26" s="14" t="s">
        <v>167</v>
      </c>
      <c r="D26" s="14"/>
      <c r="I26" s="16" t="s">
        <v>2184</v>
      </c>
      <c r="J26" s="12" t="s">
        <v>2181</v>
      </c>
      <c r="K26" s="19" t="s">
        <v>2182</v>
      </c>
    </row>
    <row r="27" ht="33" customHeight="1" spans="1:11">
      <c r="A27" s="9" t="s">
        <v>512</v>
      </c>
      <c r="B27" s="4"/>
      <c r="C27" s="4" t="s">
        <v>167</v>
      </c>
      <c r="D27" s="4"/>
      <c r="K27" t="s">
        <v>2185</v>
      </c>
    </row>
    <row r="28" ht="35.1" customHeight="1" spans="1:4">
      <c r="A28" s="9" t="s">
        <v>513</v>
      </c>
      <c r="B28" s="4"/>
      <c r="C28" s="4" t="s">
        <v>167</v>
      </c>
      <c r="D28" s="4"/>
    </row>
    <row r="29" ht="33" customHeight="1" spans="1:11">
      <c r="A29" s="13" t="s">
        <v>514</v>
      </c>
      <c r="B29" s="4" t="s">
        <v>564</v>
      </c>
      <c r="C29" s="4"/>
      <c r="D29" s="4"/>
      <c r="K29" t="s">
        <v>2186</v>
      </c>
    </row>
    <row r="30" s="12" customFormat="1" ht="45" customHeight="1" spans="1:11">
      <c r="A30" s="17" t="s">
        <v>517</v>
      </c>
      <c r="B30" s="17" t="s">
        <v>565</v>
      </c>
      <c r="C30" s="14"/>
      <c r="D30" s="14"/>
      <c r="I30" s="16" t="s">
        <v>2187</v>
      </c>
      <c r="J30" s="12" t="s">
        <v>2181</v>
      </c>
      <c r="K30" t="s">
        <v>2186</v>
      </c>
    </row>
    <row r="31" ht="36.9" customHeight="1" spans="1:4">
      <c r="A31" s="9" t="s">
        <v>520</v>
      </c>
      <c r="B31" s="4" t="s">
        <v>238</v>
      </c>
      <c r="C31" s="4"/>
      <c r="D31" s="4"/>
    </row>
    <row r="32" ht="36" customHeight="1" spans="1:4">
      <c r="A32" s="13" t="s">
        <v>522</v>
      </c>
      <c r="B32" s="4"/>
      <c r="C32" s="4"/>
      <c r="D32" s="4"/>
    </row>
    <row r="33" ht="30.9" customHeight="1" spans="1:4">
      <c r="A33" s="13" t="s">
        <v>525</v>
      </c>
      <c r="B33" s="11"/>
      <c r="C33" s="4"/>
      <c r="D33" s="4"/>
    </row>
    <row r="34" ht="32.1" customHeight="1" spans="1:4">
      <c r="A34" s="9" t="s">
        <v>527</v>
      </c>
      <c r="B34" s="11" t="s">
        <v>238</v>
      </c>
      <c r="C34" s="4"/>
      <c r="D34" s="4"/>
    </row>
    <row r="35" ht="85.5" spans="1:4">
      <c r="A35" s="13" t="s">
        <v>530</v>
      </c>
      <c r="B35" s="4" t="s">
        <v>569</v>
      </c>
      <c r="C35" s="4"/>
      <c r="D35" s="4"/>
    </row>
    <row r="36" ht="27" customHeight="1" spans="1:4">
      <c r="A36" s="13" t="s">
        <v>532</v>
      </c>
      <c r="B36" s="4" t="s">
        <v>570</v>
      </c>
      <c r="C36" s="4"/>
      <c r="D36" s="4"/>
    </row>
    <row r="37" ht="36" customHeight="1" spans="1:4">
      <c r="A37" s="9" t="s">
        <v>534</v>
      </c>
      <c r="B37" s="4" t="s">
        <v>571</v>
      </c>
      <c r="C37" s="4" t="s">
        <v>238</v>
      </c>
      <c r="D37" s="4"/>
    </row>
    <row r="38" ht="42.9" customHeight="1" spans="1:4">
      <c r="A38" s="9" t="s">
        <v>536</v>
      </c>
      <c r="B38" s="4" t="s">
        <v>572</v>
      </c>
      <c r="C38" s="4" t="s">
        <v>238</v>
      </c>
      <c r="D38" s="4"/>
    </row>
    <row r="39" ht="53.1" customHeight="1" spans="1:4">
      <c r="A39" s="13" t="s">
        <v>538</v>
      </c>
      <c r="B39" s="4" t="s">
        <v>603</v>
      </c>
      <c r="C39" s="4"/>
      <c r="D39" s="4"/>
    </row>
    <row r="40" ht="51.9" customHeight="1" spans="1:4">
      <c r="A40" s="13" t="s">
        <v>540</v>
      </c>
      <c r="B40" s="4" t="s">
        <v>604</v>
      </c>
      <c r="C40" s="4"/>
      <c r="D40" s="4"/>
    </row>
    <row r="41" ht="209.1" customHeight="1" spans="1:4">
      <c r="A41" s="13" t="s">
        <v>541</v>
      </c>
      <c r="B41" s="11"/>
      <c r="C41" s="4"/>
      <c r="D41" s="4"/>
    </row>
    <row r="42" spans="2:4">
      <c r="B42" s="1"/>
      <c r="C42" s="1"/>
      <c r="D42" s="1"/>
    </row>
  </sheetData>
  <mergeCells count="3">
    <mergeCell ref="A3:B3"/>
    <mergeCell ref="I10:I11"/>
    <mergeCell ref="I12:I13"/>
  </mergeCells>
  <pageMargins left="0.75" right="0.75" top="1" bottom="1" header="0.5" footer="0.5"/>
  <headerFooter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1"/>
  <sheetViews>
    <sheetView zoomScale="115" zoomScaleNormal="115" topLeftCell="A34" workbookViewId="0">
      <selection activeCell="E25" sqref="E25"/>
    </sheetView>
  </sheetViews>
  <sheetFormatPr defaultColWidth="9" defaultRowHeight="14.25" outlineLevelCol="4"/>
  <cols>
    <col min="1" max="1" width="25.375" style="1" customWidth="1"/>
    <col min="2" max="2" width="24" style="1" customWidth="1"/>
    <col min="3" max="3" width="19.625" style="1" customWidth="1"/>
    <col min="4" max="4" width="80.2916666666667" style="1" customWidth="1"/>
    <col min="5" max="5" width="13.125" style="1" customWidth="1"/>
  </cols>
  <sheetData>
    <row r="1" spans="1:5">
      <c r="A1" s="2" t="s">
        <v>0</v>
      </c>
      <c r="B1" s="3" t="s">
        <v>2188</v>
      </c>
      <c r="C1" s="4"/>
      <c r="D1" s="4"/>
      <c r="E1" s="4"/>
    </row>
    <row r="2" ht="16.5" spans="1:5">
      <c r="A2" s="2" t="s">
        <v>2189</v>
      </c>
      <c r="B2" s="5" t="s">
        <v>2190</v>
      </c>
      <c r="C2" s="6"/>
      <c r="D2" s="6" t="s">
        <v>2169</v>
      </c>
      <c r="E2" s="6"/>
    </row>
    <row r="3" spans="1:5">
      <c r="A3" s="2" t="s">
        <v>333</v>
      </c>
      <c r="B3" s="7" t="s">
        <v>2191</v>
      </c>
      <c r="C3" s="8"/>
      <c r="D3" s="6"/>
      <c r="E3" s="6"/>
    </row>
    <row r="4" spans="1:5">
      <c r="A4" s="2"/>
      <c r="B4" s="2"/>
      <c r="C4" s="2" t="s">
        <v>99</v>
      </c>
      <c r="D4" s="2" t="s">
        <v>100</v>
      </c>
      <c r="E4" s="2" t="s">
        <v>101</v>
      </c>
    </row>
    <row r="5" ht="42" customHeight="1" spans="1:5">
      <c r="A5" s="6" t="s">
        <v>6</v>
      </c>
      <c r="B5" s="9" t="s">
        <v>473</v>
      </c>
      <c r="C5" s="4" t="s">
        <v>548</v>
      </c>
      <c r="D5" s="4"/>
      <c r="E5" s="4"/>
    </row>
    <row r="6" ht="42" customHeight="1" spans="1:5">
      <c r="A6" s="6"/>
      <c r="B6" s="9" t="s">
        <v>476</v>
      </c>
      <c r="C6" s="4" t="s">
        <v>549</v>
      </c>
      <c r="E6" s="4"/>
    </row>
    <row r="7" ht="42" customHeight="1" spans="1:5">
      <c r="A7" s="6"/>
      <c r="B7" s="9" t="s">
        <v>479</v>
      </c>
      <c r="C7" s="4"/>
      <c r="D7" s="4" t="s">
        <v>238</v>
      </c>
      <c r="E7" s="4"/>
    </row>
    <row r="8" ht="42" customHeight="1" spans="1:5">
      <c r="A8" s="6"/>
      <c r="B8" s="9" t="s">
        <v>482</v>
      </c>
      <c r="C8" s="4"/>
      <c r="D8" s="4" t="s">
        <v>238</v>
      </c>
      <c r="E8" s="4"/>
    </row>
    <row r="9" ht="42" customHeight="1" spans="1:5">
      <c r="A9" s="6"/>
      <c r="B9" s="9" t="s">
        <v>484</v>
      </c>
      <c r="C9" s="4"/>
      <c r="D9" s="4" t="s">
        <v>238</v>
      </c>
      <c r="E9" s="4"/>
    </row>
    <row r="10" ht="42" customHeight="1" spans="1:5">
      <c r="A10" s="6"/>
      <c r="B10" s="9" t="s">
        <v>486</v>
      </c>
      <c r="C10" s="4"/>
      <c r="D10" s="4"/>
      <c r="E10" s="4"/>
    </row>
    <row r="11" ht="42" customHeight="1" spans="1:5">
      <c r="A11" s="6"/>
      <c r="B11" s="9" t="s">
        <v>487</v>
      </c>
      <c r="C11" s="4"/>
      <c r="D11" s="4"/>
      <c r="E11" s="4"/>
    </row>
    <row r="12" ht="42" customHeight="1" spans="1:5">
      <c r="A12" s="6"/>
      <c r="B12" s="9" t="s">
        <v>489</v>
      </c>
      <c r="C12" s="4"/>
      <c r="D12" s="4" t="s">
        <v>238</v>
      </c>
      <c r="E12" s="4"/>
    </row>
    <row r="13" ht="42" customHeight="1" spans="1:5">
      <c r="A13" s="6"/>
      <c r="B13" s="9" t="s">
        <v>490</v>
      </c>
      <c r="C13" s="4"/>
      <c r="D13" s="4" t="s">
        <v>238</v>
      </c>
      <c r="E13" s="4"/>
    </row>
    <row r="14" ht="42" customHeight="1" spans="1:5">
      <c r="A14" s="6"/>
      <c r="B14" s="9" t="s">
        <v>491</v>
      </c>
      <c r="C14" s="4"/>
      <c r="D14" s="4" t="s">
        <v>167</v>
      </c>
      <c r="E14" s="4"/>
    </row>
    <row r="15" ht="42" customHeight="1" spans="1:5">
      <c r="A15" s="6"/>
      <c r="B15" s="9" t="s">
        <v>492</v>
      </c>
      <c r="C15" s="4"/>
      <c r="D15" s="4" t="s">
        <v>167</v>
      </c>
      <c r="E15" s="4"/>
    </row>
    <row r="16" ht="42" customHeight="1" spans="1:5">
      <c r="A16" s="6"/>
      <c r="B16" s="9" t="s">
        <v>493</v>
      </c>
      <c r="C16" s="4"/>
      <c r="D16" s="4" t="s">
        <v>167</v>
      </c>
      <c r="E16" s="4"/>
    </row>
    <row r="17" ht="42" customHeight="1" spans="1:5">
      <c r="A17" s="6"/>
      <c r="B17" s="9" t="s">
        <v>494</v>
      </c>
      <c r="C17" s="4"/>
      <c r="D17" s="4" t="s">
        <v>167</v>
      </c>
      <c r="E17" s="4"/>
    </row>
    <row r="18" ht="42" customHeight="1" spans="1:5">
      <c r="A18" s="6"/>
      <c r="B18" s="9" t="s">
        <v>495</v>
      </c>
      <c r="C18" s="4"/>
      <c r="D18" s="4" t="s">
        <v>167</v>
      </c>
      <c r="E18" s="4"/>
    </row>
    <row r="19" ht="67" customHeight="1" spans="1:5">
      <c r="A19" s="6"/>
      <c r="B19" s="9" t="s">
        <v>496</v>
      </c>
      <c r="C19" s="4" t="s">
        <v>2192</v>
      </c>
      <c r="D19" s="4"/>
      <c r="E19" s="10" t="s">
        <v>2193</v>
      </c>
    </row>
    <row r="20" ht="42" customHeight="1" spans="1:5">
      <c r="A20" s="6"/>
      <c r="B20" s="9" t="s">
        <v>499</v>
      </c>
      <c r="C20" s="4"/>
      <c r="D20" s="4" t="s">
        <v>167</v>
      </c>
      <c r="E20" s="4"/>
    </row>
    <row r="21" ht="42" customHeight="1" spans="1:5">
      <c r="A21" s="6"/>
      <c r="B21" s="9" t="s">
        <v>501</v>
      </c>
      <c r="C21" s="4"/>
      <c r="D21" s="4" t="s">
        <v>167</v>
      </c>
      <c r="E21" s="4"/>
    </row>
    <row r="22" ht="42" customHeight="1" spans="1:5">
      <c r="A22" s="6"/>
      <c r="B22" s="9" t="s">
        <v>502</v>
      </c>
      <c r="C22" s="4"/>
      <c r="D22" s="4"/>
      <c r="E22" s="4"/>
    </row>
    <row r="23" ht="42" customHeight="1" spans="1:5">
      <c r="A23" s="6"/>
      <c r="B23" s="9" t="s">
        <v>504</v>
      </c>
      <c r="C23" s="4"/>
      <c r="D23" s="4"/>
      <c r="E23" s="4" t="s">
        <v>2194</v>
      </c>
    </row>
    <row r="24" ht="42" customHeight="1" spans="1:5">
      <c r="A24" s="6"/>
      <c r="B24" s="9" t="s">
        <v>506</v>
      </c>
      <c r="C24" s="4"/>
      <c r="D24" s="4"/>
      <c r="E24" s="4" t="s">
        <v>2195</v>
      </c>
    </row>
    <row r="25" ht="42" customHeight="1" spans="1:5">
      <c r="A25" s="6"/>
      <c r="B25" s="9" t="s">
        <v>507</v>
      </c>
      <c r="C25" s="4"/>
      <c r="D25" s="4"/>
      <c r="E25" s="4" t="s">
        <v>2196</v>
      </c>
    </row>
    <row r="26" ht="42" customHeight="1" spans="1:5">
      <c r="A26" s="6"/>
      <c r="B26" s="9" t="s">
        <v>510</v>
      </c>
      <c r="C26" s="4"/>
      <c r="D26" s="4" t="s">
        <v>167</v>
      </c>
      <c r="E26" s="4"/>
    </row>
    <row r="27" ht="42" customHeight="1" spans="1:5">
      <c r="A27" s="6"/>
      <c r="B27" s="9" t="s">
        <v>598</v>
      </c>
      <c r="C27" s="4"/>
      <c r="D27" s="4"/>
      <c r="E27" s="4"/>
    </row>
    <row r="28" ht="42" customHeight="1" spans="1:5">
      <c r="A28" s="6"/>
      <c r="B28" s="9" t="s">
        <v>600</v>
      </c>
      <c r="C28" s="4"/>
      <c r="D28" s="4"/>
      <c r="E28" s="4"/>
    </row>
    <row r="29" ht="42" customHeight="1" spans="1:5">
      <c r="A29" s="6" t="s">
        <v>66</v>
      </c>
      <c r="B29" s="9" t="s">
        <v>514</v>
      </c>
      <c r="C29" s="4"/>
      <c r="D29" s="4"/>
      <c r="E29" s="4"/>
    </row>
    <row r="30" ht="42" customHeight="1" spans="1:5">
      <c r="A30" s="6"/>
      <c r="B30" s="9" t="s">
        <v>517</v>
      </c>
      <c r="C30" s="4" t="s">
        <v>565</v>
      </c>
      <c r="D30" s="4"/>
      <c r="E30" s="4"/>
    </row>
    <row r="31" ht="42" customHeight="1" spans="1:5">
      <c r="A31" s="6"/>
      <c r="B31" s="9" t="s">
        <v>520</v>
      </c>
      <c r="C31" s="4"/>
      <c r="D31" s="4"/>
      <c r="E31" s="4"/>
    </row>
    <row r="32" ht="42" customHeight="1" spans="1:5">
      <c r="A32" s="6"/>
      <c r="B32" s="9" t="s">
        <v>522</v>
      </c>
      <c r="C32" s="4" t="s">
        <v>238</v>
      </c>
      <c r="D32" s="4"/>
      <c r="E32" s="4"/>
    </row>
    <row r="33" ht="42" customHeight="1" spans="1:5">
      <c r="A33" s="6"/>
      <c r="B33" s="9" t="s">
        <v>525</v>
      </c>
      <c r="C33" s="11"/>
      <c r="D33" s="4"/>
      <c r="E33" s="4"/>
    </row>
    <row r="34" ht="42" customHeight="1" spans="1:5">
      <c r="A34" s="6"/>
      <c r="B34" s="9" t="s">
        <v>527</v>
      </c>
      <c r="C34" s="11" t="s">
        <v>238</v>
      </c>
      <c r="D34" s="4"/>
      <c r="E34" s="4"/>
    </row>
    <row r="35" ht="42" customHeight="1" spans="1:5">
      <c r="A35" s="6"/>
      <c r="B35" s="9" t="s">
        <v>530</v>
      </c>
      <c r="C35" s="4" t="s">
        <v>569</v>
      </c>
      <c r="D35" s="4"/>
      <c r="E35" s="4"/>
    </row>
    <row r="36" ht="42" customHeight="1" spans="1:5">
      <c r="A36" s="6"/>
      <c r="B36" s="9" t="s">
        <v>532</v>
      </c>
      <c r="C36" s="4" t="s">
        <v>570</v>
      </c>
      <c r="D36" s="4"/>
      <c r="E36" s="4"/>
    </row>
    <row r="37" ht="42" customHeight="1" spans="1:5">
      <c r="A37" s="6"/>
      <c r="B37" s="9" t="s">
        <v>534</v>
      </c>
      <c r="C37" s="4" t="s">
        <v>571</v>
      </c>
      <c r="D37" s="4"/>
      <c r="E37" s="4"/>
    </row>
    <row r="38" ht="42" customHeight="1" spans="1:5">
      <c r="A38" s="6"/>
      <c r="B38" s="9" t="s">
        <v>536</v>
      </c>
      <c r="C38" s="4" t="s">
        <v>572</v>
      </c>
      <c r="D38" s="4"/>
      <c r="E38" s="4"/>
    </row>
    <row r="39" ht="42" customHeight="1" spans="1:5">
      <c r="A39" s="6"/>
      <c r="B39" s="9" t="s">
        <v>538</v>
      </c>
      <c r="C39" s="4" t="s">
        <v>603</v>
      </c>
      <c r="D39" s="4"/>
      <c r="E39" s="4"/>
    </row>
    <row r="40" ht="42" customHeight="1" spans="1:5">
      <c r="A40" s="6"/>
      <c r="B40" s="9" t="s">
        <v>540</v>
      </c>
      <c r="C40" s="4" t="s">
        <v>604</v>
      </c>
      <c r="D40" s="4"/>
      <c r="E40" s="4"/>
    </row>
    <row r="41" ht="42" customHeight="1" spans="1:5">
      <c r="A41" s="6"/>
      <c r="B41" s="9" t="s">
        <v>541</v>
      </c>
      <c r="C41" s="11"/>
      <c r="D41" s="4"/>
      <c r="E41" s="4"/>
    </row>
  </sheetData>
  <mergeCells count="2">
    <mergeCell ref="A5:A28"/>
    <mergeCell ref="A29:A41"/>
  </mergeCells>
  <pageMargins left="0.75" right="0.75" top="1" bottom="1" header="0.5" footer="0.5"/>
  <headerFooter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2"/>
  <sheetViews>
    <sheetView zoomScale="115" zoomScaleNormal="115" topLeftCell="B31" workbookViewId="0">
      <selection activeCell="E10" sqref="E10"/>
    </sheetView>
  </sheetViews>
  <sheetFormatPr defaultColWidth="9" defaultRowHeight="14.25" outlineLevelCol="4"/>
  <cols>
    <col min="1" max="1" width="25.375" style="1" customWidth="1"/>
    <col min="2" max="2" width="24" style="1" customWidth="1"/>
    <col min="3" max="3" width="19.625" style="1" customWidth="1"/>
    <col min="4" max="4" width="80.2916666666667" style="1" customWidth="1"/>
    <col min="5" max="5" width="13.125" style="1" customWidth="1"/>
  </cols>
  <sheetData>
    <row r="1" spans="1:5">
      <c r="A1" s="2" t="s">
        <v>0</v>
      </c>
      <c r="B1" s="3" t="s">
        <v>2188</v>
      </c>
      <c r="C1" s="4"/>
      <c r="D1" s="4"/>
      <c r="E1" s="4"/>
    </row>
    <row r="2" ht="16.5" spans="1:5">
      <c r="A2" s="2" t="s">
        <v>2189</v>
      </c>
      <c r="B2" s="5" t="s">
        <v>2197</v>
      </c>
      <c r="C2" s="6"/>
      <c r="D2" s="6" t="s">
        <v>2169</v>
      </c>
      <c r="E2" s="6"/>
    </row>
    <row r="3" spans="1:5">
      <c r="A3" s="2" t="s">
        <v>333</v>
      </c>
      <c r="B3" s="7">
        <v>2110</v>
      </c>
      <c r="C3" s="8"/>
      <c r="D3" s="6"/>
      <c r="E3" s="6"/>
    </row>
    <row r="4" spans="1:5">
      <c r="A4" s="2"/>
      <c r="B4" s="2"/>
      <c r="C4" s="2" t="s">
        <v>99</v>
      </c>
      <c r="D4" s="2" t="s">
        <v>100</v>
      </c>
      <c r="E4" s="2" t="s">
        <v>101</v>
      </c>
    </row>
    <row r="5" ht="29" customHeight="1" spans="1:5">
      <c r="A5" s="6" t="s">
        <v>6</v>
      </c>
      <c r="B5" s="9" t="s">
        <v>473</v>
      </c>
      <c r="C5" s="4"/>
      <c r="D5" s="4"/>
      <c r="E5" s="4"/>
    </row>
    <row r="6" ht="29" customHeight="1" spans="1:5">
      <c r="A6" s="6"/>
      <c r="B6" s="9" t="s">
        <v>476</v>
      </c>
      <c r="C6" s="4"/>
      <c r="E6" s="4"/>
    </row>
    <row r="7" ht="29" customHeight="1" spans="1:5">
      <c r="A7" s="6"/>
      <c r="B7" s="9" t="s">
        <v>479</v>
      </c>
      <c r="C7" s="4"/>
      <c r="D7" s="4" t="s">
        <v>238</v>
      </c>
      <c r="E7" s="4"/>
    </row>
    <row r="8" ht="29" customHeight="1" spans="1:5">
      <c r="A8" s="6"/>
      <c r="B8" s="9" t="s">
        <v>482</v>
      </c>
      <c r="C8" s="4"/>
      <c r="D8" s="4" t="s">
        <v>238</v>
      </c>
      <c r="E8" s="4"/>
    </row>
    <row r="9" ht="29" customHeight="1" spans="1:5">
      <c r="A9" s="6"/>
      <c r="B9" s="9" t="s">
        <v>484</v>
      </c>
      <c r="C9" s="4"/>
      <c r="D9" s="4" t="s">
        <v>238</v>
      </c>
      <c r="E9" s="4"/>
    </row>
    <row r="10" ht="64" customHeight="1" spans="1:5">
      <c r="A10" s="6"/>
      <c r="B10" s="9" t="s">
        <v>486</v>
      </c>
      <c r="C10" s="4"/>
      <c r="D10" s="4"/>
      <c r="E10" s="4"/>
    </row>
    <row r="11" ht="29" customHeight="1" spans="1:5">
      <c r="A11" s="6"/>
      <c r="B11" s="9" t="s">
        <v>487</v>
      </c>
      <c r="C11" s="4"/>
      <c r="D11" s="4"/>
      <c r="E11" s="4"/>
    </row>
    <row r="12" ht="29" customHeight="1" spans="1:5">
      <c r="A12" s="6"/>
      <c r="B12" s="9" t="s">
        <v>489</v>
      </c>
      <c r="C12" s="4"/>
      <c r="D12" s="4" t="s">
        <v>238</v>
      </c>
      <c r="E12" s="4"/>
    </row>
    <row r="13" ht="29" customHeight="1" spans="1:5">
      <c r="A13" s="6"/>
      <c r="B13" s="9" t="s">
        <v>490</v>
      </c>
      <c r="C13" s="4"/>
      <c r="D13" s="4" t="s">
        <v>238</v>
      </c>
      <c r="E13" s="4"/>
    </row>
    <row r="14" ht="29" customHeight="1" spans="1:5">
      <c r="A14" s="6"/>
      <c r="B14" s="9" t="s">
        <v>491</v>
      </c>
      <c r="C14" s="4"/>
      <c r="D14" s="4" t="s">
        <v>167</v>
      </c>
      <c r="E14" s="4"/>
    </row>
    <row r="15" ht="29" customHeight="1" spans="1:5">
      <c r="A15" s="6"/>
      <c r="B15" s="9" t="s">
        <v>492</v>
      </c>
      <c r="C15" s="4"/>
      <c r="D15" s="4" t="s">
        <v>167</v>
      </c>
      <c r="E15" s="4"/>
    </row>
    <row r="16" ht="29" customHeight="1" spans="1:5">
      <c r="A16" s="6"/>
      <c r="B16" s="9" t="s">
        <v>493</v>
      </c>
      <c r="C16" s="4"/>
      <c r="D16" s="4" t="s">
        <v>167</v>
      </c>
      <c r="E16" s="4"/>
    </row>
    <row r="17" ht="29" customHeight="1" spans="1:5">
      <c r="A17" s="6"/>
      <c r="B17" s="9" t="s">
        <v>494</v>
      </c>
      <c r="C17" s="4"/>
      <c r="D17" s="4" t="s">
        <v>167</v>
      </c>
      <c r="E17" s="4"/>
    </row>
    <row r="18" ht="29" customHeight="1" spans="1:5">
      <c r="A18" s="6"/>
      <c r="B18" s="9" t="s">
        <v>495</v>
      </c>
      <c r="C18" s="4"/>
      <c r="D18" s="4" t="s">
        <v>167</v>
      </c>
      <c r="E18" s="4"/>
    </row>
    <row r="19" ht="99" customHeight="1" spans="1:5">
      <c r="A19" s="6"/>
      <c r="B19" s="9" t="s">
        <v>496</v>
      </c>
      <c r="C19" s="4" t="s">
        <v>2192</v>
      </c>
      <c r="D19" s="4"/>
      <c r="E19" s="10" t="s">
        <v>2198</v>
      </c>
    </row>
    <row r="20" ht="21" customHeight="1" spans="1:5">
      <c r="A20" s="6"/>
      <c r="B20" s="9" t="s">
        <v>499</v>
      </c>
      <c r="C20" s="4"/>
      <c r="D20" s="4"/>
      <c r="E20" s="4"/>
    </row>
    <row r="21" ht="27" customHeight="1" spans="1:5">
      <c r="A21" s="6"/>
      <c r="B21" s="9" t="s">
        <v>501</v>
      </c>
      <c r="C21" s="4"/>
      <c r="D21" s="4"/>
      <c r="E21" s="4"/>
    </row>
    <row r="22" ht="30" customHeight="1" spans="1:5">
      <c r="A22" s="6"/>
      <c r="B22" s="9" t="s">
        <v>502</v>
      </c>
      <c r="C22" s="4"/>
      <c r="D22" s="4"/>
      <c r="E22" s="4" t="s">
        <v>2199</v>
      </c>
    </row>
    <row r="23" ht="42" customHeight="1" spans="1:5">
      <c r="A23" s="6"/>
      <c r="B23" s="9" t="s">
        <v>504</v>
      </c>
      <c r="C23" s="4"/>
      <c r="D23" s="4"/>
      <c r="E23" s="4" t="s">
        <v>2200</v>
      </c>
    </row>
    <row r="24" ht="37" customHeight="1" spans="1:5">
      <c r="A24" s="6"/>
      <c r="B24" s="9" t="s">
        <v>506</v>
      </c>
      <c r="C24" s="4"/>
      <c r="D24" s="4"/>
      <c r="E24" s="4" t="s">
        <v>2201</v>
      </c>
    </row>
    <row r="25" ht="98" customHeight="1" spans="1:5">
      <c r="A25" s="6"/>
      <c r="B25" s="9" t="s">
        <v>507</v>
      </c>
      <c r="C25" s="4"/>
      <c r="D25" s="4"/>
      <c r="E25" s="4" t="s">
        <v>2202</v>
      </c>
    </row>
    <row r="26" ht="37" customHeight="1" spans="1:5">
      <c r="A26" s="6"/>
      <c r="B26" s="9" t="s">
        <v>510</v>
      </c>
      <c r="C26" s="4"/>
      <c r="D26" s="4"/>
      <c r="E26" s="4"/>
    </row>
    <row r="27" ht="37" customHeight="1" spans="1:5">
      <c r="A27" s="6"/>
      <c r="B27" s="9" t="s">
        <v>598</v>
      </c>
      <c r="C27" s="4"/>
      <c r="D27" s="4"/>
      <c r="E27" s="4"/>
    </row>
    <row r="28" ht="37" customHeight="1" spans="1:5">
      <c r="A28" s="6"/>
      <c r="B28" s="9" t="s">
        <v>600</v>
      </c>
      <c r="C28" s="4"/>
      <c r="D28" s="4"/>
      <c r="E28" s="4"/>
    </row>
    <row r="29" ht="37" customHeight="1" spans="1:5">
      <c r="A29" s="6" t="s">
        <v>66</v>
      </c>
      <c r="B29" s="9" t="s">
        <v>514</v>
      </c>
      <c r="C29" s="4"/>
      <c r="D29" s="4"/>
      <c r="E29" s="4"/>
    </row>
    <row r="30" ht="37" customHeight="1" spans="1:5">
      <c r="A30" s="6"/>
      <c r="B30" s="9" t="s">
        <v>517</v>
      </c>
      <c r="C30" s="4" t="s">
        <v>565</v>
      </c>
      <c r="D30" s="4"/>
      <c r="E30" s="4"/>
    </row>
    <row r="31" ht="37" customHeight="1" spans="1:5">
      <c r="A31" s="6"/>
      <c r="B31" s="9" t="s">
        <v>520</v>
      </c>
      <c r="C31" s="4"/>
      <c r="D31" s="4"/>
      <c r="E31" s="4"/>
    </row>
    <row r="32" ht="37" customHeight="1" spans="1:5">
      <c r="A32" s="6"/>
      <c r="B32" s="9" t="s">
        <v>522</v>
      </c>
      <c r="C32" s="4" t="s">
        <v>238</v>
      </c>
      <c r="D32" s="4"/>
      <c r="E32" s="4"/>
    </row>
    <row r="33" ht="68" customHeight="1" spans="1:5">
      <c r="A33" s="6"/>
      <c r="B33" s="9" t="s">
        <v>525</v>
      </c>
      <c r="C33" s="11"/>
      <c r="D33" s="4"/>
      <c r="E33" s="4" t="s">
        <v>2203</v>
      </c>
    </row>
    <row r="34" ht="37" customHeight="1" spans="1:5">
      <c r="A34" s="6"/>
      <c r="B34" s="9" t="s">
        <v>527</v>
      </c>
      <c r="C34" s="11" t="s">
        <v>238</v>
      </c>
      <c r="D34" s="4"/>
      <c r="E34" s="4"/>
    </row>
    <row r="35" ht="37" customHeight="1" spans="1:5">
      <c r="A35" s="6"/>
      <c r="B35" s="9" t="s">
        <v>530</v>
      </c>
      <c r="C35" s="4" t="s">
        <v>569</v>
      </c>
      <c r="D35" s="4"/>
      <c r="E35" s="4"/>
    </row>
    <row r="36" ht="37" customHeight="1" spans="1:5">
      <c r="A36" s="6"/>
      <c r="B36" s="9" t="s">
        <v>532</v>
      </c>
      <c r="C36" s="4" t="s">
        <v>570</v>
      </c>
      <c r="D36" s="4"/>
      <c r="E36" s="4"/>
    </row>
    <row r="37" ht="80" customHeight="1" spans="1:5">
      <c r="A37" s="6"/>
      <c r="B37" s="9" t="s">
        <v>534</v>
      </c>
      <c r="C37" s="4"/>
      <c r="D37" s="4"/>
      <c r="E37" s="4"/>
    </row>
    <row r="38" ht="67" customHeight="1" spans="1:5">
      <c r="A38" s="6"/>
      <c r="B38" s="9" t="s">
        <v>536</v>
      </c>
      <c r="C38" s="4"/>
      <c r="D38" s="4"/>
      <c r="E38" s="4"/>
    </row>
    <row r="39" ht="37" customHeight="1" spans="1:5">
      <c r="A39" s="6"/>
      <c r="B39" s="9" t="s">
        <v>538</v>
      </c>
      <c r="C39" s="4" t="s">
        <v>603</v>
      </c>
      <c r="D39" s="4"/>
      <c r="E39" s="4"/>
    </row>
    <row r="40" ht="37" customHeight="1" spans="1:5">
      <c r="A40" s="6"/>
      <c r="B40" s="9" t="s">
        <v>540</v>
      </c>
      <c r="C40" s="4" t="s">
        <v>604</v>
      </c>
      <c r="D40" s="4"/>
      <c r="E40" s="4"/>
    </row>
    <row r="41" ht="171" customHeight="1" spans="1:5">
      <c r="A41" s="6"/>
      <c r="B41" s="9" t="s">
        <v>541</v>
      </c>
      <c r="C41" s="11"/>
      <c r="D41" s="4"/>
      <c r="E41" s="4" t="s">
        <v>2203</v>
      </c>
    </row>
    <row r="42" ht="37" customHeight="1"/>
  </sheetData>
  <mergeCells count="2">
    <mergeCell ref="A5:A28"/>
    <mergeCell ref="A29:A41"/>
  </mergeCells>
  <pageMargins left="0.75" right="0.75" top="1" bottom="1" header="0.5" footer="0.5"/>
  <headerFooter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57</vt:i4>
      </vt:variant>
    </vt:vector>
  </HeadingPairs>
  <TitlesOfParts>
    <vt:vector size="57" baseType="lpstr">
      <vt:lpstr>UPS（山特、台达）</vt:lpstr>
      <vt:lpstr>铅酸蓄电池（东帆）</vt:lpstr>
      <vt:lpstr>爱维达UPS单进单出（1-3K）</vt:lpstr>
      <vt:lpstr>爱维达UPS单进单出（6-10K）</vt:lpstr>
      <vt:lpstr>爱维达UPS三进单出（10-30K）</vt:lpstr>
      <vt:lpstr>爱维达UPS三进三出（10-30K）</vt:lpstr>
      <vt:lpstr>爱维达UPS三进三出（HQ-M R）</vt:lpstr>
      <vt:lpstr>科士达UPS三进三出</vt:lpstr>
      <vt:lpstr>宜来特YL3360RUPS（后台直接接入）</vt:lpstr>
      <vt:lpstr>英威腾全系列</vt:lpstr>
      <vt:lpstr>捷益达UPS(MT-3000L-50K)</vt:lpstr>
      <vt:lpstr>捷益达UPS（MT-RM-高频33）</vt:lpstr>
      <vt:lpstr>捷益达UPS（MT-30K模块机）</vt:lpstr>
      <vt:lpstr>捷益达UPS（单进单出BH系列）</vt:lpstr>
      <vt:lpstr>电量仪（天津科讯、上海轩正）</vt:lpstr>
      <vt:lpstr>电量仪（雅达单相YD8181Y）</vt:lpstr>
      <vt:lpstr>电量仪（雅达三相YD2020）</vt:lpstr>
      <vt:lpstr>电量仪（雅达单相DDS3366D</vt:lpstr>
      <vt:lpstr>电量仪（雅达三相DTSD3366D-0-W1</vt:lpstr>
      <vt:lpstr>电量仪（安科瑞三相DTSD1352）</vt:lpstr>
      <vt:lpstr>电量仪（安科瑞单相DTSD1352）</vt:lpstr>
      <vt:lpstr>电量仪（德力西DTSSU6606-后台直接接入）</vt:lpstr>
      <vt:lpstr>电量仪（公牛二代485直流表）</vt:lpstr>
      <vt:lpstr>安科瑞三相导轨式电量仪ADL400 </vt:lpstr>
      <vt:lpstr>安科瑞单相面板式电量仪 AMC72L-E （暂无协议）</vt:lpstr>
      <vt:lpstr>安科瑞三相面板式电量仪 AMC96L-E （协议需确认）</vt:lpstr>
      <vt:lpstr>安科瑞单相导轨式电量仪ADL200 </vt:lpstr>
      <vt:lpstr>安派电量仪（此表经串口服务器后台定制）</vt:lpstr>
      <vt:lpstr>空调（大金、格力吸顶、格力精密空调）</vt:lpstr>
      <vt:lpstr>海悟精密空调</vt:lpstr>
      <vt:lpstr>空调（海悟机架式空调）</vt:lpstr>
      <vt:lpstr>空调（英维克列间）</vt:lpstr>
      <vt:lpstr>空调（英维克房间6-20KW）</vt:lpstr>
      <vt:lpstr>空调（英维克房间26KW-120KW）</vt:lpstr>
      <vt:lpstr>配电柜主支路（安科瑞AMC16Z）</vt:lpstr>
      <vt:lpstr>配电柜主支路（安科瑞AMC16Z全路解析）</vt:lpstr>
      <vt:lpstr>配电柜主支路（安科瑞AMC16Z-ZA模块直采）</vt:lpstr>
      <vt:lpstr>配电柜主支路（安科瑞AMC16Z-FAK24模块直采）</vt:lpstr>
      <vt:lpstr>配电柜主支路（雅达YD-DEMS-BD2 ）1#</vt:lpstr>
      <vt:lpstr>配电柜主支路（安科瑞AMC100）</vt:lpstr>
      <vt:lpstr>配电柜主支路（雅达YD-DEMS-BD2 ）2#</vt:lpstr>
      <vt:lpstr>配电柜主支路（雅达YD-DEMS-BD2 ）3#</vt:lpstr>
      <vt:lpstr>配电柜主支路（雅达YD-DEMS-VD2-直流 ）1#</vt:lpstr>
      <vt:lpstr>配电柜主支路（雅达YD-DEMS-VD2-直流 ）2#</vt:lpstr>
      <vt:lpstr>配电柜主支路（雅达YD-DEMS-VD2-直流）3#</vt:lpstr>
      <vt:lpstr>申菱列间空调()</vt:lpstr>
      <vt:lpstr>申菱列间空调V1</vt:lpstr>
      <vt:lpstr>阿尔西精密空调</vt:lpstr>
      <vt:lpstr>公牛PDU8路点表筛选</vt:lpstr>
      <vt:lpstr>维谛房间级精密空调</vt:lpstr>
      <vt:lpstr>维谛(艾默生)三进三出UPS</vt:lpstr>
      <vt:lpstr>安腾房间级精密空调</vt:lpstr>
      <vt:lpstr>英威腾列间级空调12.5KW</vt:lpstr>
      <vt:lpstr>英威腾列间级空调20-60KW</vt:lpstr>
      <vt:lpstr>Sheet3</vt:lpstr>
      <vt:lpstr>Sheet7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zhuyucang</dc:creator>
  <cp:lastModifiedBy>梁祎</cp:lastModifiedBy>
  <dcterms:created xsi:type="dcterms:W3CDTF">2015-06-05T18:19:00Z</dcterms:created>
  <dcterms:modified xsi:type="dcterms:W3CDTF">2022-09-24T06:24:59Z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C0C61693F0594735A42DCF7545258C42</vt:lpwstr>
  </property>
  <property fmtid="{D5CDD505-2E9C-101B-9397-08002B2CF9AE}" pid="3" name="KSOProductBuildVer">
    <vt:lpwstr>2052-11.1.0.12358</vt:lpwstr>
  </property>
</Properties>
</file>