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策略总览" sheetId="1" state="visible" r:id="rId1"/>
    <sheet xmlns:r="http://schemas.openxmlformats.org/officeDocument/2006/relationships" name="2-详细行动计划" sheetId="2" state="visible" r:id="rId2"/>
    <sheet xmlns:r="http://schemas.openxmlformats.org/officeDocument/2006/relationships" name="3-KPI追踪仪表盘" sheetId="3" state="visible" r:id="rId3"/>
    <sheet xmlns:r="http://schemas.openxmlformats.org/officeDocument/2006/relationships" name="4-效果测算模型" sheetId="4" state="visible" r:id="rId4"/>
    <sheet xmlns:r="http://schemas.openxmlformats.org/officeDocument/2006/relationships" name="5-风险管理矩阵" sheetId="5" state="visible" r:id="rId5"/>
    <sheet xmlns:r="http://schemas.openxmlformats.org/officeDocument/2006/relationships" name="6-分时段运营模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&quot;x&quot;"/>
  </numFmts>
  <fonts count="6">
    <font>
      <name val="Calibri"/>
      <family val="2"/>
      <color theme="1"/>
      <sz val="11"/>
      <scheme val="minor"/>
    </font>
    <font>
      <name val="微软雅黑"/>
      <b val="1"/>
      <color rgb="000550AE"/>
      <sz val="14"/>
    </font>
    <font>
      <name val="微软雅黑"/>
      <i val="1"/>
      <color rgb="006A737D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0969DA"/>
        <bgColor rgb="000969DA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翻台率提升路径 (分时段)</a:t>
            </a:r>
          </a:p>
        </rich>
      </tx>
    </title>
    <plotArea>
      <lineChart>
        <grouping val="standard"/>
        <ser>
          <idx val="0"/>
          <order val="0"/>
          <tx>
            <strRef>
              <f>'_tmp_data'!B1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'_tmp_data'!$A$2:$A$5</f>
            </numRef>
          </cat>
          <val>
            <numRef>
              <f>'_tmp_data'!$B$2:$B$5</f>
            </numRef>
          </val>
        </ser>
        <ser>
          <idx val="1"/>
          <order val="1"/>
          <tx>
            <strRef>
              <f>'_tmp_data'!C1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'_tmp_data'!$A$2:$A$5</f>
            </numRef>
          </cat>
          <val>
            <numRef>
              <f>'_tmp_data'!$C$2:$C$5</f>
            </numRef>
          </val>
        </ser>
        <ser>
          <idx val="2"/>
          <order val="2"/>
          <tx>
            <strRef>
              <f>'_tmp_data'!D1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'_tmp_data'!$A$2:$A$5</f>
            </numRef>
          </cat>
          <val>
            <numRef>
              <f>'_tmp_data'!$D$2:$D$5</f>
            </numRef>
          </val>
        </ser>
        <ser>
          <idx val="3"/>
          <order val="3"/>
          <tx>
            <strRef>
              <f>'_tmp_data'!E1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'_tmp_data'!$A$2:$A$5</f>
            </numRef>
          </cat>
          <val>
            <numRef>
              <f>'_tmp_data'!$E$2:$E$5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时间节点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翻台率(次/天)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各策略增量收入与投入对比 (亿元/年)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'4-效果测算模型'!C4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'4-效果测算模型'!$A$5:$A$9</f>
            </numRef>
          </cat>
          <val>
            <numRef>
              <f>'4-效果测算模型'!$C$5:$C$9</f>
            </numRef>
          </val>
        </ser>
        <ser>
          <idx val="1"/>
          <order val="1"/>
          <tx>
            <strRef>
              <f>'4-效果测算模型'!D4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'4-效果测算模型'!$A$5:$A$9</f>
            </numRef>
          </cat>
          <val>
            <numRef>
              <f>'4-效果测算模型'!$D$5:$D$9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策略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8" customWidth="1" min="5" max="5"/>
    <col width="10" customWidth="1" min="6" max="6"/>
    <col width="18" customWidth="1" min="7" max="7"/>
  </cols>
  <sheetData>
    <row r="1">
      <c r="A1" s="1" t="inlineStr">
        <is>
          <t>海底捞翻台率提升策略总览</t>
        </is>
      </c>
    </row>
    <row r="2">
      <c r="A2" s="2" t="inlineStr">
        <is>
          <t>目标：翻台率从3.9提升至4.1次/天 (+0.2) | 周期：90天 | 覆盖：1,304家自营门店</t>
        </is>
      </c>
    </row>
    <row r="4">
      <c r="A4" s="3" t="inlineStr">
        <is>
          <t>排序</t>
        </is>
      </c>
      <c r="B4" s="3" t="inlineStr">
        <is>
          <t>策略名称</t>
        </is>
      </c>
      <c r="C4" s="3" t="inlineStr">
        <is>
          <t>对应根因</t>
        </is>
      </c>
      <c r="D4" s="3" t="inlineStr">
        <is>
          <t>提升幅度(次/天)</t>
        </is>
      </c>
      <c r="E4" s="3" t="inlineStr">
        <is>
          <t>优先级</t>
        </is>
      </c>
      <c r="F4" s="3" t="inlineStr">
        <is>
          <t>见效周期</t>
        </is>
      </c>
      <c r="G4" s="3" t="inlineStr">
        <is>
          <t>预计增量收入(亿/年)</t>
        </is>
      </c>
    </row>
    <row r="5">
      <c r="A5" s="4" t="n">
        <v>1</v>
      </c>
      <c r="B5" s="5" t="inlineStr">
        <is>
          <t>分时段精细化运营</t>
        </is>
      </c>
      <c r="C5" s="5" t="inlineStr">
        <is>
          <t>午市利用不足</t>
        </is>
      </c>
      <c r="D5" s="6" t="n">
        <v>0.06</v>
      </c>
      <c r="E5" s="7" t="inlineStr">
        <is>
          <t>P0</t>
        </is>
      </c>
      <c r="F5" s="5" t="inlineStr">
        <is>
          <t>30天</t>
        </is>
      </c>
      <c r="G5" s="8" t="n">
        <v>3.5</v>
      </c>
    </row>
    <row r="6">
      <c r="A6" s="4" t="n">
        <v>2</v>
      </c>
      <c r="B6" s="5" t="inlineStr">
        <is>
          <t>排队体验与翻台效率</t>
        </is>
      </c>
      <c r="C6" s="5" t="inlineStr">
        <is>
          <t>排队流失</t>
        </is>
      </c>
      <c r="D6" s="6" t="n">
        <v>0.05</v>
      </c>
      <c r="E6" s="7" t="inlineStr">
        <is>
          <t>P0</t>
        </is>
      </c>
      <c r="F6" s="5" t="inlineStr">
        <is>
          <t>30天</t>
        </is>
      </c>
      <c r="G6" s="8" t="n">
        <v>2.8</v>
      </c>
    </row>
    <row r="7">
      <c r="A7" s="4" t="n">
        <v>3</v>
      </c>
      <c r="B7" s="5" t="inlineStr">
        <is>
          <t>产品与菜单优化</t>
        </is>
      </c>
      <c r="C7" s="5" t="inlineStr">
        <is>
          <t>用餐时长增加</t>
        </is>
      </c>
      <c r="D7" s="6" t="n">
        <v>0.04</v>
      </c>
      <c r="E7" s="9" t="inlineStr">
        <is>
          <t>P1</t>
        </is>
      </c>
      <c r="F7" s="5" t="inlineStr">
        <is>
          <t>60天</t>
        </is>
      </c>
      <c r="G7" s="8" t="n">
        <v>2.2</v>
      </c>
    </row>
    <row r="8">
      <c r="A8" s="4" t="n">
        <v>4</v>
      </c>
      <c r="B8" s="5" t="inlineStr">
        <is>
          <t>客流引流与会员复购</t>
        </is>
      </c>
      <c r="C8" s="5" t="inlineStr">
        <is>
          <t>客流流失</t>
        </is>
      </c>
      <c r="D8" s="6" t="n">
        <v>0.04</v>
      </c>
      <c r="E8" s="9" t="inlineStr">
        <is>
          <t>P1</t>
        </is>
      </c>
      <c r="F8" s="5" t="inlineStr">
        <is>
          <t>60天</t>
        </is>
      </c>
      <c r="G8" s="8" t="n">
        <v>2.5</v>
      </c>
    </row>
    <row r="9">
      <c r="A9" s="4" t="n">
        <v>5</v>
      </c>
      <c r="B9" s="5" t="inlineStr">
        <is>
          <t>门店差异化运营</t>
        </is>
      </c>
      <c r="C9" s="5" t="inlineStr">
        <is>
          <t>门店关停影响</t>
        </is>
      </c>
      <c r="D9" s="6" t="n">
        <v>0.01</v>
      </c>
      <c r="E9" s="10" t="inlineStr">
        <is>
          <t>P2</t>
        </is>
      </c>
      <c r="F9" s="5" t="inlineStr">
        <is>
          <t>90天</t>
        </is>
      </c>
      <c r="G9" s="8" t="n">
        <v>1</v>
      </c>
    </row>
    <row r="10">
      <c r="A10" s="3" t="inlineStr">
        <is>
          <t>合计</t>
        </is>
      </c>
      <c r="B10" s="3" t="n"/>
      <c r="C10" s="3" t="n"/>
      <c r="D10" s="11" t="n">
        <v>0.2</v>
      </c>
      <c r="E10" s="3" t="n"/>
      <c r="F10" s="3" t="n"/>
      <c r="G10" s="12" t="n">
        <v>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4" customWidth="1" min="4" max="4"/>
    <col width="8" customWidth="1" min="5" max="5"/>
    <col width="8" customWidth="1" min="6" max="6"/>
    <col width="18" customWidth="1" min="7" max="7"/>
    <col width="8" customWidth="1" min="8" max="8"/>
  </cols>
  <sheetData>
    <row r="1">
      <c r="A1" s="1" t="inlineStr">
        <is>
          <t>翻台率提升详细行动计划</t>
        </is>
      </c>
    </row>
    <row r="3">
      <c r="A3" s="3" t="inlineStr">
        <is>
          <t>策略</t>
        </is>
      </c>
      <c r="B3" s="3" t="inlineStr">
        <is>
          <t>行动项</t>
        </is>
      </c>
      <c r="C3" s="3" t="inlineStr">
        <is>
          <t>具体措施</t>
        </is>
      </c>
      <c r="D3" s="3" t="inlineStr">
        <is>
          <t>负责部门</t>
        </is>
      </c>
      <c r="E3" s="3" t="inlineStr">
        <is>
          <t>启动日</t>
        </is>
      </c>
      <c r="F3" s="3" t="inlineStr">
        <is>
          <t>完成日</t>
        </is>
      </c>
      <c r="G3" s="3" t="inlineStr">
        <is>
          <t>里程碑指标</t>
        </is>
      </c>
      <c r="H3" s="3" t="inlineStr">
        <is>
          <t>状态</t>
        </is>
      </c>
    </row>
    <row r="4">
      <c r="A4" s="7" t="inlineStr">
        <is>
          <t>分时段运营</t>
        </is>
      </c>
      <c r="B4" s="7" t="inlineStr">
        <is>
          <t>智能排号系统</t>
        </is>
      </c>
      <c r="C4" s="5" t="inlineStr">
        <is>
          <t>小程序远程排号+AI精准预估等位时间，200家旗舰店试点</t>
        </is>
      </c>
      <c r="D4" s="5" t="inlineStr">
        <is>
          <t>数字化中心</t>
        </is>
      </c>
      <c r="E4" s="5" t="inlineStr">
        <is>
          <t>D1</t>
        </is>
      </c>
      <c r="F4" s="5" t="inlineStr">
        <is>
          <t>D10</t>
        </is>
      </c>
      <c r="G4" s="5" t="inlineStr">
        <is>
          <t>排号系统上线率100%</t>
        </is>
      </c>
      <c r="H4" s="5" t="inlineStr"/>
    </row>
    <row r="5">
      <c r="A5" s="7" t="inlineStr">
        <is>
          <t>分时段运营</t>
        </is>
      </c>
      <c r="B5" s="7" t="inlineStr">
        <is>
          <t>午市工作日套餐</t>
        </is>
      </c>
      <c r="C5" s="5" t="inlineStr">
        <is>
          <t>68/88元两档套餐(30分钟上齐)，全门店推广</t>
        </is>
      </c>
      <c r="D5" s="5" t="inlineStr">
        <is>
          <t>产品研发部</t>
        </is>
      </c>
      <c r="E5" s="5" t="inlineStr">
        <is>
          <t>D5</t>
        </is>
      </c>
      <c r="F5" s="5" t="inlineStr">
        <is>
          <t>D20</t>
        </is>
      </c>
      <c r="G5" s="5" t="inlineStr">
        <is>
          <t>午市套餐渗透率40%+</t>
        </is>
      </c>
      <c r="H5" s="5" t="inlineStr"/>
    </row>
    <row r="6">
      <c r="A6" s="7" t="inlineStr">
        <is>
          <t>分时段运营</t>
        </is>
      </c>
      <c r="B6" s="7" t="inlineStr">
        <is>
          <t>午市时段延长</t>
        </is>
      </c>
      <c r="C6" s="5" t="inlineStr">
        <is>
          <t>提前开门30分钟+延后收午市30分钟</t>
        </is>
      </c>
      <c r="D6" s="5" t="inlineStr">
        <is>
          <t>运营部</t>
        </is>
      </c>
      <c r="E6" s="5" t="inlineStr">
        <is>
          <t>D1</t>
        </is>
      </c>
      <c r="F6" s="5" t="inlineStr">
        <is>
          <t>D10</t>
        </is>
      </c>
      <c r="G6" s="5" t="inlineStr">
        <is>
          <t>午市时段从3h扩至4h</t>
        </is>
      </c>
      <c r="H6" s="5" t="inlineStr"/>
    </row>
    <row r="7">
      <c r="A7" s="7" t="inlineStr">
        <is>
          <t>分时段运营</t>
        </is>
      </c>
      <c r="B7" s="7" t="inlineStr">
        <is>
          <t>写字楼定向营销</t>
        </is>
      </c>
      <c r="C7" s="5" t="inlineStr">
        <is>
          <t>3公里内写字楼专属券(满100减30)+企业团餐合作</t>
        </is>
      </c>
      <c r="D7" s="5" t="inlineStr">
        <is>
          <t>市场营销部</t>
        </is>
      </c>
      <c r="E7" s="5" t="inlineStr">
        <is>
          <t>D10</t>
        </is>
      </c>
      <c r="F7" s="5" t="inlineStr">
        <is>
          <t>D25</t>
        </is>
      </c>
      <c r="G7" s="5" t="inlineStr">
        <is>
          <t>合作企业50+</t>
        </is>
      </c>
      <c r="H7" s="5" t="inlineStr"/>
    </row>
    <row r="8">
      <c r="A8" s="7" t="inlineStr">
        <is>
          <t>分时段运营</t>
        </is>
      </c>
      <c r="B8" s="7" t="inlineStr">
        <is>
          <t>下午茶场景</t>
        </is>
      </c>
      <c r="C8" s="5" t="inlineStr">
        <is>
          <t>58元下午茶套餐(甜品+饮品)，闺蜜/商务场景</t>
        </is>
      </c>
      <c r="D8" s="5" t="inlineStr">
        <is>
          <t>产品研发部</t>
        </is>
      </c>
      <c r="E8" s="5" t="inlineStr">
        <is>
          <t>D20</t>
        </is>
      </c>
      <c r="F8" s="5" t="inlineStr">
        <is>
          <t>D40</t>
        </is>
      </c>
      <c r="G8" s="5" t="inlineStr">
        <is>
          <t>下午茶日均2桌+</t>
        </is>
      </c>
      <c r="H8" s="5" t="inlineStr"/>
    </row>
    <row r="9">
      <c r="A9" s="7" t="inlineStr">
        <is>
          <t>分时段运营</t>
        </is>
      </c>
      <c r="B9" s="7" t="inlineStr">
        <is>
          <t>宵夜专属菜单</t>
        </is>
      </c>
      <c r="C9" s="5" t="inlineStr">
        <is>
          <t>烤串+啤酒+小龙虾品类，客单60-80元</t>
        </is>
      </c>
      <c r="D9" s="5" t="inlineStr">
        <is>
          <t>产品研发部</t>
        </is>
      </c>
      <c r="E9" s="5" t="inlineStr">
        <is>
          <t>D15</t>
        </is>
      </c>
      <c r="F9" s="5" t="inlineStr">
        <is>
          <t>D30</t>
        </is>
      </c>
      <c r="G9" s="5" t="inlineStr">
        <is>
          <t>宵夜菜单上线50店</t>
        </is>
      </c>
      <c r="H9" s="5" t="inlineStr"/>
    </row>
    <row r="10">
      <c r="A10" s="7" t="inlineStr">
        <is>
          <t>分时段运营</t>
        </is>
      </c>
      <c r="B10" s="7" t="inlineStr">
        <is>
          <t>深夜食堂试点</t>
        </is>
      </c>
      <c r="C10" s="5" t="inlineStr">
        <is>
          <t>50家门店周五/周六24小时营业</t>
        </is>
      </c>
      <c r="D10" s="5" t="inlineStr">
        <is>
          <t>运营部</t>
        </is>
      </c>
      <c r="E10" s="5" t="inlineStr">
        <is>
          <t>D21</t>
        </is>
      </c>
      <c r="F10" s="5" t="inlineStr">
        <is>
          <t>D30</t>
        </is>
      </c>
      <c r="G10" s="5" t="inlineStr">
        <is>
          <t>24h门店50家</t>
        </is>
      </c>
      <c r="H10" s="5" t="inlineStr"/>
    </row>
    <row r="11">
      <c r="A11" s="7" t="inlineStr">
        <is>
          <t>分时段运营</t>
        </is>
      </c>
      <c r="B11" s="7" t="inlineStr">
        <is>
          <t>演唱会赛事引流</t>
        </is>
      </c>
      <c r="C11" s="5" t="inlineStr">
        <is>
          <t>与演出场馆合作，凭票根宵夜8折</t>
        </is>
      </c>
      <c r="D11" s="5" t="inlineStr">
        <is>
          <t>市场营销部</t>
        </is>
      </c>
      <c r="E11" s="5" t="inlineStr">
        <is>
          <t>D20</t>
        </is>
      </c>
      <c r="F11" s="5" t="inlineStr">
        <is>
          <t>D35</t>
        </is>
      </c>
      <c r="G11" s="5" t="inlineStr">
        <is>
          <t>合作场馆10+</t>
        </is>
      </c>
      <c r="H11" s="5" t="inlineStr"/>
    </row>
    <row r="12">
      <c r="A12" s="7" t="inlineStr">
        <is>
          <t>排队效率</t>
        </is>
      </c>
      <c r="B12" s="7" t="inlineStr">
        <is>
          <t>等位送菜机制</t>
        </is>
      </c>
      <c r="C12" s="5" t="inlineStr">
        <is>
          <t>等位每15分钟送1道菜(价值15-20元)</t>
        </is>
      </c>
      <c r="D12" s="5" t="inlineStr">
        <is>
          <t>运营部</t>
        </is>
      </c>
      <c r="E12" s="5" t="inlineStr">
        <is>
          <t>D1</t>
        </is>
      </c>
      <c r="F12" s="5" t="inlineStr">
        <is>
          <t>D10</t>
        </is>
      </c>
      <c r="G12" s="5" t="inlineStr">
        <is>
          <t>等位流失率&lt;15%</t>
        </is>
      </c>
      <c r="H12" s="5" t="inlineStr"/>
    </row>
    <row r="13">
      <c r="A13" s="7" t="inlineStr">
        <is>
          <t>排队效率</t>
        </is>
      </c>
      <c r="B13" s="7" t="inlineStr">
        <is>
          <t>等位预点餐</t>
        </is>
      </c>
      <c r="C13" s="5" t="inlineStr">
        <is>
          <t>排队时扫码点餐，入座即上锅底</t>
        </is>
      </c>
      <c r="D13" s="5" t="inlineStr">
        <is>
          <t>数字化中心</t>
        </is>
      </c>
      <c r="E13" s="5" t="inlineStr">
        <is>
          <t>D5</t>
        </is>
      </c>
      <c r="F13" s="5" t="inlineStr">
        <is>
          <t>D15</t>
        </is>
      </c>
      <c r="G13" s="5" t="inlineStr">
        <is>
          <t>预点餐率60%+</t>
        </is>
      </c>
      <c r="H13" s="5" t="inlineStr"/>
    </row>
    <row r="14">
      <c r="A14" s="7" t="inlineStr">
        <is>
          <t>排队效率</t>
        </is>
      </c>
      <c r="B14" s="7" t="inlineStr">
        <is>
          <t>等位娱乐矩阵</t>
        </is>
      </c>
      <c r="C14" s="5" t="inlineStr">
        <is>
          <t>美甲+桌游+零食饮料台标准化</t>
        </is>
      </c>
      <c r="D14" s="5" t="inlineStr">
        <is>
          <t>运营部</t>
        </is>
      </c>
      <c r="E14" s="5" t="inlineStr">
        <is>
          <t>D1</t>
        </is>
      </c>
      <c r="F14" s="5" t="inlineStr">
        <is>
          <t>D15</t>
        </is>
      </c>
      <c r="G14" s="5" t="inlineStr">
        <is>
          <t>全门店覆盖</t>
        </is>
      </c>
      <c r="H14" s="5" t="inlineStr"/>
    </row>
    <row r="15">
      <c r="A15" s="7" t="inlineStr">
        <is>
          <t>排队效率</t>
        </is>
      </c>
      <c r="B15" s="7" t="inlineStr">
        <is>
          <t>三步收台法</t>
        </is>
      </c>
      <c r="C15" s="5" t="inlineStr">
        <is>
          <t>清桌面(2min)→换餐具消毒(2min)→迎新客(1min)</t>
        </is>
      </c>
      <c r="D15" s="5" t="inlineStr">
        <is>
          <t>运营部</t>
        </is>
      </c>
      <c r="E15" s="5" t="inlineStr">
        <is>
          <t>D1</t>
        </is>
      </c>
      <c r="F15" s="5" t="inlineStr">
        <is>
          <t>D10</t>
        </is>
      </c>
      <c r="G15" s="5" t="inlineStr">
        <is>
          <t>收台≤6min</t>
        </is>
      </c>
      <c r="H15" s="5" t="inlineStr"/>
    </row>
    <row r="16">
      <c r="A16" s="7" t="inlineStr">
        <is>
          <t>排队效率</t>
        </is>
      </c>
      <c r="B16" s="7" t="inlineStr">
        <is>
          <t>专职收台岗</t>
        </is>
      </c>
      <c r="C16" s="5" t="inlineStr">
        <is>
          <t>高峰时段设专职收台员(非服务员兼岗)</t>
        </is>
      </c>
      <c r="D16" s="5" t="inlineStr">
        <is>
          <t>运营部</t>
        </is>
      </c>
      <c r="E16" s="5" t="inlineStr">
        <is>
          <t>D1</t>
        </is>
      </c>
      <c r="F16" s="5" t="inlineStr">
        <is>
          <t>D7</t>
        </is>
      </c>
      <c r="G16" s="5" t="inlineStr">
        <is>
          <t>专职岗覆盖率80%+</t>
        </is>
      </c>
      <c r="H16" s="5" t="inlineStr"/>
    </row>
    <row r="17">
      <c r="A17" s="7" t="inlineStr">
        <is>
          <t>排队效率</t>
        </is>
      </c>
      <c r="B17" s="7" t="inlineStr">
        <is>
          <t>数字看板</t>
        </is>
      </c>
      <c r="C17" s="5" t="inlineStr">
        <is>
          <t>每桌用餐时长和空桌时间实时显示</t>
        </is>
      </c>
      <c r="D17" s="5" t="inlineStr">
        <is>
          <t>数字化中心</t>
        </is>
      </c>
      <c r="E17" s="5" t="inlineStr">
        <is>
          <t>D5</t>
        </is>
      </c>
      <c r="F17" s="5" t="inlineStr">
        <is>
          <t>D15</t>
        </is>
      </c>
      <c r="G17" s="5" t="inlineStr">
        <is>
          <t>看板上线率100%</t>
        </is>
      </c>
      <c r="H17" s="5" t="inlineStr"/>
    </row>
    <row r="18">
      <c r="A18" s="7" t="inlineStr">
        <is>
          <t>排队效率</t>
        </is>
      </c>
      <c r="B18" s="7" t="inlineStr">
        <is>
          <t>用餐时长柔性引导</t>
        </is>
      </c>
      <c r="C18" s="5" t="inlineStr">
        <is>
          <t>用餐90分钟后提供打包/甜品选项</t>
        </is>
      </c>
      <c r="D18" s="5" t="inlineStr">
        <is>
          <t>运营部</t>
        </is>
      </c>
      <c r="E18" s="5" t="inlineStr">
        <is>
          <t>D10</t>
        </is>
      </c>
      <c r="F18" s="5" t="inlineStr">
        <is>
          <t>D20</t>
        </is>
      </c>
      <c r="G18" s="5" t="inlineStr">
        <is>
          <t>超时率&lt;10%</t>
        </is>
      </c>
      <c r="H18" s="5" t="inlineStr"/>
    </row>
    <row r="19">
      <c r="A19" s="7" t="inlineStr">
        <is>
          <t>排队效率</t>
        </is>
      </c>
      <c r="B19" s="7" t="inlineStr">
        <is>
          <t>预约制试点</t>
        </is>
      </c>
      <c r="C19" s="5" t="inlineStr">
        <is>
          <t>工作日晚市开放30%桌位预约</t>
        </is>
      </c>
      <c r="D19" s="5" t="inlineStr">
        <is>
          <t>数字化中心</t>
        </is>
      </c>
      <c r="E19" s="5" t="inlineStr">
        <is>
          <t>D15</t>
        </is>
      </c>
      <c r="F19" s="5" t="inlineStr">
        <is>
          <t>D30</t>
        </is>
      </c>
      <c r="G19" s="5" t="inlineStr">
        <is>
          <t>预约率20%+</t>
        </is>
      </c>
      <c r="H19" s="5" t="inlineStr"/>
    </row>
    <row r="20">
      <c r="A20" s="9" t="inlineStr">
        <is>
          <t>产品优化</t>
        </is>
      </c>
      <c r="B20" s="9" t="inlineStr">
        <is>
          <t>SKU瘦身15%</t>
        </is>
      </c>
      <c r="C20" s="5" t="inlineStr">
        <is>
          <t>从120个SKU精简至100个，淘汰点单率&lt;3%末位品</t>
        </is>
      </c>
      <c r="D20" s="5" t="inlineStr">
        <is>
          <t>产品研发部</t>
        </is>
      </c>
      <c r="E20" s="5" t="inlineStr">
        <is>
          <t>D31</t>
        </is>
      </c>
      <c r="F20" s="5" t="inlineStr">
        <is>
          <t>D40</t>
        </is>
      </c>
      <c r="G20" s="5" t="inlineStr">
        <is>
          <t>SKU减至≤100</t>
        </is>
      </c>
      <c r="H20" s="5" t="inlineStr"/>
    </row>
    <row r="21">
      <c r="A21" s="9" t="inlineStr">
        <is>
          <t>产品优化</t>
        </is>
      </c>
      <c r="B21" s="9" t="inlineStr">
        <is>
          <t>菜单分区重构</t>
        </is>
      </c>
      <c r="C21" s="5" t="inlineStr">
        <is>
          <t>招牌→人气→新品→饮品小吃四级分区</t>
        </is>
      </c>
      <c r="D21" s="5" t="inlineStr">
        <is>
          <t>产品研发部</t>
        </is>
      </c>
      <c r="E21" s="5" t="inlineStr">
        <is>
          <t>D35</t>
        </is>
      </c>
      <c r="F21" s="5" t="inlineStr">
        <is>
          <t>D45</t>
        </is>
      </c>
      <c r="G21" s="5" t="inlineStr">
        <is>
          <t>新菜单全店上线</t>
        </is>
      </c>
      <c r="H21" s="5" t="inlineStr"/>
    </row>
    <row r="22">
      <c r="A22" s="9" t="inlineStr">
        <is>
          <t>产品优化</t>
        </is>
      </c>
      <c r="B22" s="9" t="inlineStr">
        <is>
          <t>场景化套餐矩阵</t>
        </is>
      </c>
      <c r="C22" s="5" t="inlineStr">
        <is>
          <t>2人168/4人328/6人488三档套餐</t>
        </is>
      </c>
      <c r="D22" s="5" t="inlineStr">
        <is>
          <t>产品研发部</t>
        </is>
      </c>
      <c r="E22" s="5" t="inlineStr">
        <is>
          <t>D31</t>
        </is>
      </c>
      <c r="F22" s="5" t="inlineStr">
        <is>
          <t>D45</t>
        </is>
      </c>
      <c r="G22" s="5" t="inlineStr">
        <is>
          <t>套餐占比40%+</t>
        </is>
      </c>
      <c r="H22" s="5" t="inlineStr"/>
    </row>
    <row r="23">
      <c r="A23" s="9" t="inlineStr">
        <is>
          <t>产品优化</t>
        </is>
      </c>
      <c r="B23" s="9" t="inlineStr">
        <is>
          <t>鲜切系列效率优化</t>
        </is>
      </c>
      <c r="C23" s="5" t="inlineStr">
        <is>
          <t>现切改为半预制+现场摆盘(8min→3min)</t>
        </is>
      </c>
      <c r="D23" s="5" t="inlineStr">
        <is>
          <t>产品研发部</t>
        </is>
      </c>
      <c r="E23" s="5" t="inlineStr">
        <is>
          <t>D40</t>
        </is>
      </c>
      <c r="F23" s="5" t="inlineStr">
        <is>
          <t>D55</t>
        </is>
      </c>
      <c r="G23" s="5" t="inlineStr">
        <is>
          <t>鲜切等待≤3min</t>
        </is>
      </c>
      <c r="H23" s="5" t="inlineStr"/>
    </row>
    <row r="24">
      <c r="A24" s="9" t="inlineStr">
        <is>
          <t>产品优化</t>
        </is>
      </c>
      <c r="B24" s="9" t="inlineStr">
        <is>
          <t>锅底智能温控</t>
        </is>
      </c>
      <c r="C24" s="5" t="inlineStr">
        <is>
          <t>智能温控沸腾时间6min→4min</t>
        </is>
      </c>
      <c r="D24" s="5" t="inlineStr">
        <is>
          <t>设备部</t>
        </is>
      </c>
      <c r="E24" s="5" t="inlineStr">
        <is>
          <t>D45</t>
        </is>
      </c>
      <c r="F24" s="5" t="inlineStr">
        <is>
          <t>D60</t>
        </is>
      </c>
      <c r="G24" s="5" t="inlineStr">
        <is>
          <t>100店安装</t>
        </is>
      </c>
      <c r="H24" s="5" t="inlineStr"/>
    </row>
    <row r="25">
      <c r="A25" s="9" t="inlineStr">
        <is>
          <t>产品优化</t>
        </is>
      </c>
      <c r="B25" s="9" t="inlineStr">
        <is>
          <t>分阶段上菜SOP</t>
        </is>
      </c>
      <c r="C25" s="5" t="inlineStr">
        <is>
          <t>1min锅底→3min凉菜→10min热菜齐</t>
        </is>
      </c>
      <c r="D25" s="5" t="inlineStr">
        <is>
          <t>运营部</t>
        </is>
      </c>
      <c r="E25" s="5" t="inlineStr">
        <is>
          <t>D35</t>
        </is>
      </c>
      <c r="F25" s="5" t="inlineStr">
        <is>
          <t>D50</t>
        </is>
      </c>
      <c r="G25" s="5" t="inlineStr">
        <is>
          <t>SOP执行率90%+</t>
        </is>
      </c>
      <c r="H25" s="5" t="inlineStr"/>
    </row>
    <row r="26">
      <c r="A26" s="9" t="inlineStr">
        <is>
          <t>客流引流</t>
        </is>
      </c>
      <c r="B26" s="9" t="inlineStr">
        <is>
          <t>短视频内容矩阵</t>
        </is>
      </c>
      <c r="C26" s="5" t="inlineStr">
        <is>
          <t>每店每周3-5条短视频，总部提供模板+AIGC工具</t>
        </is>
      </c>
      <c r="D26" s="5" t="inlineStr">
        <is>
          <t>市场营销部</t>
        </is>
      </c>
      <c r="E26" s="5" t="inlineStr">
        <is>
          <t>D31</t>
        </is>
      </c>
      <c r="F26" s="5" t="inlineStr">
        <is>
          <t>D40</t>
        </is>
      </c>
      <c r="G26" s="5" t="inlineStr">
        <is>
          <t>月触达5亿+</t>
        </is>
      </c>
      <c r="H26" s="5" t="inlineStr"/>
    </row>
    <row r="27">
      <c r="A27" s="9" t="inlineStr">
        <is>
          <t>客流引流</t>
        </is>
      </c>
      <c r="B27" s="9" t="inlineStr">
        <is>
          <t>达人探店合作</t>
        </is>
      </c>
      <c r="C27" s="5" t="inlineStr">
        <is>
          <t>月均50位腰部KOL探店，CPM&lt;30元</t>
        </is>
      </c>
      <c r="D27" s="5" t="inlineStr">
        <is>
          <t>市场营销部</t>
        </is>
      </c>
      <c r="E27" s="5" t="inlineStr">
        <is>
          <t>D35</t>
        </is>
      </c>
      <c r="F27" s="5" t="inlineStr">
        <is>
          <t>D60</t>
        </is>
      </c>
      <c r="G27" s="5" t="inlineStr">
        <is>
          <t>达人合作200+/年</t>
        </is>
      </c>
      <c r="H27" s="5" t="inlineStr"/>
    </row>
    <row r="28">
      <c r="A28" s="9" t="inlineStr">
        <is>
          <t>客流引流</t>
        </is>
      </c>
      <c r="B28" s="9" t="inlineStr">
        <is>
          <t>直播带券</t>
        </is>
      </c>
      <c r="C28" s="5" t="inlineStr">
        <is>
          <t>每周2场门店直播(午市+宵夜)</t>
        </is>
      </c>
      <c r="D28" s="5" t="inlineStr">
        <is>
          <t>市场营销部</t>
        </is>
      </c>
      <c r="E28" s="5" t="inlineStr">
        <is>
          <t>D40</t>
        </is>
      </c>
      <c r="F28" s="5" t="inlineStr">
        <is>
          <t>D55</t>
        </is>
      </c>
      <c r="G28" s="5" t="inlineStr">
        <is>
          <t>月GMV5000万+</t>
        </is>
      </c>
      <c r="H28" s="5" t="inlineStr"/>
    </row>
    <row r="29">
      <c r="A29" s="9" t="inlineStr">
        <is>
          <t>客流引流</t>
        </is>
      </c>
      <c r="B29" s="9" t="inlineStr">
        <is>
          <t>季度IP联名</t>
        </is>
      </c>
      <c r="C29" s="5" t="inlineStr">
        <is>
          <t>Q1游戏/Q2动漫/Q3体育/Q4影视IP限定产品</t>
        </is>
      </c>
      <c r="D29" s="5" t="inlineStr">
        <is>
          <t>市场营销部</t>
        </is>
      </c>
      <c r="E29" s="5" t="inlineStr">
        <is>
          <t>D45</t>
        </is>
      </c>
      <c r="F29" s="5" t="inlineStr">
        <is>
          <t>D60</t>
        </is>
      </c>
      <c r="G29" s="5" t="inlineStr">
        <is>
          <t>联名产品4季</t>
        </is>
      </c>
      <c r="H29" s="5" t="inlineStr"/>
    </row>
    <row r="30">
      <c r="A30" s="9" t="inlineStr">
        <is>
          <t>客流引流</t>
        </is>
      </c>
      <c r="B30" s="9" t="inlineStr">
        <is>
          <t>会员体系2.0</t>
        </is>
      </c>
      <c r="C30" s="5" t="inlineStr">
        <is>
          <t>黑海特权升级+沉默会员激活+会员日运营</t>
        </is>
      </c>
      <c r="D30" s="5" t="inlineStr">
        <is>
          <t>会员运营部</t>
        </is>
      </c>
      <c r="E30" s="5" t="inlineStr">
        <is>
          <t>D41</t>
        </is>
      </c>
      <c r="F30" s="5" t="inlineStr">
        <is>
          <t>D50</t>
        </is>
      </c>
      <c r="G30" s="5" t="inlineStr">
        <is>
          <t>会员复购率35%+</t>
        </is>
      </c>
      <c r="H30" s="5" t="inlineStr"/>
    </row>
    <row r="31">
      <c r="A31" s="9" t="inlineStr">
        <is>
          <t>客流引流</t>
        </is>
      </c>
      <c r="B31" s="9" t="inlineStr">
        <is>
          <t>社交裂变</t>
        </is>
      </c>
      <c r="C31" s="5" t="inlineStr">
        <is>
          <t>带新朋友就餐双方各得50元券</t>
        </is>
      </c>
      <c r="D31" s="5" t="inlineStr">
        <is>
          <t>会员运营部</t>
        </is>
      </c>
      <c r="E31" s="5" t="inlineStr">
        <is>
          <t>D45</t>
        </is>
      </c>
      <c r="F31" s="5" t="inlineStr">
        <is>
          <t>D55</t>
        </is>
      </c>
      <c r="G31" s="5" t="inlineStr">
        <is>
          <t>裂变拉新率15%+</t>
        </is>
      </c>
      <c r="H31" s="5" t="inlineStr"/>
    </row>
    <row r="32">
      <c r="A32" s="9" t="inlineStr">
        <is>
          <t>客流引流</t>
        </is>
      </c>
      <c r="B32" s="9" t="inlineStr">
        <is>
          <t>付费会员PLUS</t>
        </is>
      </c>
      <c r="C32" s="5" t="inlineStr">
        <is>
          <t>99元/年PLUS(月1张免锅底+午市9折)</t>
        </is>
      </c>
      <c r="D32" s="5" t="inlineStr">
        <is>
          <t>会员运营部</t>
        </is>
      </c>
      <c r="E32" s="5" t="inlineStr">
        <is>
          <t>D61</t>
        </is>
      </c>
      <c r="F32" s="5" t="inlineStr">
        <is>
          <t>D75</t>
        </is>
      </c>
      <c r="G32" s="5" t="inlineStr">
        <is>
          <t>PLUS付费率5%+</t>
        </is>
      </c>
      <c r="H32" s="5" t="inlineStr"/>
    </row>
    <row r="33">
      <c r="A33" s="9" t="inlineStr">
        <is>
          <t>客流引流</t>
        </is>
      </c>
      <c r="B33" s="9" t="inlineStr">
        <is>
          <t>校园/家庭/宠物场景</t>
        </is>
      </c>
      <c r="C33" s="5" t="inlineStr">
        <is>
          <t>学生证套餐+亲子套餐+20家宠物友好店</t>
        </is>
      </c>
      <c r="D33" s="5" t="inlineStr">
        <is>
          <t>市场营销部</t>
        </is>
      </c>
      <c r="E33" s="5" t="inlineStr">
        <is>
          <t>D50</t>
        </is>
      </c>
      <c r="F33" s="5" t="inlineStr">
        <is>
          <t>D70</t>
        </is>
      </c>
      <c r="G33" s="5" t="inlineStr">
        <is>
          <t>场景店100+</t>
        </is>
      </c>
      <c r="H33" s="5" t="inlineStr"/>
    </row>
    <row r="34">
      <c r="A34" s="10" t="inlineStr">
        <is>
          <t>门店运营</t>
        </is>
      </c>
      <c r="B34" s="10" t="inlineStr">
        <is>
          <t>一店一策分类</t>
        </is>
      </c>
      <c r="C34" s="5" t="inlineStr">
        <is>
          <t>6类门店分类运营模型部署</t>
        </is>
      </c>
      <c r="D34" s="5" t="inlineStr">
        <is>
          <t>运营部</t>
        </is>
      </c>
      <c r="E34" s="5" t="inlineStr">
        <is>
          <t>D41</t>
        </is>
      </c>
      <c r="F34" s="5" t="inlineStr">
        <is>
          <t>D55</t>
        </is>
      </c>
      <c r="G34" s="5" t="inlineStr">
        <is>
          <t>分类覆盖率100%</t>
        </is>
      </c>
      <c r="H34" s="5" t="inlineStr"/>
    </row>
    <row r="35">
      <c r="A35" s="10" t="inlineStr">
        <is>
          <t>门店运营</t>
        </is>
      </c>
      <c r="B35" s="10" t="inlineStr">
        <is>
          <t>AI智能排班</t>
        </is>
      </c>
      <c r="C35" s="5" t="inlineStr">
        <is>
          <t>基于客流预测+天气/节假日自动排班</t>
        </is>
      </c>
      <c r="D35" s="5" t="inlineStr">
        <is>
          <t>数字化中心</t>
        </is>
      </c>
      <c r="E35" s="5" t="inlineStr">
        <is>
          <t>D45</t>
        </is>
      </c>
      <c r="F35" s="5" t="inlineStr">
        <is>
          <t>D60</t>
        </is>
      </c>
      <c r="G35" s="5" t="inlineStr">
        <is>
          <t>排班AI覆盖率50%+</t>
        </is>
      </c>
      <c r="H35" s="5" t="inlineStr"/>
    </row>
    <row r="36">
      <c r="A36" s="10" t="inlineStr">
        <is>
          <t>门店运营</t>
        </is>
      </c>
      <c r="B36" s="10" t="inlineStr">
        <is>
          <t>AI智能订货</t>
        </is>
      </c>
      <c r="C36" s="5" t="inlineStr">
        <is>
          <t>根据翻台率预测自动生成采购量</t>
        </is>
      </c>
      <c r="D36" s="5" t="inlineStr">
        <is>
          <t>数字化中心</t>
        </is>
      </c>
      <c r="E36" s="5" t="inlineStr">
        <is>
          <t>D61</t>
        </is>
      </c>
      <c r="F36" s="5" t="inlineStr">
        <is>
          <t>D75</t>
        </is>
      </c>
      <c r="G36" s="5" t="inlineStr">
        <is>
          <t>订货系统上线</t>
        </is>
      </c>
      <c r="H36" s="5" t="inlineStr"/>
    </row>
    <row r="37">
      <c r="A37" s="10" t="inlineStr">
        <is>
          <t>门店运营</t>
        </is>
      </c>
      <c r="B37" s="10" t="inlineStr">
        <is>
          <t>低效门店改造</t>
        </is>
      </c>
      <c r="C37" s="5" t="inlineStr">
        <is>
          <t>104家低效门店改造/搬迁/关闭决策</t>
        </is>
      </c>
      <c r="D37" s="5" t="inlineStr">
        <is>
          <t>运营部</t>
        </is>
      </c>
      <c r="E37" s="5" t="inlineStr">
        <is>
          <t>D61</t>
        </is>
      </c>
      <c r="F37" s="5" t="inlineStr">
        <is>
          <t>D85</t>
        </is>
      </c>
      <c r="G37" s="5" t="inlineStr">
        <is>
          <t>决策完成率100%</t>
        </is>
      </c>
      <c r="H37" s="5" t="inlineStr"/>
    </row>
    <row r="38">
      <c r="A38" s="10" t="inlineStr">
        <is>
          <t>门店运营</t>
        </is>
      </c>
      <c r="B38" s="10" t="inlineStr">
        <is>
          <t>主题门店改造</t>
        </is>
      </c>
      <c r="C38" s="5" t="inlineStr">
        <is>
          <t>20家主题门店改造试点</t>
        </is>
      </c>
      <c r="D38" s="5" t="inlineStr">
        <is>
          <t>运营部</t>
        </is>
      </c>
      <c r="E38" s="5" t="inlineStr">
        <is>
          <t>D61</t>
        </is>
      </c>
      <c r="F38" s="5" t="inlineStr">
        <is>
          <t>D85</t>
        </is>
      </c>
      <c r="G38" s="5" t="inlineStr">
        <is>
          <t>主题店20家</t>
        </is>
      </c>
      <c r="H38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翻台率KPI追踪仪表盘</t>
        </is>
      </c>
    </row>
    <row r="3">
      <c r="A3" s="3" t="inlineStr">
        <is>
          <t>KPI指标</t>
        </is>
      </c>
      <c r="B3" s="3" t="inlineStr">
        <is>
          <t>当前值</t>
        </is>
      </c>
      <c r="C3" s="3" t="inlineStr">
        <is>
          <t>30天目标</t>
        </is>
      </c>
      <c r="D3" s="3" t="inlineStr">
        <is>
          <t>60天目标</t>
        </is>
      </c>
      <c r="E3" s="3" t="inlineStr">
        <is>
          <t>90天目标</t>
        </is>
      </c>
      <c r="F3" s="3" t="inlineStr">
        <is>
          <t>考核频率</t>
        </is>
      </c>
    </row>
    <row r="4">
      <c r="A4" s="5" t="inlineStr">
        <is>
          <t>整体翻台率(次/天)</t>
        </is>
      </c>
      <c r="B4" s="9" t="n">
        <v>3.9</v>
      </c>
      <c r="C4" s="9" t="n">
        <v>3.96</v>
      </c>
      <c r="D4" s="10" t="n">
        <v>4.04</v>
      </c>
      <c r="E4" s="13" t="n">
        <v>4.1</v>
      </c>
      <c r="F4" s="5" t="inlineStr">
        <is>
          <t>日</t>
        </is>
      </c>
    </row>
    <row r="5">
      <c r="A5" s="5" t="inlineStr">
        <is>
          <t>午市翻台率(次/天)</t>
        </is>
      </c>
      <c r="B5" s="9" t="n">
        <v>1.2</v>
      </c>
      <c r="C5" s="9" t="n">
        <v>1.5</v>
      </c>
      <c r="D5" s="10" t="n">
        <v>1.7</v>
      </c>
      <c r="E5" s="13" t="n">
        <v>1.8</v>
      </c>
      <c r="F5" s="5" t="inlineStr">
        <is>
          <t>日</t>
        </is>
      </c>
    </row>
    <row r="6">
      <c r="A6" s="5" t="inlineStr">
        <is>
          <t>晚市翻台率(次/天)</t>
        </is>
      </c>
      <c r="B6" s="9" t="n">
        <v>2.1</v>
      </c>
      <c r="C6" s="9" t="n">
        <v>2.2</v>
      </c>
      <c r="D6" s="10" t="n">
        <v>2.3</v>
      </c>
      <c r="E6" s="13" t="n">
        <v>2.5</v>
      </c>
      <c r="F6" s="5" t="inlineStr">
        <is>
          <t>日</t>
        </is>
      </c>
    </row>
    <row r="7">
      <c r="A7" s="5" t="inlineStr">
        <is>
          <t>宵夜翻台率(次/天)</t>
        </is>
      </c>
      <c r="B7" s="9" t="n">
        <v>0.8</v>
      </c>
      <c r="C7" s="9" t="n">
        <v>1</v>
      </c>
      <c r="D7" s="10" t="n">
        <v>1.1</v>
      </c>
      <c r="E7" s="13" t="n">
        <v>1.2</v>
      </c>
      <c r="F7" s="5" t="inlineStr">
        <is>
          <t>日</t>
        </is>
      </c>
    </row>
    <row r="8">
      <c r="A8" s="5" t="inlineStr">
        <is>
          <t>排队流失率</t>
        </is>
      </c>
      <c r="B8" s="9" t="inlineStr">
        <is>
          <t>20%</t>
        </is>
      </c>
      <c r="C8" s="9" t="inlineStr">
        <is>
          <t>15%</t>
        </is>
      </c>
      <c r="D8" s="10" t="inlineStr">
        <is>
          <t>12%</t>
        </is>
      </c>
      <c r="E8" s="13" t="inlineStr">
        <is>
          <t>10%</t>
        </is>
      </c>
      <c r="F8" s="5" t="inlineStr">
        <is>
          <t>周</t>
        </is>
      </c>
    </row>
    <row r="9">
      <c r="A9" s="5" t="inlineStr">
        <is>
          <t>平均收台时间(分钟)</t>
        </is>
      </c>
      <c r="B9" s="9" t="n">
        <v>10</v>
      </c>
      <c r="C9" s="9" t="n">
        <v>8</v>
      </c>
      <c r="D9" s="10" t="n">
        <v>7</v>
      </c>
      <c r="E9" s="13" t="n">
        <v>6</v>
      </c>
      <c r="F9" s="5" t="inlineStr">
        <is>
          <t>周</t>
        </is>
      </c>
    </row>
    <row r="10">
      <c r="A10" s="5" t="inlineStr">
        <is>
          <t>平均用餐时长(分钟)</t>
        </is>
      </c>
      <c r="B10" s="9" t="n">
        <v>78</v>
      </c>
      <c r="C10" s="9" t="n">
        <v>76</v>
      </c>
      <c r="D10" s="10" t="n">
        <v>74</v>
      </c>
      <c r="E10" s="13" t="n">
        <v>72</v>
      </c>
      <c r="F10" s="5" t="inlineStr">
        <is>
          <t>周</t>
        </is>
      </c>
    </row>
    <row r="11">
      <c r="A11" s="5" t="inlineStr">
        <is>
          <t>套餐点单占比</t>
        </is>
      </c>
      <c r="B11" s="9" t="inlineStr">
        <is>
          <t>20%</t>
        </is>
      </c>
      <c r="C11" s="9" t="inlineStr">
        <is>
          <t>25%</t>
        </is>
      </c>
      <c r="D11" s="10" t="inlineStr">
        <is>
          <t>35%</t>
        </is>
      </c>
      <c r="E11" s="13" t="inlineStr">
        <is>
          <t>40%</t>
        </is>
      </c>
      <c r="F11" s="5" t="inlineStr">
        <is>
          <t>月</t>
        </is>
      </c>
    </row>
    <row r="12">
      <c r="A12" s="5" t="inlineStr">
        <is>
          <t>会员复购率(月)</t>
        </is>
      </c>
      <c r="B12" s="9" t="inlineStr">
        <is>
          <t>25%</t>
        </is>
      </c>
      <c r="C12" s="9" t="inlineStr">
        <is>
          <t>28%</t>
        </is>
      </c>
      <c r="D12" s="10" t="inlineStr">
        <is>
          <t>32%</t>
        </is>
      </c>
      <c r="E12" s="13" t="inlineStr">
        <is>
          <t>35%</t>
        </is>
      </c>
      <c r="F12" s="5" t="inlineStr">
        <is>
          <t>月</t>
        </is>
      </c>
    </row>
    <row r="13">
      <c r="A13" s="5" t="inlineStr">
        <is>
          <t>会员日到店量增幅</t>
        </is>
      </c>
      <c r="B13" s="9" t="inlineStr">
        <is>
          <t>—</t>
        </is>
      </c>
      <c r="C13" s="9" t="inlineStr">
        <is>
          <t>+10%</t>
        </is>
      </c>
      <c r="D13" s="10" t="inlineStr">
        <is>
          <t>+20%</t>
        </is>
      </c>
      <c r="E13" s="13" t="inlineStr">
        <is>
          <t>+30%</t>
        </is>
      </c>
      <c r="F13" s="5" t="inlineStr">
        <is>
          <t>月</t>
        </is>
      </c>
    </row>
    <row r="14">
      <c r="A14" s="5" t="inlineStr">
        <is>
          <t>午市套餐渗透率</t>
        </is>
      </c>
      <c r="B14" s="9" t="inlineStr">
        <is>
          <t>0%</t>
        </is>
      </c>
      <c r="C14" s="9" t="inlineStr">
        <is>
          <t>20%</t>
        </is>
      </c>
      <c r="D14" s="10" t="inlineStr">
        <is>
          <t>35%</t>
        </is>
      </c>
      <c r="E14" s="13" t="inlineStr">
        <is>
          <t>40%</t>
        </is>
      </c>
      <c r="F14" s="5" t="inlineStr">
        <is>
          <t>周</t>
        </is>
      </c>
    </row>
    <row r="15">
      <c r="A15" s="5" t="inlineStr">
        <is>
          <t>等位预点餐率</t>
        </is>
      </c>
      <c r="B15" s="9" t="inlineStr">
        <is>
          <t>0%</t>
        </is>
      </c>
      <c r="C15" s="9" t="inlineStr">
        <is>
          <t>30%</t>
        </is>
      </c>
      <c r="D15" s="10" t="inlineStr">
        <is>
          <t>50%</t>
        </is>
      </c>
      <c r="E15" s="13" t="inlineStr">
        <is>
          <t>60%</t>
        </is>
      </c>
      <c r="F15" s="5" t="inlineStr">
        <is>
          <t>周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翻台率提升效果测算模型</t>
        </is>
      </c>
    </row>
    <row r="2">
      <c r="A2" s="2" t="inlineStr">
        <is>
          <t>假设：翻台率每提升0.1次/天 ≈ 增量收入5-6亿元/年 | 毛利率59.5%</t>
        </is>
      </c>
    </row>
    <row r="4">
      <c r="A4" s="3" t="inlineStr">
        <is>
          <t>策略</t>
        </is>
      </c>
      <c r="B4" s="3" t="inlineStr">
        <is>
          <t>翻台率提升(次/天)</t>
        </is>
      </c>
      <c r="C4" s="3" t="inlineStr">
        <is>
          <t>增量收入(亿/年)</t>
        </is>
      </c>
      <c r="D4" s="3" t="inlineStr">
        <is>
          <t>投入成本(亿/年)</t>
        </is>
      </c>
      <c r="E4" s="3" t="inlineStr">
        <is>
          <t>净增利润(亿/年)</t>
        </is>
      </c>
      <c r="F4" s="3" t="inlineStr">
        <is>
          <t>ROI</t>
        </is>
      </c>
    </row>
    <row r="5">
      <c r="A5" s="5" t="inlineStr">
        <is>
          <t>分时段运营</t>
        </is>
      </c>
      <c r="B5" s="6" t="n">
        <v>0.06</v>
      </c>
      <c r="C5" s="8" t="n">
        <v>3.5</v>
      </c>
      <c r="D5" s="8" t="n">
        <v>0.8</v>
      </c>
      <c r="E5" s="6" t="n">
        <v>1.28</v>
      </c>
      <c r="F5" s="14" t="n">
        <v>1.6</v>
      </c>
    </row>
    <row r="6">
      <c r="A6" s="5" t="inlineStr">
        <is>
          <t>排队效率</t>
        </is>
      </c>
      <c r="B6" s="6" t="n">
        <v>0.05</v>
      </c>
      <c r="C6" s="8" t="n">
        <v>2.8</v>
      </c>
      <c r="D6" s="8" t="n">
        <v>0.3</v>
      </c>
      <c r="E6" s="6" t="n">
        <v>1.37</v>
      </c>
      <c r="F6" s="14" t="n">
        <v>4.57</v>
      </c>
    </row>
    <row r="7">
      <c r="A7" s="5" t="inlineStr">
        <is>
          <t>产品优化</t>
        </is>
      </c>
      <c r="B7" s="6" t="n">
        <v>0.04</v>
      </c>
      <c r="C7" s="8" t="n">
        <v>2.2</v>
      </c>
      <c r="D7" s="8" t="n">
        <v>0.5</v>
      </c>
      <c r="E7" s="6" t="n">
        <v>0.8100000000000001</v>
      </c>
      <c r="F7" s="14" t="n">
        <v>1.62</v>
      </c>
    </row>
    <row r="8">
      <c r="A8" s="5" t="inlineStr">
        <is>
          <t>客流引流</t>
        </is>
      </c>
      <c r="B8" s="6" t="n">
        <v>0.04</v>
      </c>
      <c r="C8" s="8" t="n">
        <v>2.5</v>
      </c>
      <c r="D8" s="8" t="n">
        <v>1.2</v>
      </c>
      <c r="E8" s="6" t="n">
        <v>0.29</v>
      </c>
      <c r="F8" s="14" t="n">
        <v>0.24</v>
      </c>
    </row>
    <row r="9">
      <c r="A9" s="5" t="inlineStr">
        <is>
          <t>门店运营</t>
        </is>
      </c>
      <c r="B9" s="6" t="n">
        <v>0.01</v>
      </c>
      <c r="C9" s="8" t="n">
        <v>1</v>
      </c>
      <c r="D9" s="8" t="n">
        <v>0.4</v>
      </c>
      <c r="E9" s="6" t="n">
        <v>0.19</v>
      </c>
      <c r="F9" s="14" t="n">
        <v>0.47</v>
      </c>
    </row>
    <row r="10">
      <c r="A10" s="3" t="inlineStr">
        <is>
          <t>合计</t>
        </is>
      </c>
      <c r="B10" s="11" t="n">
        <v>0.2</v>
      </c>
      <c r="C10" s="12" t="n">
        <v>12</v>
      </c>
      <c r="D10" s="12" t="n">
        <v>3.2</v>
      </c>
      <c r="E10" s="11" t="n">
        <v>3.94</v>
      </c>
      <c r="F10" s="15" t="n">
        <v>1.23</v>
      </c>
    </row>
    <row r="12">
      <c r="A12" s="16" t="inlineStr">
        <is>
          <t>注：净增利润 = 增量收入 × 毛利率(59.5%) - 投入成本；ROI = 净增利润 / 投入成本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50" customWidth="1" min="5" max="5"/>
  </cols>
  <sheetData>
    <row r="1">
      <c r="A1" s="1" t="inlineStr">
        <is>
          <t>风险管理矩阵</t>
        </is>
      </c>
    </row>
    <row r="3">
      <c r="A3" s="3" t="inlineStr">
        <is>
          <t>风险描述</t>
        </is>
      </c>
      <c r="B3" s="3" t="inlineStr">
        <is>
          <t>发生概率</t>
        </is>
      </c>
      <c r="C3" s="3" t="inlineStr">
        <is>
          <t>影响程度</t>
        </is>
      </c>
      <c r="D3" s="3" t="inlineStr">
        <is>
          <t>风险等级</t>
        </is>
      </c>
      <c r="E3" s="3" t="inlineStr">
        <is>
          <t>应对措施</t>
        </is>
      </c>
    </row>
    <row r="4">
      <c r="A4" s="5" t="inlineStr">
        <is>
          <t>策略执行不一致(1304家门店)</t>
        </is>
      </c>
      <c r="B4" s="5" t="inlineStr">
        <is>
          <t>高</t>
        </is>
      </c>
      <c r="C4" s="5" t="inlineStr">
        <is>
          <t>中</t>
        </is>
      </c>
      <c r="D4" s="9" t="inlineStr">
        <is>
          <t>WARN</t>
        </is>
      </c>
      <c r="E4" s="5" t="inlineStr">
        <is>
          <t>数字看板+区域巡检+月度KPI考核，末位10%门店重点帮扶</t>
        </is>
      </c>
    </row>
    <row r="5">
      <c r="A5" s="5" t="inlineStr">
        <is>
          <t>午市套餐蚕食晚市利润</t>
        </is>
      </c>
      <c r="B5" s="5" t="inlineStr">
        <is>
          <t>中</t>
        </is>
      </c>
      <c r="C5" s="5" t="inlineStr">
        <is>
          <t>中</t>
        </is>
      </c>
      <c r="D5" s="9" t="inlineStr">
        <is>
          <t>WARN</t>
        </is>
      </c>
      <c r="E5" s="5" t="inlineStr">
        <is>
          <t>限定午市时段(11-14h)且套餐不含晚市招牌菜品</t>
        </is>
      </c>
    </row>
    <row r="6">
      <c r="A6" s="5" t="inlineStr">
        <is>
          <t>收台提速影响顾客体验</t>
        </is>
      </c>
      <c r="B6" s="5" t="inlineStr">
        <is>
          <t>中</t>
        </is>
      </c>
      <c r="C6" s="5" t="inlineStr">
        <is>
          <t>高</t>
        </is>
      </c>
      <c r="D6" s="7" t="inlineStr">
        <is>
          <t>CRITICAL</t>
        </is>
      </c>
      <c r="E6" s="5" t="inlineStr">
        <is>
          <t>柔性引导(打包/甜品)替代催促，设90分钟用餐底线</t>
        </is>
      </c>
    </row>
    <row r="7">
      <c r="A7" s="5" t="inlineStr">
        <is>
          <t>客流恢复不及预期</t>
        </is>
      </c>
      <c r="B7" s="5" t="inlineStr">
        <is>
          <t>中</t>
        </is>
      </c>
      <c r="C7" s="5" t="inlineStr">
        <is>
          <t>高</t>
        </is>
      </c>
      <c r="D7" s="7" t="inlineStr">
        <is>
          <t>CRITICAL</t>
        </is>
      </c>
      <c r="E7" s="5" t="inlineStr">
        <is>
          <t>月度check点，未达标启动B计划(加大折扣+直播频次)</t>
        </is>
      </c>
    </row>
    <row r="8">
      <c r="A8" s="5" t="inlineStr">
        <is>
          <t>AI排号系统技术故障</t>
        </is>
      </c>
      <c r="B8" s="5" t="inlineStr">
        <is>
          <t>低</t>
        </is>
      </c>
      <c r="C8" s="5" t="inlineStr">
        <is>
          <t>中</t>
        </is>
      </c>
      <c r="D8" s="10" t="inlineStr">
        <is>
          <t>INFO</t>
        </is>
      </c>
      <c r="E8" s="5" t="inlineStr">
        <is>
          <t>备用人工排号流程+系统容灾方案</t>
        </is>
      </c>
    </row>
    <row r="9">
      <c r="A9" s="5" t="inlineStr">
        <is>
          <t>外卖与到店互 cannibalize</t>
        </is>
      </c>
      <c r="B9" s="5" t="inlineStr">
        <is>
          <t>中</t>
        </is>
      </c>
      <c r="C9" s="5" t="inlineStr">
        <is>
          <t>低</t>
        </is>
      </c>
      <c r="D9" s="10" t="inlineStr">
        <is>
          <t>INFO</t>
        </is>
      </c>
      <c r="E9" s="5" t="inlineStr">
        <is>
          <t>外卖产品与到店差异化(一人食vs聚餐场景)</t>
        </is>
      </c>
    </row>
    <row r="10">
      <c r="A10" s="5" t="inlineStr">
        <is>
          <t>员工激励成本超预算</t>
        </is>
      </c>
      <c r="B10" s="5" t="inlineStr">
        <is>
          <t>低</t>
        </is>
      </c>
      <c r="C10" s="5" t="inlineStr">
        <is>
          <t>低</t>
        </is>
      </c>
      <c r="D10" s="10" t="inlineStr">
        <is>
          <t>INFO</t>
        </is>
      </c>
      <c r="E10" s="5" t="inlineStr">
        <is>
          <t>激励预算封顶(月营收2%以内)</t>
        </is>
      </c>
    </row>
    <row r="11">
      <c r="A11" s="5" t="inlineStr">
        <is>
          <t>竞争对手跟随降价</t>
        </is>
      </c>
      <c r="B11" s="5" t="inlineStr">
        <is>
          <t>中</t>
        </is>
      </c>
      <c r="C11" s="5" t="inlineStr">
        <is>
          <t>中</t>
        </is>
      </c>
      <c r="D11" s="9" t="inlineStr">
        <is>
          <t>WARN</t>
        </is>
      </c>
      <c r="E11" s="5" t="inlineStr">
        <is>
          <t>聚焦服务体验差异化而非价格战，强化服务即产品壁垒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55" customWidth="1" min="5" max="5"/>
  </cols>
  <sheetData>
    <row r="1">
      <c r="A1" s="1" t="inlineStr">
        <is>
          <t>分时段运营策略模板</t>
        </is>
      </c>
    </row>
    <row r="3">
      <c r="A3" s="3" t="inlineStr">
        <is>
          <t>时段</t>
        </is>
      </c>
      <c r="B3" s="3" t="inlineStr">
        <is>
          <t>时间区间</t>
        </is>
      </c>
      <c r="C3" s="3" t="inlineStr">
        <is>
          <t>目标翻台率</t>
        </is>
      </c>
      <c r="D3" s="3" t="inlineStr">
        <is>
          <t>核心策略</t>
        </is>
      </c>
      <c r="E3" s="3" t="inlineStr">
        <is>
          <t>关键动作</t>
        </is>
      </c>
    </row>
    <row r="4">
      <c r="A4" s="4" t="inlineStr">
        <is>
          <t>午市</t>
        </is>
      </c>
      <c r="B4" s="5" t="inlineStr">
        <is>
          <t>10:30-14:30</t>
        </is>
      </c>
      <c r="C4" s="17" t="n">
        <v>1.8</v>
      </c>
      <c r="D4" s="5" t="inlineStr">
        <is>
          <t>商务套餐+快取通道+时段延长</t>
        </is>
      </c>
      <c r="E4" s="5" t="inlineStr">
        <is>
          <t>68/88元套餐30min上齐；3km写字楼定向券；10:30开门；预点餐到店即取</t>
        </is>
      </c>
    </row>
    <row r="5">
      <c r="A5" s="4" t="inlineStr">
        <is>
          <t>下午茶</t>
        </is>
      </c>
      <c r="B5" s="5" t="inlineStr">
        <is>
          <t>14:30-17:00</t>
        </is>
      </c>
      <c r="C5" s="17" t="n">
        <v>0.6</v>
      </c>
      <c r="D5" s="5" t="inlineStr">
        <is>
          <t>社交场景+积分双倍</t>
        </is>
      </c>
      <c r="E5" s="5" t="inlineStr">
        <is>
          <t>58元下午茶套餐(甜品+饮品)；银海/红海积分双倍；跨界IP合作</t>
        </is>
      </c>
    </row>
    <row r="6">
      <c r="A6" s="4" t="inlineStr">
        <is>
          <t>晚市</t>
        </is>
      </c>
      <c r="B6" s="5" t="inlineStr">
        <is>
          <t>17:00-21:00</t>
        </is>
      </c>
      <c r="C6" s="17" t="n">
        <v>2.5</v>
      </c>
      <c r="D6" s="5" t="inlineStr">
        <is>
          <t>排队优化+收台标准化+套餐化</t>
        </is>
      </c>
      <c r="E6" s="5" t="inlineStr">
        <is>
          <t>智能排号+等位送菜；三步收台≤6min；场景化套餐占比40%+</t>
        </is>
      </c>
    </row>
    <row r="7">
      <c r="A7" s="4" t="inlineStr">
        <is>
          <t>宵夜</t>
        </is>
      </c>
      <c r="B7" s="5" t="inlineStr">
        <is>
          <t>21:00-24:00</t>
        </is>
      </c>
      <c r="C7" s="17" t="n">
        <v>1.2</v>
      </c>
      <c r="D7" s="5" t="inlineStr">
        <is>
          <t>专属菜单+演唱会引流+深夜食堂</t>
        </is>
      </c>
      <c r="E7" s="5" t="inlineStr">
        <is>
          <t>烤串啤酒小龙虾(60-80元)；凭票根8折；50店24h试点</t>
        </is>
      </c>
    </row>
    <row r="8">
      <c r="A8" s="4" t="inlineStr">
        <is>
          <t>深夜</t>
        </is>
      </c>
      <c r="B8" s="5" t="inlineStr">
        <is>
          <t>24:00-03:00</t>
        </is>
      </c>
      <c r="C8" s="17" t="n">
        <v>0.5</v>
      </c>
      <c r="D8" s="5" t="inlineStr">
        <is>
          <t>24h门店+夜间专属优惠</t>
        </is>
      </c>
      <c r="E8" s="5" t="inlineStr">
        <is>
          <t>50家门店周五/六24h营业；深夜专属套餐；夜间会员双倍积分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2026-09-27T14:37:50Z</dcterms:created>
  <dcterms:modified xmlns:dcterms="http://purl.org/dc/terms/" xmlns:xsi="http://www.w3.org/2001/XMLSchema-instance" xsi:type="dcterms:W3CDTF">2026-09-27T14:37:50Z</dcterms:modified>
</cp:coreProperties>
</file>