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p\Desktop\2期联考\"/>
    </mc:Choice>
  </mc:AlternateContent>
  <bookViews>
    <workbookView xWindow="0" yWindow="0" windowWidth="19200" windowHeight="7300"/>
  </bookViews>
  <sheets>
    <sheet name="Sheet1" sheetId="1" r:id="rId1"/>
  </sheets>
  <calcPr calcId="152511" calcMode="manual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<sst xmlns="http://schemas.openxmlformats.org/spreadsheetml/2006/main" count="345" uniqueCount="127">
  <si>
    <t>历史类</t>
  </si>
  <si>
    <t>班次文</t>
  </si>
  <si>
    <t>组合</t>
  </si>
  <si>
    <t>参考人数</t>
  </si>
  <si>
    <t>语文</t>
  </si>
  <si>
    <t>教师</t>
  </si>
  <si>
    <t>数学</t>
  </si>
  <si>
    <t>英语</t>
  </si>
  <si>
    <t>历史</t>
  </si>
  <si>
    <t>化学</t>
  </si>
  <si>
    <t>生物</t>
  </si>
  <si>
    <t>政治</t>
  </si>
  <si>
    <t>地理</t>
  </si>
  <si>
    <t>语数英</t>
  </si>
  <si>
    <t>再选原</t>
  </si>
  <si>
    <t>总分原</t>
  </si>
  <si>
    <t>再选赋</t>
  </si>
  <si>
    <t>总分赋</t>
  </si>
  <si>
    <t>班主任</t>
  </si>
  <si>
    <t>全级文</t>
  </si>
  <si>
    <t>物理类</t>
  </si>
  <si>
    <r>
      <t>班次</t>
    </r>
    <r>
      <rPr>
        <sz val="10"/>
        <color indexed="9"/>
        <rFont val="宋体"/>
        <charset val="134"/>
      </rPr>
      <t>理</t>
    </r>
  </si>
  <si>
    <t>物理</t>
  </si>
  <si>
    <r>
      <t>全级</t>
    </r>
    <r>
      <rPr>
        <sz val="10"/>
        <color indexed="9"/>
        <rFont val="宋体"/>
        <charset val="134"/>
      </rPr>
      <t>理</t>
    </r>
  </si>
  <si>
    <t>梁平中学高2028届第二期七校联考各班平均分</t>
  </si>
  <si>
    <t>历政地</t>
  </si>
  <si>
    <t>文豪</t>
  </si>
  <si>
    <t>尹林</t>
  </si>
  <si>
    <t>田野</t>
  </si>
  <si>
    <t>潘琪</t>
  </si>
  <si>
    <t/>
  </si>
  <si>
    <t>谢阳金</t>
  </si>
  <si>
    <t>赵佳</t>
  </si>
  <si>
    <t>吴世国</t>
  </si>
  <si>
    <t>罗彦</t>
  </si>
  <si>
    <t>戴清</t>
  </si>
  <si>
    <t>严成建</t>
  </si>
  <si>
    <t>唐莉英</t>
  </si>
  <si>
    <t>冉玲</t>
  </si>
  <si>
    <t>张力</t>
  </si>
  <si>
    <t>李发献</t>
  </si>
  <si>
    <t>龚郅雅</t>
  </si>
  <si>
    <t>吴玉巧</t>
  </si>
  <si>
    <t>卿春燕</t>
  </si>
  <si>
    <t>陈怡然</t>
  </si>
  <si>
    <t>邬雨馨</t>
  </si>
  <si>
    <t>陶静</t>
  </si>
  <si>
    <t>袁辉霞</t>
  </si>
  <si>
    <t>谭涛</t>
  </si>
  <si>
    <t>周良国</t>
  </si>
  <si>
    <t>冯磊</t>
  </si>
  <si>
    <t>闫念</t>
  </si>
  <si>
    <t>刘红英</t>
  </si>
  <si>
    <t>谢红宇</t>
  </si>
  <si>
    <t>物生政+历生政</t>
  </si>
  <si>
    <t>唐瑶</t>
  </si>
  <si>
    <t>赵红春</t>
  </si>
  <si>
    <t>周京璨</t>
  </si>
  <si>
    <t>孙春</t>
  </si>
  <si>
    <t>周中华</t>
  </si>
  <si>
    <t>物化生</t>
  </si>
  <si>
    <t>胡显玲</t>
  </si>
  <si>
    <t>杨波</t>
  </si>
  <si>
    <t>谭梅</t>
  </si>
  <si>
    <t>薛辉</t>
  </si>
  <si>
    <t>吴天圣</t>
  </si>
  <si>
    <t>谭影</t>
  </si>
  <si>
    <t>邓倩</t>
  </si>
  <si>
    <t>高建中</t>
  </si>
  <si>
    <t>李万玲</t>
  </si>
  <si>
    <t>刘虹</t>
  </si>
  <si>
    <t>唐勇</t>
  </si>
  <si>
    <t>肖永洪</t>
  </si>
  <si>
    <t>秦宗发</t>
  </si>
  <si>
    <t>付进</t>
  </si>
  <si>
    <t>冉豪禹</t>
  </si>
  <si>
    <t>谢何小娟</t>
  </si>
  <si>
    <t>唐骁月</t>
  </si>
  <si>
    <t>谷显瑶</t>
  </si>
  <si>
    <t>唐林梅</t>
  </si>
  <si>
    <t>物化政</t>
  </si>
  <si>
    <t>周丹平</t>
  </si>
  <si>
    <t>张沛发</t>
  </si>
  <si>
    <t>段振林</t>
  </si>
  <si>
    <t>李军</t>
  </si>
  <si>
    <t>张光丽</t>
  </si>
  <si>
    <t>高邈源</t>
  </si>
  <si>
    <t>陆丽</t>
  </si>
  <si>
    <t>肖芳（颜春园代）</t>
  </si>
  <si>
    <t>孙海燕</t>
  </si>
  <si>
    <t>颜可馨</t>
  </si>
  <si>
    <t>龙礼波</t>
  </si>
  <si>
    <t>金成银</t>
  </si>
  <si>
    <t>林云宪</t>
  </si>
  <si>
    <t>徐鹏</t>
  </si>
  <si>
    <t>林俊华</t>
  </si>
  <si>
    <t>颜春园</t>
  </si>
  <si>
    <t>刘小芳</t>
  </si>
  <si>
    <t>刘传忠</t>
  </si>
  <si>
    <t>物化地</t>
  </si>
  <si>
    <t>秦宗福</t>
  </si>
  <si>
    <t>洪宇</t>
  </si>
  <si>
    <t>向廷元</t>
  </si>
  <si>
    <t>葛鑫</t>
  </si>
  <si>
    <t>汤颖</t>
  </si>
  <si>
    <t>樊雨渟（付进代）</t>
  </si>
  <si>
    <t>沈琏</t>
  </si>
  <si>
    <t>李仁宪</t>
  </si>
  <si>
    <t>龙亚丽</t>
  </si>
  <si>
    <t>沈桂琳</t>
  </si>
  <si>
    <t>唐全慧</t>
  </si>
  <si>
    <t>张艺力</t>
  </si>
  <si>
    <t>杨倩</t>
  </si>
  <si>
    <t>谭玲</t>
  </si>
  <si>
    <t>马一芳</t>
  </si>
  <si>
    <t>陈毅</t>
  </si>
  <si>
    <t>屈超林</t>
  </si>
  <si>
    <t>马馨悦</t>
  </si>
  <si>
    <t>秦杰</t>
  </si>
  <si>
    <t>丁习林</t>
  </si>
  <si>
    <t>彭小莉</t>
  </si>
  <si>
    <t>肖芳（洪宇代）</t>
  </si>
  <si>
    <t>周晓伟</t>
  </si>
  <si>
    <t>尧凡</t>
  </si>
  <si>
    <t>罗属霖</t>
  </si>
  <si>
    <t>陈思佳</t>
  </si>
  <si>
    <t>樊雨渟（杨倩代）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</si>
</sst>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_);[Red]\(0.0\)"/>
    <numFmt numFmtId="177" formatCode="0.0_ "/>
  </numFmts>
  <fonts count="8" x14ac:knownFonts="1">
    <font>
      <sz val="11"/>
      <color theme="1"/>
      <name val="宋体"/>
      <family val="2"/>
      <charset val="134"/>
      <scheme val="minor"/>
    </font>
    <font>
      <b/>
      <sz val="20"/>
      <name val="宋体"/>
      <charset val="134"/>
    </font>
    <font>
      <sz val="9"/>
      <name val="宋体"/>
      <family val="2"/>
      <charset val="134"/>
      <scheme val="minor"/>
    </font>
    <font>
      <b/>
      <sz val="12"/>
      <name val="宋体"/>
      <charset val="134"/>
    </font>
    <font>
      <sz val="10"/>
      <name val="宋体"/>
      <charset val="134"/>
    </font>
    <font>
      <sz val="8"/>
      <name val="宋体"/>
      <charset val="134"/>
    </font>
    <font>
      <sz val="10"/>
      <color indexed="9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1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176" fontId="3" fillId="0" borderId="0" xfId="0" applyNumberFormat="1" applyFont="1" applyBorder="1" applyAlignment="1">
      <alignment horizontal="left" vertical="center"/>
    </xf>
    <xf numFmtId="176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shrinkToFit="1"/>
    </xf>
    <xf numFmtId="0" fontId="4" fillId="0" borderId="4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76" fontId="4" fillId="0" borderId="4" xfId="0" applyNumberFormat="1" applyFont="1" applyBorder="1" applyAlignment="1">
      <alignment horizontal="center" vertical="center"/>
    </xf>
    <xf numFmtId="176" fontId="4" fillId="0" borderId="5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76" fontId="4" fillId="0" borderId="6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76" fontId="4" fillId="0" borderId="2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77" fontId="4" fillId="0" borderId="4" xfId="0" applyNumberFormat="1" applyFont="1" applyBorder="1" applyAlignment="1">
      <alignment horizontal="center" vertical="center" shrinkToFit="1"/>
    </xf>
    <xf numFmtId="0" fontId="4" fillId="0" borderId="4" xfId="0" applyNumberFormat="1" applyFont="1" applyBorder="1" applyAlignment="1">
      <alignment horizontal="center" vertical="center"/>
    </xf>
    <xf numFmtId="177" fontId="4" fillId="0" borderId="4" xfId="0" applyNumberFormat="1" applyFont="1" applyBorder="1" applyAlignment="1">
      <alignment horizontal="center" vertical="center"/>
    </xf>
    <xf numFmtId="176" fontId="4" fillId="0" borderId="4" xfId="0" applyNumberFormat="1" applyFont="1" applyBorder="1" applyAlignment="1">
      <alignment horizontal="center" vertical="center" shrinkToFit="1"/>
    </xf>
    <xf numFmtId="0" fontId="5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0" fontId="5" fillId="0" borderId="4" xfId="0" applyFont="1" applyBorder="1" applyAlignment="1">
      <alignment horizontal="center" vertical="center" wrapText="1"/>
    </xf>
    <xf numFmtId="176" fontId="7" fillId="0" borderId="4" xfId="0" applyNumberFormat="1" applyFont="1" applyBorder="1" applyAlignment="1">
      <alignment horizontal="center" vertical="center" shrinkToFit="1"/>
    </xf>
  </cellXfs>
  <cellStyles count="1">
    <cellStyle name="常规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宋体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宋体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宋体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宋体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0"/>
  <sheetViews>
    <sheetView tabSelected="1" workbookViewId="0">
      <selection sqref="A1:Y40"/>
    </sheetView>
  </sheetViews>
  <sheetFormatPr defaultRowHeight="14" x14ac:dyDescent="0.25"/>
  <cols>
    <col min="1" max="25" width="5.6328125" customWidth="1"/>
  </cols>
  <sheetData>
    <row r="1" spans="1:25" ht="25.5" x14ac:dyDescent="0.25">
      <c r="A1" s="1" t="s">
        <v>24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5" x14ac:dyDescent="0.25">
      <c r="A2" s="2" t="s">
        <v>0</v>
      </c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4"/>
      <c r="U2" s="5"/>
      <c r="V2" s="6"/>
      <c r="W2" s="5"/>
      <c r="X2" s="6"/>
      <c r="Y2" s="7"/>
    </row>
    <row r="3" spans="1:25" x14ac:dyDescent="0.25">
      <c r="A3" s="8" t="s">
        <v>1</v>
      </c>
      <c r="B3" s="9" t="s">
        <v>2</v>
      </c>
      <c r="C3" s="9" t="s">
        <v>3</v>
      </c>
      <c r="D3" s="10" t="s">
        <v>4</v>
      </c>
      <c r="E3" s="11" t="s">
        <v>5</v>
      </c>
      <c r="F3" s="10" t="s">
        <v>6</v>
      </c>
      <c r="G3" s="11" t="s">
        <v>5</v>
      </c>
      <c r="H3" s="10" t="s">
        <v>7</v>
      </c>
      <c r="I3" s="11" t="s">
        <v>5</v>
      </c>
      <c r="J3" s="12" t="s">
        <v>8</v>
      </c>
      <c r="K3" s="11" t="s">
        <v>5</v>
      </c>
      <c r="L3" s="9" t="s">
        <v>9</v>
      </c>
      <c r="M3" s="11" t="s">
        <v>5</v>
      </c>
      <c r="N3" s="9" t="s">
        <v>10</v>
      </c>
      <c r="O3" s="13" t="s">
        <v>5</v>
      </c>
      <c r="P3" s="14" t="s">
        <v>11</v>
      </c>
      <c r="Q3" s="13" t="s">
        <v>5</v>
      </c>
      <c r="R3" s="15" t="s">
        <v>12</v>
      </c>
      <c r="S3" s="12" t="s">
        <v>5</v>
      </c>
      <c r="T3" s="16" t="s">
        <v>13</v>
      </c>
      <c r="U3" s="17" t="s">
        <v>14</v>
      </c>
      <c r="V3" s="16" t="s">
        <v>15</v>
      </c>
      <c r="W3" s="17" t="s">
        <v>16</v>
      </c>
      <c r="X3" s="17" t="s">
        <v>17</v>
      </c>
      <c r="Y3" s="12" t="s">
        <v>18</v>
      </c>
    </row>
    <row r="4" spans="1:25" x14ac:dyDescent="0.25">
      <c r="A4" s="8"/>
      <c r="B4" s="9"/>
      <c r="C4" s="9"/>
      <c r="D4" s="10"/>
      <c r="E4" s="11"/>
      <c r="F4" s="10"/>
      <c r="G4" s="11"/>
      <c r="H4" s="10"/>
      <c r="I4" s="11"/>
      <c r="J4" s="12"/>
      <c r="K4" s="11"/>
      <c r="L4" s="9"/>
      <c r="M4" s="11"/>
      <c r="N4" s="12"/>
      <c r="O4" s="18"/>
      <c r="P4" s="11"/>
      <c r="Q4" s="18"/>
      <c r="R4" s="18"/>
      <c r="S4" s="12"/>
      <c r="T4" s="16"/>
      <c r="U4" s="19"/>
      <c r="V4" s="16"/>
      <c r="W4" s="19"/>
      <c r="X4" s="19"/>
      <c r="Y4" s="12"/>
    </row>
    <row r="5" spans="1:25" x14ac:dyDescent="0.25">
      <c r="A5" s="8"/>
      <c r="B5" s="9"/>
      <c r="C5" s="9"/>
      <c r="D5" s="10"/>
      <c r="E5" s="11"/>
      <c r="F5" s="10"/>
      <c r="G5" s="11"/>
      <c r="H5" s="10"/>
      <c r="I5" s="11"/>
      <c r="J5" s="12"/>
      <c r="K5" s="11"/>
      <c r="L5" s="9"/>
      <c r="M5" s="11"/>
      <c r="N5" s="12"/>
      <c r="O5" s="20"/>
      <c r="P5" s="11"/>
      <c r="Q5" s="20"/>
      <c r="R5" s="20"/>
      <c r="S5" s="12"/>
      <c r="T5" s="16"/>
      <c r="U5" s="21"/>
      <c r="V5" s="16"/>
      <c r="W5" s="21"/>
      <c r="X5" s="21"/>
      <c r="Y5" s="12"/>
    </row>
    <row r="6" spans="1:25" x14ac:dyDescent="0.25">
      <c r="A6" s="22">
        <v>2</v>
      </c>
      <c r="B6" s="22" t="s">
        <v>25</v>
      </c>
      <c r="C6" s="22">
        <v>31</v>
      </c>
      <c r="D6" s="23">
        <v>108.09677419354838</v>
      </c>
      <c r="E6" s="24" t="s">
        <v>26</v>
      </c>
      <c r="F6" s="23">
        <v>97.483870967741936</v>
      </c>
      <c r="G6" s="24" t="s">
        <v>27</v>
      </c>
      <c r="H6" s="23">
        <v>122.98387096774194</v>
      </c>
      <c r="I6" s="24" t="s">
        <v>28</v>
      </c>
      <c r="J6" s="25">
        <v>79.290322580645167</v>
      </c>
      <c r="K6" s="24" t="s">
        <v>29</v>
      </c>
      <c r="L6" s="25">
        <v>0</v>
      </c>
      <c r="M6" s="24" t="s">
        <v>30</v>
      </c>
      <c r="N6" s="25">
        <v>0</v>
      </c>
      <c r="O6" s="25" t="s">
        <v>30</v>
      </c>
      <c r="P6" s="25">
        <v>77.354838709677423</v>
      </c>
      <c r="Q6" s="25" t="s">
        <v>31</v>
      </c>
      <c r="R6" s="25">
        <v>81.516129032258064</v>
      </c>
      <c r="S6" s="25" t="s">
        <v>32</v>
      </c>
      <c r="T6" s="26">
        <v>328.56451612903226</v>
      </c>
      <c r="U6" s="26">
        <v>158.87096774193549</v>
      </c>
      <c r="V6" s="26">
        <v>566.72580645161293</v>
      </c>
      <c r="W6" s="26">
        <v>176.61290322580646</v>
      </c>
      <c r="X6" s="26">
        <v>584.4677419354839</v>
      </c>
      <c r="Y6" s="22" t="s">
        <v>26</v>
      </c>
    </row>
    <row r="7" spans="1:25" x14ac:dyDescent="0.25">
      <c r="A7" s="22">
        <v>11</v>
      </c>
      <c r="B7" s="22" t="s">
        <v>25</v>
      </c>
      <c r="C7" s="22">
        <v>51</v>
      </c>
      <c r="D7" s="23">
        <v>101.45098039215686</v>
      </c>
      <c r="E7" s="24" t="s">
        <v>33</v>
      </c>
      <c r="F7" s="23">
        <v>81.078431372549019</v>
      </c>
      <c r="G7" s="24" t="s">
        <v>27</v>
      </c>
      <c r="H7" s="23">
        <v>101.58823529411765</v>
      </c>
      <c r="I7" s="24" t="s">
        <v>34</v>
      </c>
      <c r="J7" s="25">
        <v>75.549019607843135</v>
      </c>
      <c r="K7" s="24" t="s">
        <v>35</v>
      </c>
      <c r="L7" s="25">
        <v>0</v>
      </c>
      <c r="M7" s="24" t="s">
        <v>30</v>
      </c>
      <c r="N7" s="25">
        <v>0</v>
      </c>
      <c r="O7" s="25" t="s">
        <v>30</v>
      </c>
      <c r="P7" s="25">
        <v>71.686274509803923</v>
      </c>
      <c r="Q7" s="25" t="s">
        <v>36</v>
      </c>
      <c r="R7" s="25">
        <v>76.960784313725483</v>
      </c>
      <c r="S7" s="25" t="s">
        <v>32</v>
      </c>
      <c r="T7" s="26">
        <v>284.11764705882354</v>
      </c>
      <c r="U7" s="26">
        <v>148.64705882352942</v>
      </c>
      <c r="V7" s="26">
        <v>508.31372549019608</v>
      </c>
      <c r="W7" s="26">
        <v>167.84313725490196</v>
      </c>
      <c r="X7" s="26">
        <v>527.50980392156862</v>
      </c>
      <c r="Y7" s="22" t="s">
        <v>27</v>
      </c>
    </row>
    <row r="8" spans="1:25" x14ac:dyDescent="0.25">
      <c r="A8" s="22">
        <v>21</v>
      </c>
      <c r="B8" s="22" t="s">
        <v>25</v>
      </c>
      <c r="C8" s="22">
        <v>51</v>
      </c>
      <c r="D8" s="23">
        <v>86</v>
      </c>
      <c r="E8" s="24" t="s">
        <v>37</v>
      </c>
      <c r="F8" s="23">
        <v>40.647058823529413</v>
      </c>
      <c r="G8" s="24" t="s">
        <v>38</v>
      </c>
      <c r="H8" s="23">
        <v>52.990196078431374</v>
      </c>
      <c r="I8" s="24" t="s">
        <v>39</v>
      </c>
      <c r="J8" s="25">
        <v>58.196078431372548</v>
      </c>
      <c r="K8" s="24" t="s">
        <v>40</v>
      </c>
      <c r="L8" s="25">
        <v>0</v>
      </c>
      <c r="M8" s="24" t="s">
        <v>30</v>
      </c>
      <c r="N8" s="25">
        <v>0</v>
      </c>
      <c r="O8" s="25" t="s">
        <v>30</v>
      </c>
      <c r="P8" s="25">
        <v>54.882352941176471</v>
      </c>
      <c r="Q8" s="25" t="s">
        <v>36</v>
      </c>
      <c r="R8" s="25">
        <v>67.627450980392155</v>
      </c>
      <c r="S8" s="25" t="s">
        <v>41</v>
      </c>
      <c r="T8" s="26">
        <v>179.63725490196077</v>
      </c>
      <c r="U8" s="26">
        <v>122.50980392156863</v>
      </c>
      <c r="V8" s="26">
        <v>360.34313725490193</v>
      </c>
      <c r="W8" s="26">
        <v>142.86274509803923</v>
      </c>
      <c r="X8" s="26">
        <v>380.69607843137254</v>
      </c>
      <c r="Y8" s="22" t="s">
        <v>41</v>
      </c>
    </row>
    <row r="9" spans="1:25" x14ac:dyDescent="0.25">
      <c r="A9" s="22">
        <v>25</v>
      </c>
      <c r="B9" s="22" t="s">
        <v>25</v>
      </c>
      <c r="C9" s="22">
        <v>51</v>
      </c>
      <c r="D9" s="23">
        <v>85.862745098039213</v>
      </c>
      <c r="E9" s="24" t="s">
        <v>42</v>
      </c>
      <c r="F9" s="23">
        <v>47.647058823529413</v>
      </c>
      <c r="G9" s="24" t="s">
        <v>43</v>
      </c>
      <c r="H9" s="23">
        <v>55.176470588235297</v>
      </c>
      <c r="I9" s="24" t="s">
        <v>44</v>
      </c>
      <c r="J9" s="25">
        <v>60.333333333333336</v>
      </c>
      <c r="K9" s="24" t="s">
        <v>40</v>
      </c>
      <c r="L9" s="25">
        <v>0</v>
      </c>
      <c r="M9" s="24" t="s">
        <v>30</v>
      </c>
      <c r="N9" s="25">
        <v>0</v>
      </c>
      <c r="O9" s="25" t="s">
        <v>30</v>
      </c>
      <c r="P9" s="25">
        <v>50.333333333333336</v>
      </c>
      <c r="Q9" s="25" t="s">
        <v>45</v>
      </c>
      <c r="R9" s="25">
        <v>61.098039215686278</v>
      </c>
      <c r="S9" s="25" t="s">
        <v>46</v>
      </c>
      <c r="T9" s="26">
        <v>188.68627450980392</v>
      </c>
      <c r="U9" s="26">
        <v>111.43137254901961</v>
      </c>
      <c r="V9" s="26">
        <v>360.45098039215685</v>
      </c>
      <c r="W9" s="26">
        <v>133.25490196078431</v>
      </c>
      <c r="X9" s="26">
        <v>382.27450980392155</v>
      </c>
      <c r="Y9" s="22" t="s">
        <v>42</v>
      </c>
    </row>
    <row r="10" spans="1:25" x14ac:dyDescent="0.25">
      <c r="A10" s="22">
        <v>26</v>
      </c>
      <c r="B10" s="22" t="s">
        <v>25</v>
      </c>
      <c r="C10" s="22">
        <v>47</v>
      </c>
      <c r="D10" s="23">
        <v>88.148936170212764</v>
      </c>
      <c r="E10" s="24" t="s">
        <v>47</v>
      </c>
      <c r="F10" s="23">
        <v>44.255319148936174</v>
      </c>
      <c r="G10" s="24" t="s">
        <v>48</v>
      </c>
      <c r="H10" s="23">
        <v>51.372340425531917</v>
      </c>
      <c r="I10" s="24" t="s">
        <v>39</v>
      </c>
      <c r="J10" s="25">
        <v>62.276595744680854</v>
      </c>
      <c r="K10" s="24" t="s">
        <v>49</v>
      </c>
      <c r="L10" s="25">
        <v>0</v>
      </c>
      <c r="M10" s="24" t="s">
        <v>30</v>
      </c>
      <c r="N10" s="25">
        <v>0</v>
      </c>
      <c r="O10" s="25" t="s">
        <v>30</v>
      </c>
      <c r="P10" s="25">
        <v>54.170212765957444</v>
      </c>
      <c r="Q10" s="25" t="s">
        <v>31</v>
      </c>
      <c r="R10" s="25">
        <v>66.38297872340425</v>
      </c>
      <c r="S10" s="25" t="s">
        <v>50</v>
      </c>
      <c r="T10" s="26">
        <v>183.77659574468086</v>
      </c>
      <c r="U10" s="26">
        <v>120.55319148936171</v>
      </c>
      <c r="V10" s="26">
        <v>366.60638297872339</v>
      </c>
      <c r="W10" s="26">
        <v>139.95744680851064</v>
      </c>
      <c r="X10" s="26">
        <v>386.01063829787233</v>
      </c>
      <c r="Y10" s="22" t="s">
        <v>50</v>
      </c>
    </row>
    <row r="11" spans="1:25" x14ac:dyDescent="0.25">
      <c r="A11" s="22">
        <v>28</v>
      </c>
      <c r="B11" s="22" t="s">
        <v>25</v>
      </c>
      <c r="C11" s="22">
        <v>52</v>
      </c>
      <c r="D11" s="23">
        <v>88.557692307692307</v>
      </c>
      <c r="E11" s="24" t="s">
        <v>51</v>
      </c>
      <c r="F11" s="23">
        <v>46.692307692307693</v>
      </c>
      <c r="G11" s="24" t="s">
        <v>52</v>
      </c>
      <c r="H11" s="23">
        <v>52.528846153846153</v>
      </c>
      <c r="I11" s="24" t="s">
        <v>44</v>
      </c>
      <c r="J11" s="25">
        <v>61.82692307692308</v>
      </c>
      <c r="K11" s="24" t="s">
        <v>49</v>
      </c>
      <c r="L11" s="25">
        <v>0</v>
      </c>
      <c r="M11" s="24" t="s">
        <v>30</v>
      </c>
      <c r="N11" s="25">
        <v>0</v>
      </c>
      <c r="O11" s="25" t="s">
        <v>30</v>
      </c>
      <c r="P11" s="25">
        <v>55.115384615384613</v>
      </c>
      <c r="Q11" s="25" t="s">
        <v>53</v>
      </c>
      <c r="R11" s="25">
        <v>66.788461538461533</v>
      </c>
      <c r="S11" s="25" t="s">
        <v>46</v>
      </c>
      <c r="T11" s="26">
        <v>187.77884615384616</v>
      </c>
      <c r="U11" s="26">
        <v>121.90384615384616</v>
      </c>
      <c r="V11" s="26">
        <v>371.50961538461536</v>
      </c>
      <c r="W11" s="26">
        <v>141.07692307692307</v>
      </c>
      <c r="X11" s="26">
        <v>390.68269230769232</v>
      </c>
      <c r="Y11" s="22" t="s">
        <v>46</v>
      </c>
    </row>
    <row r="12" spans="1:25" x14ac:dyDescent="0.25">
      <c r="A12" s="22">
        <v>27</v>
      </c>
      <c r="B12" s="27" t="s">
        <v>54</v>
      </c>
      <c r="C12" s="22">
        <v>17</v>
      </c>
      <c r="D12" s="23">
        <v>85.294117647058826</v>
      </c>
      <c r="E12" s="24" t="s">
        <v>55</v>
      </c>
      <c r="F12" s="23">
        <v>44</v>
      </c>
      <c r="G12" s="24" t="s">
        <v>56</v>
      </c>
      <c r="H12" s="23">
        <v>56.147058823529413</v>
      </c>
      <c r="I12" s="24" t="s">
        <v>57</v>
      </c>
      <c r="J12" s="25">
        <v>59.529411764705884</v>
      </c>
      <c r="K12" s="24" t="s">
        <v>35</v>
      </c>
      <c r="L12" s="25">
        <v>0</v>
      </c>
      <c r="M12" s="24" t="s">
        <v>30</v>
      </c>
      <c r="N12" s="25">
        <v>35.352941176470587</v>
      </c>
      <c r="O12" s="25" t="s">
        <v>58</v>
      </c>
      <c r="P12" s="25">
        <v>57.823529411764703</v>
      </c>
      <c r="Q12" s="25" t="s">
        <v>59</v>
      </c>
      <c r="R12" s="25">
        <v>0</v>
      </c>
      <c r="S12" s="25" t="s">
        <v>30</v>
      </c>
      <c r="T12" s="26">
        <v>185.44117647058823</v>
      </c>
      <c r="U12" s="26">
        <v>93.17647058823529</v>
      </c>
      <c r="V12" s="26">
        <v>338.14705882352939</v>
      </c>
      <c r="W12" s="26">
        <v>136.41176470588235</v>
      </c>
      <c r="X12" s="26">
        <v>381.38235294117646</v>
      </c>
      <c r="Y12" s="22" t="s">
        <v>58</v>
      </c>
    </row>
    <row r="13" spans="1:25" x14ac:dyDescent="0.25">
      <c r="A13" s="28" t="s">
        <v>19</v>
      </c>
      <c r="B13" s="29"/>
      <c r="C13" s="22">
        <v>300</v>
      </c>
      <c r="D13" s="23">
        <v>91.626666666666665</v>
      </c>
      <c r="E13" s="24"/>
      <c r="F13" s="23">
        <v>56.386666666666663</v>
      </c>
      <c r="G13" s="24"/>
      <c r="H13" s="23">
        <v>68.701666666666668</v>
      </c>
      <c r="I13" s="24"/>
      <c r="J13" s="25">
        <v>65.033333333333331</v>
      </c>
      <c r="K13" s="24"/>
      <c r="L13" s="25">
        <v>0</v>
      </c>
      <c r="M13" s="24"/>
      <c r="N13" s="25">
        <v>35.352941176470587</v>
      </c>
      <c r="O13" s="25"/>
      <c r="P13" s="25">
        <v>59.383333333333333</v>
      </c>
      <c r="Q13" s="25"/>
      <c r="R13" s="25">
        <v>69.293286219081267</v>
      </c>
      <c r="S13" s="25"/>
      <c r="T13" s="26">
        <v>216.715</v>
      </c>
      <c r="U13" s="26">
        <v>126.75333333333333</v>
      </c>
      <c r="V13" s="26">
        <v>408.50166666666667</v>
      </c>
      <c r="W13" s="26">
        <v>147.83333333333334</v>
      </c>
      <c r="X13" s="26">
        <v>429.58166666666665</v>
      </c>
      <c r="Y13" s="22"/>
    </row>
    <row r="14" spans="1:25" ht="15" x14ac:dyDescent="0.25">
      <c r="A14" s="2" t="s">
        <v>20</v>
      </c>
      <c r="B14" s="2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0"/>
      <c r="U14" s="5"/>
      <c r="V14" s="6"/>
      <c r="W14" s="5"/>
      <c r="X14" s="6"/>
      <c r="Y14" s="7"/>
    </row>
    <row r="15" spans="1:25" x14ac:dyDescent="0.25">
      <c r="A15" s="8" t="s">
        <v>21</v>
      </c>
      <c r="B15" s="9" t="s">
        <v>2</v>
      </c>
      <c r="C15" s="31" t="s">
        <v>3</v>
      </c>
      <c r="D15" s="10" t="s">
        <v>4</v>
      </c>
      <c r="E15" s="11" t="s">
        <v>5</v>
      </c>
      <c r="F15" s="10" t="s">
        <v>6</v>
      </c>
      <c r="G15" s="11" t="s">
        <v>5</v>
      </c>
      <c r="H15" s="10" t="s">
        <v>7</v>
      </c>
      <c r="I15" s="11" t="s">
        <v>5</v>
      </c>
      <c r="J15" s="12" t="s">
        <v>22</v>
      </c>
      <c r="K15" s="11" t="s">
        <v>5</v>
      </c>
      <c r="L15" s="9" t="s">
        <v>9</v>
      </c>
      <c r="M15" s="11" t="s">
        <v>5</v>
      </c>
      <c r="N15" s="9" t="s">
        <v>10</v>
      </c>
      <c r="O15" s="13" t="s">
        <v>5</v>
      </c>
      <c r="P15" s="14" t="s">
        <v>11</v>
      </c>
      <c r="Q15" s="13" t="s">
        <v>5</v>
      </c>
      <c r="R15" s="15" t="s">
        <v>12</v>
      </c>
      <c r="S15" s="12" t="s">
        <v>5</v>
      </c>
      <c r="T15" s="16" t="s">
        <v>13</v>
      </c>
      <c r="U15" s="17" t="s">
        <v>14</v>
      </c>
      <c r="V15" s="16" t="s">
        <v>15</v>
      </c>
      <c r="W15" s="17" t="s">
        <v>16</v>
      </c>
      <c r="X15" s="17" t="s">
        <v>17</v>
      </c>
      <c r="Y15" s="12" t="s">
        <v>18</v>
      </c>
    </row>
    <row r="16" spans="1:25" x14ac:dyDescent="0.25">
      <c r="A16" s="8"/>
      <c r="B16" s="9"/>
      <c r="C16" s="31"/>
      <c r="D16" s="10"/>
      <c r="E16" s="11"/>
      <c r="F16" s="10"/>
      <c r="G16" s="11"/>
      <c r="H16" s="10"/>
      <c r="I16" s="11"/>
      <c r="J16" s="12"/>
      <c r="K16" s="11"/>
      <c r="L16" s="12"/>
      <c r="M16" s="11"/>
      <c r="N16" s="12"/>
      <c r="O16" s="18"/>
      <c r="P16" s="11"/>
      <c r="Q16" s="18"/>
      <c r="R16" s="18"/>
      <c r="S16" s="12"/>
      <c r="T16" s="16"/>
      <c r="U16" s="19"/>
      <c r="V16" s="16"/>
      <c r="W16" s="19"/>
      <c r="X16" s="19"/>
      <c r="Y16" s="12"/>
    </row>
    <row r="17" spans="1:25" x14ac:dyDescent="0.25">
      <c r="A17" s="8"/>
      <c r="B17" s="9"/>
      <c r="C17" s="31"/>
      <c r="D17" s="10"/>
      <c r="E17" s="11"/>
      <c r="F17" s="10"/>
      <c r="G17" s="11"/>
      <c r="H17" s="10"/>
      <c r="I17" s="11"/>
      <c r="J17" s="12"/>
      <c r="K17" s="11"/>
      <c r="L17" s="12"/>
      <c r="M17" s="11"/>
      <c r="N17" s="12"/>
      <c r="O17" s="20"/>
      <c r="P17" s="11"/>
      <c r="Q17" s="20"/>
      <c r="R17" s="20"/>
      <c r="S17" s="12"/>
      <c r="T17" s="16"/>
      <c r="U17" s="21"/>
      <c r="V17" s="16"/>
      <c r="W17" s="21"/>
      <c r="X17" s="21"/>
      <c r="Y17" s="12"/>
    </row>
    <row r="18" spans="1:25" x14ac:dyDescent="0.25">
      <c r="A18" s="22">
        <v>1</v>
      </c>
      <c r="B18" s="22" t="s">
        <v>60</v>
      </c>
      <c r="C18" s="22">
        <v>45</v>
      </c>
      <c r="D18" s="23">
        <v>105.71111111111111</v>
      </c>
      <c r="E18" s="24" t="s">
        <v>61</v>
      </c>
      <c r="F18" s="23">
        <v>114.71111111111111</v>
      </c>
      <c r="G18" s="24" t="s">
        <v>62</v>
      </c>
      <c r="H18" s="23">
        <v>125.72222222222223</v>
      </c>
      <c r="I18" s="24" t="s">
        <v>63</v>
      </c>
      <c r="J18" s="25">
        <v>77.444444444444443</v>
      </c>
      <c r="K18" s="24" t="s">
        <v>64</v>
      </c>
      <c r="L18" s="25">
        <v>86.733333333333334</v>
      </c>
      <c r="M18" s="24" t="s">
        <v>65</v>
      </c>
      <c r="N18" s="25">
        <v>70.266666666666666</v>
      </c>
      <c r="O18" s="25" t="s">
        <v>66</v>
      </c>
      <c r="P18" s="25">
        <v>0</v>
      </c>
      <c r="Q18" s="25" t="s">
        <v>31</v>
      </c>
      <c r="R18" s="25">
        <v>0</v>
      </c>
      <c r="S18" s="25" t="s">
        <v>32</v>
      </c>
      <c r="T18" s="26">
        <v>346.14444444444445</v>
      </c>
      <c r="U18" s="26">
        <v>157</v>
      </c>
      <c r="V18" s="26">
        <v>580.58888888888885</v>
      </c>
      <c r="W18" s="26">
        <v>183.22222222222223</v>
      </c>
      <c r="X18" s="26">
        <v>606.81111111111113</v>
      </c>
      <c r="Y18" s="22" t="s">
        <v>65</v>
      </c>
    </row>
    <row r="19" spans="1:25" x14ac:dyDescent="0.25">
      <c r="A19" s="22">
        <v>3</v>
      </c>
      <c r="B19" s="22" t="s">
        <v>60</v>
      </c>
      <c r="C19" s="22">
        <v>60</v>
      </c>
      <c r="D19" s="23">
        <v>102.46666666666667</v>
      </c>
      <c r="E19" s="24" t="s">
        <v>26</v>
      </c>
      <c r="F19" s="23">
        <v>106.53333333333333</v>
      </c>
      <c r="G19" s="24" t="s">
        <v>67</v>
      </c>
      <c r="H19" s="23">
        <v>119.31666666666666</v>
      </c>
      <c r="I19" s="24" t="s">
        <v>63</v>
      </c>
      <c r="J19" s="25">
        <v>64.516666666666666</v>
      </c>
      <c r="K19" s="24" t="s">
        <v>68</v>
      </c>
      <c r="L19" s="25">
        <v>78.683333333333337</v>
      </c>
      <c r="M19" s="24" t="s">
        <v>69</v>
      </c>
      <c r="N19" s="25">
        <v>64.516666666666666</v>
      </c>
      <c r="O19" s="25" t="s">
        <v>70</v>
      </c>
      <c r="P19" s="25">
        <v>0</v>
      </c>
      <c r="Q19" s="25" t="s">
        <v>30</v>
      </c>
      <c r="R19" s="25">
        <v>0</v>
      </c>
      <c r="S19" s="25" t="s">
        <v>30</v>
      </c>
      <c r="T19" s="26">
        <v>328.31666666666666</v>
      </c>
      <c r="U19" s="26">
        <v>143.19999999999999</v>
      </c>
      <c r="V19" s="26">
        <v>536.0333333333333</v>
      </c>
      <c r="W19" s="26">
        <v>175.95</v>
      </c>
      <c r="X19" s="26">
        <v>568.7833333333333</v>
      </c>
      <c r="Y19" s="22" t="s">
        <v>63</v>
      </c>
    </row>
    <row r="20" spans="1:25" x14ac:dyDescent="0.25">
      <c r="A20" s="22">
        <v>4</v>
      </c>
      <c r="B20" s="22" t="s">
        <v>60</v>
      </c>
      <c r="C20" s="22">
        <v>59</v>
      </c>
      <c r="D20" s="23">
        <v>104.13559322033899</v>
      </c>
      <c r="E20" s="24" t="s">
        <v>71</v>
      </c>
      <c r="F20" s="23">
        <v>107.91525423728814</v>
      </c>
      <c r="G20" s="24" t="s">
        <v>62</v>
      </c>
      <c r="H20" s="23">
        <v>116.49152542372882</v>
      </c>
      <c r="I20" s="24" t="s">
        <v>72</v>
      </c>
      <c r="J20" s="25">
        <v>67.728813559322035</v>
      </c>
      <c r="K20" s="24" t="s">
        <v>73</v>
      </c>
      <c r="L20" s="25">
        <v>77.813559322033896</v>
      </c>
      <c r="M20" s="24" t="s">
        <v>74</v>
      </c>
      <c r="N20" s="25">
        <v>63.728813559322035</v>
      </c>
      <c r="O20" s="25" t="s">
        <v>75</v>
      </c>
      <c r="P20" s="25">
        <v>0</v>
      </c>
      <c r="Q20" s="25" t="s">
        <v>30</v>
      </c>
      <c r="R20" s="25">
        <v>0</v>
      </c>
      <c r="S20" s="25" t="s">
        <v>30</v>
      </c>
      <c r="T20" s="26">
        <v>328.54237288135596</v>
      </c>
      <c r="U20" s="26">
        <v>141.54237288135593</v>
      </c>
      <c r="V20" s="26">
        <v>537.81355932203394</v>
      </c>
      <c r="W20" s="26">
        <v>175.16949152542372</v>
      </c>
      <c r="X20" s="26">
        <v>571.4406779661017</v>
      </c>
      <c r="Y20" s="22" t="s">
        <v>62</v>
      </c>
    </row>
    <row r="21" spans="1:25" x14ac:dyDescent="0.25">
      <c r="A21" s="22">
        <v>5</v>
      </c>
      <c r="B21" s="22" t="s">
        <v>60</v>
      </c>
      <c r="C21" s="22">
        <v>59</v>
      </c>
      <c r="D21" s="23">
        <v>105.06779661016949</v>
      </c>
      <c r="E21" s="24" t="s">
        <v>76</v>
      </c>
      <c r="F21" s="23">
        <v>106.40677966101696</v>
      </c>
      <c r="G21" s="24" t="s">
        <v>77</v>
      </c>
      <c r="H21" s="23">
        <v>117.46610169491525</v>
      </c>
      <c r="I21" s="24" t="s">
        <v>78</v>
      </c>
      <c r="J21" s="25">
        <v>67.423728813559322</v>
      </c>
      <c r="K21" s="24" t="s">
        <v>73</v>
      </c>
      <c r="L21" s="25">
        <v>77.711864406779668</v>
      </c>
      <c r="M21" s="24" t="s">
        <v>65</v>
      </c>
      <c r="N21" s="25">
        <v>62.271186440677965</v>
      </c>
      <c r="O21" s="25" t="s">
        <v>79</v>
      </c>
      <c r="P21" s="25">
        <v>0</v>
      </c>
      <c r="Q21" s="25" t="s">
        <v>30</v>
      </c>
      <c r="R21" s="25">
        <v>0</v>
      </c>
      <c r="S21" s="25" t="s">
        <v>30</v>
      </c>
      <c r="T21" s="26">
        <v>328.9406779661017</v>
      </c>
      <c r="U21" s="26">
        <v>139.98305084745763</v>
      </c>
      <c r="V21" s="26">
        <v>536.34745762711862</v>
      </c>
      <c r="W21" s="26">
        <v>174</v>
      </c>
      <c r="X21" s="26">
        <v>570.36440677966107</v>
      </c>
      <c r="Y21" s="22" t="s">
        <v>73</v>
      </c>
    </row>
    <row r="22" spans="1:25" x14ac:dyDescent="0.25">
      <c r="A22" s="22">
        <v>6</v>
      </c>
      <c r="B22" s="22" t="s">
        <v>80</v>
      </c>
      <c r="C22" s="22">
        <v>41</v>
      </c>
      <c r="D22" s="23">
        <v>100.3170731707317</v>
      </c>
      <c r="E22" s="24" t="s">
        <v>71</v>
      </c>
      <c r="F22" s="23">
        <v>85.317073170731703</v>
      </c>
      <c r="G22" s="24" t="s">
        <v>81</v>
      </c>
      <c r="H22" s="23">
        <v>101.82926829268293</v>
      </c>
      <c r="I22" s="24" t="s">
        <v>28</v>
      </c>
      <c r="J22" s="25">
        <v>45.804878048780488</v>
      </c>
      <c r="K22" s="24" t="s">
        <v>64</v>
      </c>
      <c r="L22" s="25">
        <v>57.341463414634148</v>
      </c>
      <c r="M22" s="24" t="s">
        <v>82</v>
      </c>
      <c r="N22" s="25">
        <v>0</v>
      </c>
      <c r="O22" s="25" t="s">
        <v>30</v>
      </c>
      <c r="P22" s="25">
        <v>71.634146341463421</v>
      </c>
      <c r="Q22" s="25" t="s">
        <v>83</v>
      </c>
      <c r="R22" s="25">
        <v>0</v>
      </c>
      <c r="S22" s="25" t="s">
        <v>30</v>
      </c>
      <c r="T22" s="26">
        <v>287.46341463414632</v>
      </c>
      <c r="U22" s="26">
        <v>128.97560975609755</v>
      </c>
      <c r="V22" s="26">
        <v>462.2439024390244</v>
      </c>
      <c r="W22" s="26">
        <v>159.48780487804879</v>
      </c>
      <c r="X22" s="26">
        <v>492.7560975609756</v>
      </c>
      <c r="Y22" s="22" t="s">
        <v>71</v>
      </c>
    </row>
    <row r="23" spans="1:25" x14ac:dyDescent="0.25">
      <c r="A23" s="22">
        <v>7</v>
      </c>
      <c r="B23" s="22" t="s">
        <v>60</v>
      </c>
      <c r="C23" s="22">
        <v>60</v>
      </c>
      <c r="D23" s="23">
        <v>97.11666666666666</v>
      </c>
      <c r="E23" s="24" t="s">
        <v>33</v>
      </c>
      <c r="F23" s="23">
        <v>92.88333333333334</v>
      </c>
      <c r="G23" s="24" t="s">
        <v>77</v>
      </c>
      <c r="H23" s="23">
        <v>95.733333333333334</v>
      </c>
      <c r="I23" s="24" t="s">
        <v>34</v>
      </c>
      <c r="J23" s="25">
        <v>47.333333333333336</v>
      </c>
      <c r="K23" s="24" t="s">
        <v>84</v>
      </c>
      <c r="L23" s="25">
        <v>63.06666666666667</v>
      </c>
      <c r="M23" s="24" t="s">
        <v>69</v>
      </c>
      <c r="N23" s="25">
        <v>52.166666666666664</v>
      </c>
      <c r="O23" s="25" t="s">
        <v>85</v>
      </c>
      <c r="P23" s="25">
        <v>0</v>
      </c>
      <c r="Q23" s="25" t="s">
        <v>30</v>
      </c>
      <c r="R23" s="25">
        <v>0</v>
      </c>
      <c r="S23" s="25" t="s">
        <v>30</v>
      </c>
      <c r="T23" s="26">
        <v>285.73333333333335</v>
      </c>
      <c r="U23" s="26">
        <v>115.23333333333333</v>
      </c>
      <c r="V23" s="26">
        <v>448.3</v>
      </c>
      <c r="W23" s="26">
        <v>158.5</v>
      </c>
      <c r="X23" s="26">
        <v>491.56666666666666</v>
      </c>
      <c r="Y23" s="22" t="s">
        <v>77</v>
      </c>
    </row>
    <row r="24" spans="1:25" x14ac:dyDescent="0.25">
      <c r="A24" s="22">
        <v>8</v>
      </c>
      <c r="B24" s="22" t="s">
        <v>60</v>
      </c>
      <c r="C24" s="22">
        <v>60</v>
      </c>
      <c r="D24" s="23">
        <v>99.916666666666671</v>
      </c>
      <c r="E24" s="24" t="s">
        <v>86</v>
      </c>
      <c r="F24" s="23">
        <v>91.583333333333329</v>
      </c>
      <c r="G24" s="24" t="s">
        <v>67</v>
      </c>
      <c r="H24" s="23">
        <v>97.108333333333334</v>
      </c>
      <c r="I24" s="24" t="s">
        <v>87</v>
      </c>
      <c r="J24" s="25">
        <v>47.4</v>
      </c>
      <c r="K24" s="24" t="s">
        <v>84</v>
      </c>
      <c r="L24" s="25">
        <v>63.43333333333333</v>
      </c>
      <c r="M24" s="24" t="s">
        <v>88</v>
      </c>
      <c r="N24" s="25">
        <v>51.533333333333331</v>
      </c>
      <c r="O24" s="25" t="s">
        <v>89</v>
      </c>
      <c r="P24" s="25">
        <v>0</v>
      </c>
      <c r="Q24" s="25" t="s">
        <v>30</v>
      </c>
      <c r="R24" s="25">
        <v>0</v>
      </c>
      <c r="S24" s="25" t="s">
        <v>30</v>
      </c>
      <c r="T24" s="26">
        <v>288.60833333333335</v>
      </c>
      <c r="U24" s="26">
        <v>114.96666666666667</v>
      </c>
      <c r="V24" s="26">
        <v>450.97500000000002</v>
      </c>
      <c r="W24" s="26">
        <v>158.33333333333334</v>
      </c>
      <c r="X24" s="26">
        <v>494.34166666666664</v>
      </c>
      <c r="Y24" s="22" t="s">
        <v>84</v>
      </c>
    </row>
    <row r="25" spans="1:25" x14ac:dyDescent="0.25">
      <c r="A25" s="22">
        <v>9</v>
      </c>
      <c r="B25" s="22" t="s">
        <v>60</v>
      </c>
      <c r="C25" s="22">
        <v>59</v>
      </c>
      <c r="D25" s="23">
        <v>100.16949152542372</v>
      </c>
      <c r="E25" s="24" t="s">
        <v>86</v>
      </c>
      <c r="F25" s="23">
        <v>94.491525423728817</v>
      </c>
      <c r="G25" s="24" t="s">
        <v>90</v>
      </c>
      <c r="H25" s="23">
        <v>101.77118644067797</v>
      </c>
      <c r="I25" s="24" t="s">
        <v>72</v>
      </c>
      <c r="J25" s="25">
        <v>50.694915254237287</v>
      </c>
      <c r="K25" s="24" t="s">
        <v>91</v>
      </c>
      <c r="L25" s="25">
        <v>62.610169491525426</v>
      </c>
      <c r="M25" s="24" t="s">
        <v>74</v>
      </c>
      <c r="N25" s="25">
        <v>49.983050847457626</v>
      </c>
      <c r="O25" s="25" t="s">
        <v>92</v>
      </c>
      <c r="P25" s="25">
        <v>0</v>
      </c>
      <c r="Q25" s="25" t="s">
        <v>30</v>
      </c>
      <c r="R25" s="25">
        <v>0</v>
      </c>
      <c r="S25" s="25" t="s">
        <v>30</v>
      </c>
      <c r="T25" s="26">
        <v>296.43220338983053</v>
      </c>
      <c r="U25" s="26">
        <v>112.59322033898304</v>
      </c>
      <c r="V25" s="26">
        <v>459.72033898305085</v>
      </c>
      <c r="W25" s="26">
        <v>156.77966101694915</v>
      </c>
      <c r="X25" s="26">
        <v>503.90677966101697</v>
      </c>
      <c r="Y25" s="22" t="s">
        <v>72</v>
      </c>
    </row>
    <row r="26" spans="1:25" x14ac:dyDescent="0.25">
      <c r="A26" s="22">
        <v>10</v>
      </c>
      <c r="B26" s="22" t="s">
        <v>60</v>
      </c>
      <c r="C26" s="22">
        <v>60</v>
      </c>
      <c r="D26" s="23">
        <v>99.9</v>
      </c>
      <c r="E26" s="24" t="s">
        <v>76</v>
      </c>
      <c r="F26" s="23">
        <v>88.816666666666663</v>
      </c>
      <c r="G26" s="24" t="s">
        <v>93</v>
      </c>
      <c r="H26" s="23">
        <v>99.05</v>
      </c>
      <c r="I26" s="24" t="s">
        <v>94</v>
      </c>
      <c r="J26" s="25">
        <v>51.616666666666667</v>
      </c>
      <c r="K26" s="24" t="s">
        <v>95</v>
      </c>
      <c r="L26" s="25">
        <v>63.033333333333331</v>
      </c>
      <c r="M26" s="24" t="s">
        <v>96</v>
      </c>
      <c r="N26" s="25">
        <v>49.333333333333336</v>
      </c>
      <c r="O26" s="25" t="s">
        <v>58</v>
      </c>
      <c r="P26" s="25">
        <v>0</v>
      </c>
      <c r="Q26" s="25" t="s">
        <v>30</v>
      </c>
      <c r="R26" s="25">
        <v>0</v>
      </c>
      <c r="S26" s="25" t="s">
        <v>30</v>
      </c>
      <c r="T26" s="26">
        <v>287.76666666666665</v>
      </c>
      <c r="U26" s="26">
        <v>112.36666666666666</v>
      </c>
      <c r="V26" s="26">
        <v>451.75</v>
      </c>
      <c r="W26" s="26">
        <v>156.36666666666667</v>
      </c>
      <c r="X26" s="26">
        <v>495.75</v>
      </c>
      <c r="Y26" s="22" t="s">
        <v>95</v>
      </c>
    </row>
    <row r="27" spans="1:25" x14ac:dyDescent="0.25">
      <c r="A27" s="22">
        <v>12</v>
      </c>
      <c r="B27" s="22" t="s">
        <v>60</v>
      </c>
      <c r="C27" s="22">
        <v>59</v>
      </c>
      <c r="D27" s="23">
        <v>101.79661016949153</v>
      </c>
      <c r="E27" s="24" t="s">
        <v>42</v>
      </c>
      <c r="F27" s="23">
        <v>93.86440677966101</v>
      </c>
      <c r="G27" s="24" t="s">
        <v>81</v>
      </c>
      <c r="H27" s="23">
        <v>101.82203389830508</v>
      </c>
      <c r="I27" s="24" t="s">
        <v>97</v>
      </c>
      <c r="J27" s="25">
        <v>49.254237288135592</v>
      </c>
      <c r="K27" s="24" t="s">
        <v>98</v>
      </c>
      <c r="L27" s="25">
        <v>61.949152542372879</v>
      </c>
      <c r="M27" s="24" t="s">
        <v>82</v>
      </c>
      <c r="N27" s="25">
        <v>53.474576271186443</v>
      </c>
      <c r="O27" s="25" t="s">
        <v>70</v>
      </c>
      <c r="P27" s="25">
        <v>0</v>
      </c>
      <c r="Q27" s="25" t="s">
        <v>30</v>
      </c>
      <c r="R27" s="25">
        <v>0</v>
      </c>
      <c r="S27" s="25" t="s">
        <v>30</v>
      </c>
      <c r="T27" s="26">
        <v>297.4830508474576</v>
      </c>
      <c r="U27" s="26">
        <v>115.42372881355932</v>
      </c>
      <c r="V27" s="26">
        <v>462.16101694915255</v>
      </c>
      <c r="W27" s="26">
        <v>159.03389830508473</v>
      </c>
      <c r="X27" s="26">
        <v>505.77118644067798</v>
      </c>
      <c r="Y27" s="22" t="s">
        <v>70</v>
      </c>
    </row>
    <row r="28" spans="1:25" x14ac:dyDescent="0.25">
      <c r="A28" s="22">
        <v>13</v>
      </c>
      <c r="B28" s="22" t="s">
        <v>99</v>
      </c>
      <c r="C28" s="22">
        <v>54</v>
      </c>
      <c r="D28" s="23">
        <v>98.18518518518519</v>
      </c>
      <c r="E28" s="24" t="s">
        <v>55</v>
      </c>
      <c r="F28" s="23">
        <v>81.648148148148152</v>
      </c>
      <c r="G28" s="24" t="s">
        <v>100</v>
      </c>
      <c r="H28" s="23">
        <v>90.25</v>
      </c>
      <c r="I28" s="24" t="s">
        <v>97</v>
      </c>
      <c r="J28" s="25">
        <v>42.351851851851855</v>
      </c>
      <c r="K28" s="24" t="s">
        <v>95</v>
      </c>
      <c r="L28" s="25">
        <v>56.796296296296298</v>
      </c>
      <c r="M28" s="24" t="s">
        <v>101</v>
      </c>
      <c r="N28" s="25">
        <v>0</v>
      </c>
      <c r="O28" s="25" t="s">
        <v>30</v>
      </c>
      <c r="P28" s="25">
        <v>0</v>
      </c>
      <c r="Q28" s="25" t="s">
        <v>30</v>
      </c>
      <c r="R28" s="25">
        <v>71.870370370370367</v>
      </c>
      <c r="S28" s="25" t="s">
        <v>102</v>
      </c>
      <c r="T28" s="26">
        <v>270.08333333333331</v>
      </c>
      <c r="U28" s="26">
        <v>128.66666666666666</v>
      </c>
      <c r="V28" s="26">
        <v>441.10185185185185</v>
      </c>
      <c r="W28" s="26">
        <v>153.25925925925927</v>
      </c>
      <c r="X28" s="26">
        <v>465.69444444444446</v>
      </c>
      <c r="Y28" s="22" t="s">
        <v>102</v>
      </c>
    </row>
    <row r="29" spans="1:25" x14ac:dyDescent="0.25">
      <c r="A29" s="22">
        <v>14</v>
      </c>
      <c r="B29" s="22" t="s">
        <v>99</v>
      </c>
      <c r="C29" s="22">
        <v>53</v>
      </c>
      <c r="D29" s="23">
        <v>98.415094339622641</v>
      </c>
      <c r="E29" s="24" t="s">
        <v>103</v>
      </c>
      <c r="F29" s="23">
        <v>84.301886792452834</v>
      </c>
      <c r="G29" s="24" t="s">
        <v>100</v>
      </c>
      <c r="H29" s="23">
        <v>90.924528301886795</v>
      </c>
      <c r="I29" s="24" t="s">
        <v>104</v>
      </c>
      <c r="J29" s="25">
        <v>40.075471698113205</v>
      </c>
      <c r="K29" s="24" t="s">
        <v>98</v>
      </c>
      <c r="L29" s="25">
        <v>54.547169811320757</v>
      </c>
      <c r="M29" s="24" t="s">
        <v>105</v>
      </c>
      <c r="N29" s="25">
        <v>0</v>
      </c>
      <c r="O29" s="25" t="s">
        <v>30</v>
      </c>
      <c r="P29" s="25">
        <v>0</v>
      </c>
      <c r="Q29" s="25" t="s">
        <v>30</v>
      </c>
      <c r="R29" s="25">
        <v>74</v>
      </c>
      <c r="S29" s="25" t="s">
        <v>102</v>
      </c>
      <c r="T29" s="26">
        <v>273.64150943396226</v>
      </c>
      <c r="U29" s="26">
        <v>128.54716981132074</v>
      </c>
      <c r="V29" s="26">
        <v>442.2641509433962</v>
      </c>
      <c r="W29" s="26">
        <v>154</v>
      </c>
      <c r="X29" s="26">
        <v>467.71698113207549</v>
      </c>
      <c r="Y29" s="22" t="s">
        <v>100</v>
      </c>
    </row>
    <row r="30" spans="1:25" x14ac:dyDescent="0.25">
      <c r="A30" s="22">
        <v>15</v>
      </c>
      <c r="B30" s="22" t="s">
        <v>99</v>
      </c>
      <c r="C30" s="22">
        <v>55</v>
      </c>
      <c r="D30" s="23">
        <v>103.49090909090908</v>
      </c>
      <c r="E30" s="24" t="s">
        <v>106</v>
      </c>
      <c r="F30" s="23">
        <v>98.25454545454545</v>
      </c>
      <c r="G30" s="24" t="s">
        <v>107</v>
      </c>
      <c r="H30" s="23">
        <v>106.66363636363636</v>
      </c>
      <c r="I30" s="24" t="s">
        <v>108</v>
      </c>
      <c r="J30" s="25">
        <v>60.6</v>
      </c>
      <c r="K30" s="24" t="s">
        <v>109</v>
      </c>
      <c r="L30" s="25">
        <v>69.927272727272722</v>
      </c>
      <c r="M30" s="24" t="s">
        <v>96</v>
      </c>
      <c r="N30" s="25">
        <v>0</v>
      </c>
      <c r="O30" s="25" t="s">
        <v>30</v>
      </c>
      <c r="P30" s="25">
        <v>0</v>
      </c>
      <c r="Q30" s="25" t="s">
        <v>30</v>
      </c>
      <c r="R30" s="25">
        <v>76.927272727272722</v>
      </c>
      <c r="S30" s="25" t="s">
        <v>110</v>
      </c>
      <c r="T30" s="26">
        <v>308.40909090909093</v>
      </c>
      <c r="U30" s="26">
        <v>146.85454545454544</v>
      </c>
      <c r="V30" s="26">
        <v>515.86363636363637</v>
      </c>
      <c r="W30" s="26">
        <v>167.76363636363635</v>
      </c>
      <c r="X30" s="26">
        <v>536.77272727272725</v>
      </c>
      <c r="Y30" s="22" t="s">
        <v>107</v>
      </c>
    </row>
    <row r="31" spans="1:25" x14ac:dyDescent="0.25">
      <c r="A31" s="22">
        <v>16</v>
      </c>
      <c r="B31" s="22" t="s">
        <v>60</v>
      </c>
      <c r="C31" s="22">
        <v>57</v>
      </c>
      <c r="D31" s="23">
        <v>91.824561403508767</v>
      </c>
      <c r="E31" s="24" t="s">
        <v>37</v>
      </c>
      <c r="F31" s="23">
        <v>78.719298245614041</v>
      </c>
      <c r="G31" s="24" t="s">
        <v>111</v>
      </c>
      <c r="H31" s="23">
        <v>62.736842105263158</v>
      </c>
      <c r="I31" s="24" t="s">
        <v>108</v>
      </c>
      <c r="J31" s="25">
        <v>43.192982456140349</v>
      </c>
      <c r="K31" s="24" t="s">
        <v>109</v>
      </c>
      <c r="L31" s="25">
        <v>41.280701754385966</v>
      </c>
      <c r="M31" s="24" t="s">
        <v>112</v>
      </c>
      <c r="N31" s="25">
        <v>38.859649122807021</v>
      </c>
      <c r="O31" s="25" t="s">
        <v>92</v>
      </c>
      <c r="P31" s="25">
        <v>0</v>
      </c>
      <c r="Q31" s="25" t="s">
        <v>30</v>
      </c>
      <c r="R31" s="25">
        <v>0</v>
      </c>
      <c r="S31" s="25" t="s">
        <v>30</v>
      </c>
      <c r="T31" s="26">
        <v>233.28070175438597</v>
      </c>
      <c r="U31" s="26">
        <v>80.140350877192986</v>
      </c>
      <c r="V31" s="26">
        <v>356.61403508771929</v>
      </c>
      <c r="W31" s="26">
        <v>133.15789473684211</v>
      </c>
      <c r="X31" s="26">
        <v>409.63157894736844</v>
      </c>
      <c r="Y31" s="22" t="s">
        <v>111</v>
      </c>
    </row>
    <row r="32" spans="1:25" x14ac:dyDescent="0.25">
      <c r="A32" s="22">
        <v>17</v>
      </c>
      <c r="B32" s="22" t="s">
        <v>80</v>
      </c>
      <c r="C32" s="22">
        <v>37</v>
      </c>
      <c r="D32" s="23">
        <v>91.567567567567565</v>
      </c>
      <c r="E32" s="24" t="s">
        <v>113</v>
      </c>
      <c r="F32" s="23">
        <v>65.432432432432435</v>
      </c>
      <c r="G32" s="24" t="s">
        <v>52</v>
      </c>
      <c r="H32" s="23">
        <v>61.351351351351354</v>
      </c>
      <c r="I32" s="24" t="s">
        <v>114</v>
      </c>
      <c r="J32" s="25">
        <v>30.405405405405407</v>
      </c>
      <c r="K32" s="24" t="s">
        <v>115</v>
      </c>
      <c r="L32" s="25">
        <v>43.729729729729726</v>
      </c>
      <c r="M32" s="24" t="s">
        <v>101</v>
      </c>
      <c r="N32" s="25">
        <v>0</v>
      </c>
      <c r="O32" s="25" t="s">
        <v>30</v>
      </c>
      <c r="P32" s="25">
        <v>55.891891891891895</v>
      </c>
      <c r="Q32" s="25" t="s">
        <v>45</v>
      </c>
      <c r="R32" s="25">
        <v>0</v>
      </c>
      <c r="S32" s="25" t="s">
        <v>30</v>
      </c>
      <c r="T32" s="26">
        <v>218.35135135135135</v>
      </c>
      <c r="U32" s="26">
        <v>99.621621621621628</v>
      </c>
      <c r="V32" s="26">
        <v>348.37837837837839</v>
      </c>
      <c r="W32" s="26">
        <v>136.13513513513513</v>
      </c>
      <c r="X32" s="26">
        <v>384.89189189189187</v>
      </c>
      <c r="Y32" s="22" t="s">
        <v>101</v>
      </c>
    </row>
    <row r="33" spans="1:25" x14ac:dyDescent="0.25">
      <c r="A33" s="22">
        <v>18</v>
      </c>
      <c r="B33" s="22" t="s">
        <v>60</v>
      </c>
      <c r="C33" s="22">
        <v>58</v>
      </c>
      <c r="D33" s="23">
        <v>85.448275862068968</v>
      </c>
      <c r="E33" s="24" t="s">
        <v>116</v>
      </c>
      <c r="F33" s="23">
        <v>72.017241379310349</v>
      </c>
      <c r="G33" s="24" t="s">
        <v>56</v>
      </c>
      <c r="H33" s="23">
        <v>61.051724137931032</v>
      </c>
      <c r="I33" s="24" t="s">
        <v>117</v>
      </c>
      <c r="J33" s="25">
        <v>33.051724137931032</v>
      </c>
      <c r="K33" s="24" t="s">
        <v>118</v>
      </c>
      <c r="L33" s="25">
        <v>41.482758620689658</v>
      </c>
      <c r="M33" s="24" t="s">
        <v>119</v>
      </c>
      <c r="N33" s="25">
        <v>39.758620689655174</v>
      </c>
      <c r="O33" s="25" t="s">
        <v>75</v>
      </c>
      <c r="P33" s="25">
        <v>0</v>
      </c>
      <c r="Q33" s="25" t="s">
        <v>30</v>
      </c>
      <c r="R33" s="25">
        <v>0</v>
      </c>
      <c r="S33" s="25" t="s">
        <v>30</v>
      </c>
      <c r="T33" s="26">
        <v>218.51724137931035</v>
      </c>
      <c r="U33" s="26">
        <v>81.241379310344826</v>
      </c>
      <c r="V33" s="26">
        <v>332.81034482758622</v>
      </c>
      <c r="W33" s="26">
        <v>134.5344827586207</v>
      </c>
      <c r="X33" s="26">
        <v>386.10344827586209</v>
      </c>
      <c r="Y33" s="22" t="s">
        <v>75</v>
      </c>
    </row>
    <row r="34" spans="1:25" x14ac:dyDescent="0.25">
      <c r="A34" s="22">
        <v>19</v>
      </c>
      <c r="B34" s="22" t="s">
        <v>60</v>
      </c>
      <c r="C34" s="22">
        <v>57</v>
      </c>
      <c r="D34" s="23">
        <v>93.350877192982452</v>
      </c>
      <c r="E34" s="24" t="s">
        <v>106</v>
      </c>
      <c r="F34" s="23">
        <v>74.982456140350877</v>
      </c>
      <c r="G34" s="24" t="s">
        <v>90</v>
      </c>
      <c r="H34" s="23">
        <v>63.964912280701753</v>
      </c>
      <c r="I34" s="24" t="s">
        <v>57</v>
      </c>
      <c r="J34" s="25">
        <v>36.263157894736842</v>
      </c>
      <c r="K34" s="24" t="s">
        <v>120</v>
      </c>
      <c r="L34" s="25">
        <v>46.824561403508774</v>
      </c>
      <c r="M34" s="24" t="s">
        <v>121</v>
      </c>
      <c r="N34" s="25">
        <v>38.473684210526315</v>
      </c>
      <c r="O34" s="25" t="s">
        <v>85</v>
      </c>
      <c r="P34" s="25">
        <v>0</v>
      </c>
      <c r="Q34" s="25" t="s">
        <v>30</v>
      </c>
      <c r="R34" s="25">
        <v>0</v>
      </c>
      <c r="S34" s="25" t="s">
        <v>30</v>
      </c>
      <c r="T34" s="26">
        <v>232.2982456140351</v>
      </c>
      <c r="U34" s="26">
        <v>85.298245614035082</v>
      </c>
      <c r="V34" s="26">
        <v>353.85964912280701</v>
      </c>
      <c r="W34" s="26">
        <v>136.68421052631578</v>
      </c>
      <c r="X34" s="26">
        <v>405.24561403508773</v>
      </c>
      <c r="Y34" s="22" t="s">
        <v>85</v>
      </c>
    </row>
    <row r="35" spans="1:25" x14ac:dyDescent="0.25">
      <c r="A35" s="22">
        <v>20</v>
      </c>
      <c r="B35" s="22" t="s">
        <v>60</v>
      </c>
      <c r="C35" s="22">
        <v>58</v>
      </c>
      <c r="D35" s="23">
        <v>92.58620689655173</v>
      </c>
      <c r="E35" s="24" t="s">
        <v>113</v>
      </c>
      <c r="F35" s="23">
        <v>74.965517241379317</v>
      </c>
      <c r="G35" s="24" t="s">
        <v>43</v>
      </c>
      <c r="H35" s="23">
        <v>65.698275862068968</v>
      </c>
      <c r="I35" s="24" t="s">
        <v>104</v>
      </c>
      <c r="J35" s="25">
        <v>32.568965517241381</v>
      </c>
      <c r="K35" s="24" t="s">
        <v>118</v>
      </c>
      <c r="L35" s="25">
        <v>41.551724137931032</v>
      </c>
      <c r="M35" s="24" t="s">
        <v>122</v>
      </c>
      <c r="N35" s="25">
        <v>40.775862068965516</v>
      </c>
      <c r="O35" s="25" t="s">
        <v>89</v>
      </c>
      <c r="P35" s="25">
        <v>0</v>
      </c>
      <c r="Q35" s="25" t="s">
        <v>30</v>
      </c>
      <c r="R35" s="25">
        <v>0</v>
      </c>
      <c r="S35" s="25" t="s">
        <v>30</v>
      </c>
      <c r="T35" s="26">
        <v>233.25</v>
      </c>
      <c r="U35" s="26">
        <v>82.327586206896555</v>
      </c>
      <c r="V35" s="26">
        <v>348.14655172413791</v>
      </c>
      <c r="W35" s="26">
        <v>135</v>
      </c>
      <c r="X35" s="26">
        <v>400.81896551724139</v>
      </c>
      <c r="Y35" s="22" t="s">
        <v>89</v>
      </c>
    </row>
    <row r="36" spans="1:25" x14ac:dyDescent="0.25">
      <c r="A36" s="22">
        <v>22</v>
      </c>
      <c r="B36" s="22" t="s">
        <v>99</v>
      </c>
      <c r="C36" s="22">
        <v>50</v>
      </c>
      <c r="D36" s="23">
        <v>85.4</v>
      </c>
      <c r="E36" s="24" t="s">
        <v>123</v>
      </c>
      <c r="F36" s="23">
        <v>59.88</v>
      </c>
      <c r="G36" s="24" t="s">
        <v>107</v>
      </c>
      <c r="H36" s="23">
        <v>53.49</v>
      </c>
      <c r="I36" s="24" t="s">
        <v>94</v>
      </c>
      <c r="J36" s="25">
        <v>29.2</v>
      </c>
      <c r="K36" s="24" t="s">
        <v>115</v>
      </c>
      <c r="L36" s="25">
        <v>35.380000000000003</v>
      </c>
      <c r="M36" s="24" t="s">
        <v>122</v>
      </c>
      <c r="N36" s="25">
        <v>0</v>
      </c>
      <c r="O36" s="25" t="s">
        <v>30</v>
      </c>
      <c r="P36" s="25">
        <v>0</v>
      </c>
      <c r="Q36" s="25" t="s">
        <v>30</v>
      </c>
      <c r="R36" s="25">
        <v>64.48</v>
      </c>
      <c r="S36" s="25" t="s">
        <v>41</v>
      </c>
      <c r="T36" s="26">
        <v>198.77</v>
      </c>
      <c r="U36" s="26">
        <v>99.86</v>
      </c>
      <c r="V36" s="26">
        <v>327.83</v>
      </c>
      <c r="W36" s="26">
        <v>131.12</v>
      </c>
      <c r="X36" s="26">
        <v>359.09</v>
      </c>
      <c r="Y36" s="22" t="s">
        <v>94</v>
      </c>
    </row>
    <row r="37" spans="1:25" x14ac:dyDescent="0.25">
      <c r="A37" s="22">
        <v>23</v>
      </c>
      <c r="B37" s="22" t="s">
        <v>99</v>
      </c>
      <c r="C37" s="22">
        <v>53</v>
      </c>
      <c r="D37" s="23">
        <v>83.547169811320757</v>
      </c>
      <c r="E37" s="24" t="s">
        <v>51</v>
      </c>
      <c r="F37" s="23">
        <v>59.188679245283019</v>
      </c>
      <c r="G37" s="24" t="s">
        <v>124</v>
      </c>
      <c r="H37" s="23">
        <v>51.594339622641506</v>
      </c>
      <c r="I37" s="24" t="s">
        <v>114</v>
      </c>
      <c r="J37" s="25">
        <v>30.113207547169811</v>
      </c>
      <c r="K37" s="24" t="s">
        <v>125</v>
      </c>
      <c r="L37" s="25">
        <v>35.075471698113205</v>
      </c>
      <c r="M37" s="24" t="s">
        <v>112</v>
      </c>
      <c r="N37" s="25">
        <v>0</v>
      </c>
      <c r="O37" s="25" t="s">
        <v>30</v>
      </c>
      <c r="P37" s="25">
        <v>0</v>
      </c>
      <c r="Q37" s="25" t="s">
        <v>30</v>
      </c>
      <c r="R37" s="25">
        <v>64.226415094339629</v>
      </c>
      <c r="S37" s="25" t="s">
        <v>110</v>
      </c>
      <c r="T37" s="26">
        <v>194.33018867924528</v>
      </c>
      <c r="U37" s="26">
        <v>99.301886792452834</v>
      </c>
      <c r="V37" s="26">
        <v>323.74528301886795</v>
      </c>
      <c r="W37" s="26">
        <v>130.73584905660377</v>
      </c>
      <c r="X37" s="26">
        <v>355.17924528301887</v>
      </c>
      <c r="Y37" s="22" t="s">
        <v>114</v>
      </c>
    </row>
    <row r="38" spans="1:25" x14ac:dyDescent="0.25">
      <c r="A38" s="22">
        <v>24</v>
      </c>
      <c r="B38" s="22" t="s">
        <v>99</v>
      </c>
      <c r="C38" s="22">
        <v>56</v>
      </c>
      <c r="D38" s="23">
        <v>86.303571428571431</v>
      </c>
      <c r="E38" s="24" t="s">
        <v>103</v>
      </c>
      <c r="F38" s="23">
        <v>58.589285714285715</v>
      </c>
      <c r="G38" s="24" t="s">
        <v>124</v>
      </c>
      <c r="H38" s="23">
        <v>61.008928571428569</v>
      </c>
      <c r="I38" s="24" t="s">
        <v>87</v>
      </c>
      <c r="J38" s="25">
        <v>27.678571428571427</v>
      </c>
      <c r="K38" s="24" t="s">
        <v>120</v>
      </c>
      <c r="L38" s="25">
        <v>33.142857142857146</v>
      </c>
      <c r="M38" s="24" t="s">
        <v>126</v>
      </c>
      <c r="N38" s="25">
        <v>0</v>
      </c>
      <c r="O38" s="25" t="s">
        <v>30</v>
      </c>
      <c r="P38" s="25">
        <v>0</v>
      </c>
      <c r="Q38" s="25" t="s">
        <v>30</v>
      </c>
      <c r="R38" s="25">
        <v>66.767857142857139</v>
      </c>
      <c r="S38" s="25" t="s">
        <v>50</v>
      </c>
      <c r="T38" s="26">
        <v>205.90178571428572</v>
      </c>
      <c r="U38" s="26">
        <v>99.910714285714292</v>
      </c>
      <c r="V38" s="26">
        <v>333.49107142857144</v>
      </c>
      <c r="W38" s="26">
        <v>131.64285714285714</v>
      </c>
      <c r="X38" s="26">
        <v>365.22321428571428</v>
      </c>
      <c r="Y38" s="22" t="s">
        <v>103</v>
      </c>
    </row>
    <row r="39" spans="1:25" x14ac:dyDescent="0.25">
      <c r="A39" s="22">
        <v>27</v>
      </c>
      <c r="B39" s="27" t="s">
        <v>54</v>
      </c>
      <c r="C39" s="22">
        <v>9</v>
      </c>
      <c r="D39" s="23">
        <v>87.111111111111114</v>
      </c>
      <c r="E39" s="24" t="s">
        <v>55</v>
      </c>
      <c r="F39" s="23">
        <v>61</v>
      </c>
      <c r="G39" s="24" t="s">
        <v>56</v>
      </c>
      <c r="H39" s="23">
        <v>67.611111111111114</v>
      </c>
      <c r="I39" s="24" t="s">
        <v>57</v>
      </c>
      <c r="J39" s="25">
        <v>31.222222222222221</v>
      </c>
      <c r="K39" s="24" t="s">
        <v>125</v>
      </c>
      <c r="L39" s="25">
        <v>0</v>
      </c>
      <c r="M39" s="24" t="s">
        <v>30</v>
      </c>
      <c r="N39" s="25">
        <v>29.666666666666668</v>
      </c>
      <c r="O39" s="25" t="s">
        <v>58</v>
      </c>
      <c r="P39" s="25">
        <v>55.333333333333336</v>
      </c>
      <c r="Q39" s="25" t="s">
        <v>59</v>
      </c>
      <c r="R39" s="25">
        <v>0</v>
      </c>
      <c r="S39" s="25" t="s">
        <v>30</v>
      </c>
      <c r="T39" s="26">
        <v>215.72222222222223</v>
      </c>
      <c r="U39" s="26">
        <v>85</v>
      </c>
      <c r="V39" s="26">
        <v>331.94444444444446</v>
      </c>
      <c r="W39" s="26">
        <v>129.11111111111111</v>
      </c>
      <c r="X39" s="26">
        <v>376.05555555555554</v>
      </c>
      <c r="Y39" s="22" t="s">
        <v>58</v>
      </c>
    </row>
    <row r="40" spans="1:25" x14ac:dyDescent="0.25">
      <c r="A40" s="28" t="s">
        <v>23</v>
      </c>
      <c r="B40" s="22"/>
      <c r="C40" s="22">
        <v>1159</v>
      </c>
      <c r="D40" s="23">
        <v>96.537532355478859</v>
      </c>
      <c r="E40" s="24"/>
      <c r="F40" s="23">
        <v>85.55306298533219</v>
      </c>
      <c r="G40" s="24"/>
      <c r="H40" s="23">
        <v>88.142364106988779</v>
      </c>
      <c r="I40" s="24"/>
      <c r="J40" s="25">
        <v>46.572044866264022</v>
      </c>
      <c r="K40" s="24"/>
      <c r="L40" s="25">
        <v>57.057391304347824</v>
      </c>
      <c r="M40" s="24"/>
      <c r="N40" s="25">
        <v>51.446052631578951</v>
      </c>
      <c r="O40" s="25"/>
      <c r="P40" s="25">
        <v>63.252873563218394</v>
      </c>
      <c r="Q40" s="25"/>
      <c r="R40" s="25">
        <v>69.785046728971963</v>
      </c>
      <c r="S40" s="25"/>
      <c r="T40" s="26">
        <v>270.23295944779983</v>
      </c>
      <c r="U40" s="32">
        <v>114.42536669542709</v>
      </c>
      <c r="V40" s="32">
        <v>431.23037100949097</v>
      </c>
      <c r="W40" s="32">
        <v>152.46074201898188</v>
      </c>
      <c r="X40" s="32">
        <v>469.26574633304574</v>
      </c>
      <c r="Y40" s="22"/>
    </row>
  </sheetData>
  <protectedRanges>
    <protectedRange sqref="A19:A39" name="区域1"/>
  </protectedRanges>
  <mergeCells count="53">
    <mergeCell ref="Y15:Y17"/>
    <mergeCell ref="S15:S17"/>
    <mergeCell ref="T15:T17"/>
    <mergeCell ref="U15:U17"/>
    <mergeCell ref="V15:V17"/>
    <mergeCell ref="W15:W17"/>
    <mergeCell ref="X15:X17"/>
    <mergeCell ref="M15:M17"/>
    <mergeCell ref="N15:N17"/>
    <mergeCell ref="O15:O17"/>
    <mergeCell ref="P15:P17"/>
    <mergeCell ref="Q15:Q17"/>
    <mergeCell ref="R15:R17"/>
    <mergeCell ref="G15:G17"/>
    <mergeCell ref="H15:H17"/>
    <mergeCell ref="I15:I17"/>
    <mergeCell ref="J15:J17"/>
    <mergeCell ref="K15:K17"/>
    <mergeCell ref="L15:L17"/>
    <mergeCell ref="A15:A17"/>
    <mergeCell ref="B15:B17"/>
    <mergeCell ref="C15:C17"/>
    <mergeCell ref="D15:D17"/>
    <mergeCell ref="E15:E17"/>
    <mergeCell ref="F15:F17"/>
    <mergeCell ref="U3:U5"/>
    <mergeCell ref="V3:V5"/>
    <mergeCell ref="W3:W5"/>
    <mergeCell ref="X3:X5"/>
    <mergeCell ref="Y3:Y5"/>
    <mergeCell ref="A14:T14"/>
    <mergeCell ref="O3:O5"/>
    <mergeCell ref="P3:P5"/>
    <mergeCell ref="Q3:Q5"/>
    <mergeCell ref="R3:R5"/>
    <mergeCell ref="S3:S5"/>
    <mergeCell ref="T3:T5"/>
    <mergeCell ref="I3:I5"/>
    <mergeCell ref="J3:J5"/>
    <mergeCell ref="K3:K5"/>
    <mergeCell ref="L3:L5"/>
    <mergeCell ref="M3:M5"/>
    <mergeCell ref="N3:N5"/>
    <mergeCell ref="A1:Y1"/>
    <mergeCell ref="A2:T2"/>
    <mergeCell ref="A3:A5"/>
    <mergeCell ref="B3:B5"/>
    <mergeCell ref="C3:C5"/>
    <mergeCell ref="D3:D5"/>
    <mergeCell ref="E3:E5"/>
    <mergeCell ref="F3:F5"/>
    <mergeCell ref="G3:G5"/>
    <mergeCell ref="H3:H5"/>
  </mergeCells>
  <phoneticPr fontId="2" type="noConversion"/>
  <conditionalFormatting sqref="A1 A4:T5 A15:T17 A2:X3 W6:X12 X13:X15 W13:W14 A6:U14 V4:V15 A39:Y40 A18:X38 Y2:Y38">
    <cfRule type="cellIs" dxfId="3" priority="2" stopIfTrue="1" operator="equal">
      <formula>0</formula>
    </cfRule>
  </conditionalFormatting>
  <conditionalFormatting sqref="U15 V16:V17 W15">
    <cfRule type="cellIs" dxfId="1" priority="1" stopIfTrue="1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lp</dc:creator>
  <cp:lastModifiedBy>lp</cp:lastModifiedBy>
  <dcterms:created xsi:type="dcterms:W3CDTF">2026-05-10T08:58:21Z</dcterms:created>
  <dcterms:modified xsi:type="dcterms:W3CDTF">2026-05-10T08:58:59Z</dcterms:modified>
</cp:coreProperties>
</file>