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AI15" i="2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7"/>
  <c r="AI10"/>
  <c r="AI12"/>
  <c r="AI9"/>
  <c r="AI3"/>
  <c r="AI4"/>
  <c r="AI5"/>
  <c r="AI6"/>
  <c r="AI8"/>
  <c r="AI11"/>
  <c r="AI13"/>
  <c r="AI14"/>
  <c r="AI2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4"/>
  <c r="AH10"/>
  <c r="AH3"/>
  <c r="AH4"/>
  <c r="AH5"/>
  <c r="AH6"/>
  <c r="AH7"/>
  <c r="AH8"/>
  <c r="AH9"/>
  <c r="AH11"/>
  <c r="AH12"/>
  <c r="AH13"/>
  <c r="AH15"/>
  <c r="AH16"/>
  <c r="AC9"/>
  <c r="AB10"/>
  <c r="AH2"/>
  <c r="AC13"/>
  <c r="AC3"/>
  <c r="AC4"/>
  <c r="AC5"/>
  <c r="AC6"/>
  <c r="AC7"/>
  <c r="AC8"/>
  <c r="AC10"/>
  <c r="AC11"/>
  <c r="AC12"/>
  <c r="AC14"/>
  <c r="AC15"/>
  <c r="AC16"/>
  <c r="AC17"/>
  <c r="AC18"/>
  <c r="AC19"/>
  <c r="AC20"/>
  <c r="AC21"/>
  <c r="AC22"/>
  <c r="AC2"/>
  <c r="AB13"/>
  <c r="AB3"/>
  <c r="AB4"/>
  <c r="AB5"/>
  <c r="AB6"/>
  <c r="AB7"/>
  <c r="AB8"/>
  <c r="AB9"/>
  <c r="AB11"/>
  <c r="AB12"/>
  <c r="AB14"/>
  <c r="AB15"/>
  <c r="AB16"/>
  <c r="AB17"/>
  <c r="AB18"/>
  <c r="AB19"/>
  <c r="AB20"/>
  <c r="AB21"/>
  <c r="AB22"/>
  <c r="AB2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13"/>
  <c r="W3"/>
  <c r="W4"/>
  <c r="W5"/>
  <c r="W6"/>
  <c r="W7"/>
  <c r="W8"/>
  <c r="W9"/>
  <c r="W10"/>
  <c r="W11"/>
  <c r="W12"/>
  <c r="W14"/>
  <c r="W15"/>
  <c r="W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12"/>
  <c r="V3"/>
  <c r="V4"/>
  <c r="V5"/>
  <c r="V6"/>
  <c r="V7"/>
  <c r="V8"/>
  <c r="V9"/>
  <c r="V10"/>
  <c r="V11"/>
  <c r="V2"/>
  <c r="Q6"/>
  <c r="P4"/>
  <c r="Q4"/>
  <c r="Q3"/>
  <c r="Q5"/>
  <c r="Q7"/>
  <c r="Q8"/>
  <c r="Q9"/>
  <c r="Q10"/>
  <c r="Q11"/>
  <c r="Q12"/>
  <c r="Q13"/>
  <c r="Q14"/>
  <c r="Q15"/>
  <c r="Q16"/>
  <c r="Q17"/>
  <c r="Q18"/>
  <c r="Q19"/>
  <c r="Q2"/>
  <c r="P9"/>
  <c r="P3"/>
  <c r="P5"/>
  <c r="P6"/>
  <c r="P7"/>
  <c r="P8"/>
  <c r="P10"/>
  <c r="P11"/>
  <c r="P12"/>
  <c r="P13"/>
  <c r="P14"/>
  <c r="P15"/>
  <c r="P16"/>
  <c r="P17"/>
  <c r="P18"/>
  <c r="P19"/>
  <c r="P2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6"/>
  <c r="K3"/>
  <c r="K4"/>
  <c r="K5"/>
  <c r="K7"/>
  <c r="K8"/>
  <c r="K9"/>
  <c r="K2"/>
  <c r="E2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5"/>
  <c r="J3"/>
  <c r="J4"/>
  <c r="J6"/>
  <c r="J2"/>
  <c r="D378"/>
  <c r="D3"/>
  <c r="D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B6" i="3"/>
  <c r="D4" i="2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9"/>
  <c r="D380"/>
  <c r="D381"/>
  <c r="D382"/>
  <c r="C15" i="3"/>
  <c r="D15"/>
  <c r="E15"/>
  <c r="F15"/>
  <c r="G15"/>
  <c r="B15"/>
  <c r="C6"/>
  <c r="D6"/>
  <c r="E6"/>
  <c r="F6"/>
  <c r="G6"/>
  <c r="G5" i="1"/>
  <c r="G6"/>
  <c r="G7"/>
  <c r="F7"/>
  <c r="F6"/>
  <c r="F5"/>
  <c r="F4"/>
  <c r="F3"/>
  <c r="G4"/>
  <c r="G3"/>
</calcChain>
</file>

<file path=xl/sharedStrings.xml><?xml version="1.0" encoding="utf-8"?>
<sst xmlns="http://schemas.openxmlformats.org/spreadsheetml/2006/main" count="36" uniqueCount="29">
  <si>
    <t>Room Temperature</t>
  </si>
  <si>
    <t>Impact Testing</t>
  </si>
  <si>
    <t>Ice Water</t>
  </si>
  <si>
    <t>Liquid Nitrogen</t>
  </si>
  <si>
    <t>°C</t>
  </si>
  <si>
    <t>Oven 1</t>
  </si>
  <si>
    <t>Oven 2</t>
  </si>
  <si>
    <t>Nylon 6</t>
  </si>
  <si>
    <t>PP</t>
  </si>
  <si>
    <t>Poly C</t>
  </si>
  <si>
    <t>PVC</t>
  </si>
  <si>
    <t>HIPS</t>
  </si>
  <si>
    <t>Length L (mm)</t>
  </si>
  <si>
    <t>Length S (mm)</t>
  </si>
  <si>
    <t>Width (mm)</t>
  </si>
  <si>
    <t>Thickness (mm)</t>
  </si>
  <si>
    <t>New Length L (mm)</t>
  </si>
  <si>
    <t>New Length S (mm)</t>
  </si>
  <si>
    <t>New Width (mm)</t>
  </si>
  <si>
    <t>New Thickness (mm)</t>
  </si>
  <si>
    <t>Cross-Section Area (mm^2)</t>
  </si>
  <si>
    <t>PMMA</t>
  </si>
  <si>
    <t>Length S (inch)</t>
  </si>
  <si>
    <t>Cross-Section Area (inch^2)</t>
  </si>
  <si>
    <t>Trial1 (J)</t>
  </si>
  <si>
    <t>Trial2 (J)</t>
  </si>
  <si>
    <t>Trial3 (J)</t>
  </si>
  <si>
    <t>Average (J)</t>
  </si>
  <si>
    <t>Stdev (J)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</si>
</sst>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000000"/>
  </numFmts>
  <fonts count="4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rgb="FF00B0F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trendline>
            <c:trendlineType val="exp"/>
          </c:trendline>
          <c:trendline>
            <c:trendlineType val="exp"/>
          </c:trendline>
          <c:errBars>
            <c:errDir val="y"/>
            <c:errBarType val="both"/>
            <c:errValType val="cust"/>
            <c:plus>
              <c:numRef>
                <c:f>Sheet1!$G$3:$G$7</c:f>
                <c:numCache>
                  <c:formatCode>General</c:formatCode>
                  <c:ptCount val="5"/>
                  <c:pt idx="0">
                    <c:v>4.0414518843273807E-4</c:v>
                  </c:pt>
                  <c:pt idx="1">
                    <c:v>1.8147543451754967E-3</c:v>
                  </c:pt>
                  <c:pt idx="2">
                    <c:v>7.5055534994651412E-4</c:v>
                  </c:pt>
                  <c:pt idx="3">
                    <c:v>1.839891301137132E-2</c:v>
                  </c:pt>
                  <c:pt idx="4">
                    <c:v>2.6002115298568218E-2</c:v>
                  </c:pt>
                </c:numCache>
              </c:numRef>
            </c:plus>
            <c:minus>
              <c:numRef>
                <c:f>Sheet1!$G$3:$G$7</c:f>
                <c:numCache>
                  <c:formatCode>General</c:formatCode>
                  <c:ptCount val="5"/>
                  <c:pt idx="0">
                    <c:v>4.0414518843273807E-4</c:v>
                  </c:pt>
                  <c:pt idx="1">
                    <c:v>1.8147543451754967E-3</c:v>
                  </c:pt>
                  <c:pt idx="2">
                    <c:v>7.5055534994651412E-4</c:v>
                  </c:pt>
                  <c:pt idx="3">
                    <c:v>1.839891301137132E-2</c:v>
                  </c:pt>
                  <c:pt idx="4">
                    <c:v>2.6002115298568218E-2</c:v>
                  </c:pt>
                </c:numCache>
              </c:numRef>
            </c:minus>
          </c:errBars>
          <c:xVal>
            <c:numRef>
              <c:f>Sheet1!$B$3:$B$7</c:f>
              <c:numCache>
                <c:formatCode>General</c:formatCode>
                <c:ptCount val="5"/>
                <c:pt idx="0">
                  <c:v>-195.79</c:v>
                </c:pt>
                <c:pt idx="1">
                  <c:v>0</c:v>
                </c:pt>
                <c:pt idx="2">
                  <c:v>24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Sheet1!$F$3:$F$7</c:f>
              <c:numCache>
                <c:formatCode>0.0000</c:formatCode>
                <c:ptCount val="5"/>
                <c:pt idx="0">
                  <c:v>3.5333333333333332E-3</c:v>
                </c:pt>
                <c:pt idx="1">
                  <c:v>0.10733333333333334</c:v>
                </c:pt>
                <c:pt idx="2">
                  <c:v>0.14593333333333333</c:v>
                </c:pt>
                <c:pt idx="3">
                  <c:v>0.2492</c:v>
                </c:pt>
                <c:pt idx="4">
                  <c:v>0.38109999999999999</c:v>
                </c:pt>
              </c:numCache>
            </c:numRef>
          </c:yVal>
        </c:ser>
        <c:axId val="266444800"/>
        <c:axId val="266446720"/>
      </c:scatterChart>
      <c:valAx>
        <c:axId val="266444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</a:t>
                </a:r>
                <a:r>
                  <a:rPr lang="en-US" baseline="0">
                    <a:latin typeface="Calibri"/>
                    <a:cs typeface="Calibri"/>
                  </a:rPr>
                  <a:t>°C</a:t>
                </a:r>
                <a:r>
                  <a:rPr lang="en-US" baseline="0"/>
                  <a:t>)</a:t>
                </a:r>
                <a:endParaRPr lang="en-US"/>
              </a:p>
            </c:rich>
          </c:tx>
        </c:title>
        <c:numFmt formatCode="General" sourceLinked="1"/>
        <c:tickLblPos val="nextTo"/>
        <c:crossAx val="266446720"/>
        <c:crosses val="autoZero"/>
        <c:crossBetween val="midCat"/>
      </c:valAx>
      <c:valAx>
        <c:axId val="2664467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Brittleness (J)</a:t>
                </a:r>
              </a:p>
            </c:rich>
          </c:tx>
        </c:title>
        <c:numFmt formatCode="0.0000" sourceLinked="1"/>
        <c:tickLblPos val="nextTo"/>
        <c:crossAx val="266444800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PP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4.845707119658272E-2"/>
                  <c:y val="-1.1505753412576852E-2"/>
                </c:manualLayout>
              </c:layout>
              <c:numFmt formatCode="General" sourceLinked="0"/>
            </c:trendlineLbl>
          </c:trendline>
          <c:xVal>
            <c:numRef>
              <c:f>Sheet2!$J$2:$J$13</c:f>
              <c:numCache>
                <c:formatCode>General</c:formatCode>
                <c:ptCount val="12"/>
                <c:pt idx="0">
                  <c:v>7.173601147776184E-4</c:v>
                </c:pt>
                <c:pt idx="1">
                  <c:v>1.0043041606886658E-2</c:v>
                </c:pt>
                <c:pt idx="2">
                  <c:v>1.9368723098995698E-2</c:v>
                </c:pt>
                <c:pt idx="3">
                  <c:v>2.8694404591104738E-2</c:v>
                </c:pt>
                <c:pt idx="4">
                  <c:v>3.8020086083213778E-2</c:v>
                </c:pt>
                <c:pt idx="5">
                  <c:v>4.7345767575322814E-2</c:v>
                </c:pt>
                <c:pt idx="6">
                  <c:v>5.5954088952654239E-2</c:v>
                </c:pt>
                <c:pt idx="7">
                  <c:v>6.5279770444763269E-2</c:v>
                </c:pt>
                <c:pt idx="8">
                  <c:v>7.3888091822094687E-2</c:v>
                </c:pt>
                <c:pt idx="9">
                  <c:v>8.3213773314203737E-2</c:v>
                </c:pt>
                <c:pt idx="10">
                  <c:v>9.2539454806312774E-2</c:v>
                </c:pt>
                <c:pt idx="11">
                  <c:v>0.10186513629842181</c:v>
                </c:pt>
              </c:numCache>
            </c:numRef>
          </c:xVal>
          <c:yVal>
            <c:numRef>
              <c:f>Sheet2!$K$2:$K$13</c:f>
              <c:numCache>
                <c:formatCode>General</c:formatCode>
                <c:ptCount val="12"/>
                <c:pt idx="0">
                  <c:v>-11.689993997030109</c:v>
                </c:pt>
                <c:pt idx="1">
                  <c:v>1290.3225806451615</c:v>
                </c:pt>
                <c:pt idx="2">
                  <c:v>2355.6917632934192</c:v>
                </c:pt>
                <c:pt idx="3">
                  <c:v>3137.0256863922154</c:v>
                </c:pt>
                <c:pt idx="4">
                  <c:v>3646.0143439385806</c:v>
                </c:pt>
                <c:pt idx="5">
                  <c:v>4072.2252061546237</c:v>
                </c:pt>
                <c:pt idx="6">
                  <c:v>4415.6582730403461</c:v>
                </c:pt>
                <c:pt idx="7">
                  <c:v>4699.6935325898075</c:v>
                </c:pt>
                <c:pt idx="8">
                  <c:v>4912.6409908059786</c:v>
                </c:pt>
                <c:pt idx="9">
                  <c:v>5054.8165934725603</c:v>
                </c:pt>
                <c:pt idx="10">
                  <c:v>5125.9043948058516</c:v>
                </c:pt>
                <c:pt idx="11">
                  <c:v>5149.6003285836159</c:v>
                </c:pt>
              </c:numCache>
            </c:numRef>
          </c:yVal>
        </c:ser>
        <c:ser>
          <c:idx val="1"/>
          <c:order val="1"/>
          <c:tx>
            <c:v>Nylon 6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-6.7835262287039982E-2"/>
                  <c:y val="9.0690734093677519E-3"/>
                </c:manualLayout>
              </c:layout>
              <c:numFmt formatCode="General" sourceLinked="0"/>
            </c:trendlineLbl>
          </c:trendline>
          <c:xVal>
            <c:numRef>
              <c:f>Sheet2!$D$2:$D$45</c:f>
              <c:numCache>
                <c:formatCode>0.000000000</c:formatCode>
                <c:ptCount val="44"/>
                <c:pt idx="0">
                  <c:v>1.4237915569160675E-3</c:v>
                </c:pt>
                <c:pt idx="1">
                  <c:v>9.9665408984124723E-3</c:v>
                </c:pt>
                <c:pt idx="2">
                  <c:v>1.922118601836691E-2</c:v>
                </c:pt>
                <c:pt idx="3">
                  <c:v>2.8475831138321347E-2</c:v>
                </c:pt>
                <c:pt idx="4">
                  <c:v>3.7730476258275789E-2</c:v>
                </c:pt>
                <c:pt idx="5">
                  <c:v>4.698512137823023E-2</c:v>
                </c:pt>
                <c:pt idx="6">
                  <c:v>5.6239766498184664E-2</c:v>
                </c:pt>
                <c:pt idx="7">
                  <c:v>6.5494411618139098E-2</c:v>
                </c:pt>
                <c:pt idx="8">
                  <c:v>7.4037160959635501E-2</c:v>
                </c:pt>
                <c:pt idx="9">
                  <c:v>8.3291806079589956E-2</c:v>
                </c:pt>
                <c:pt idx="10">
                  <c:v>9.2546451199544383E-2</c:v>
                </c:pt>
                <c:pt idx="11">
                  <c:v>0.10180109631949881</c:v>
                </c:pt>
                <c:pt idx="12">
                  <c:v>0.11105574143945326</c:v>
                </c:pt>
                <c:pt idx="13">
                  <c:v>0.12031038655940771</c:v>
                </c:pt>
                <c:pt idx="14">
                  <c:v>0.12885313590090411</c:v>
                </c:pt>
                <c:pt idx="15">
                  <c:v>0.13810778102085855</c:v>
                </c:pt>
                <c:pt idx="16">
                  <c:v>0.148074321919271</c:v>
                </c:pt>
                <c:pt idx="17">
                  <c:v>0.1566170712607674</c:v>
                </c:pt>
                <c:pt idx="18">
                  <c:v>0.16587171638072187</c:v>
                </c:pt>
                <c:pt idx="19">
                  <c:v>0.17512636150067629</c:v>
                </c:pt>
                <c:pt idx="20">
                  <c:v>0.18438100662063073</c:v>
                </c:pt>
                <c:pt idx="21">
                  <c:v>0.1936356517405852</c:v>
                </c:pt>
                <c:pt idx="22">
                  <c:v>0.20217840108208154</c:v>
                </c:pt>
                <c:pt idx="23">
                  <c:v>0.21143304620203601</c:v>
                </c:pt>
                <c:pt idx="24">
                  <c:v>0.22068769132199045</c:v>
                </c:pt>
                <c:pt idx="25">
                  <c:v>0.22994233644194489</c:v>
                </c:pt>
                <c:pt idx="26">
                  <c:v>0.2384850857834413</c:v>
                </c:pt>
                <c:pt idx="27">
                  <c:v>0.24773973090339571</c:v>
                </c:pt>
                <c:pt idx="28">
                  <c:v>0.25699437602335018</c:v>
                </c:pt>
                <c:pt idx="29">
                  <c:v>0.26624902114330462</c:v>
                </c:pt>
                <c:pt idx="30">
                  <c:v>0.27550366626325906</c:v>
                </c:pt>
                <c:pt idx="31">
                  <c:v>0.2847583113832135</c:v>
                </c:pt>
                <c:pt idx="32">
                  <c:v>0.29401295650316789</c:v>
                </c:pt>
                <c:pt idx="33">
                  <c:v>0.30255570584466435</c:v>
                </c:pt>
                <c:pt idx="34">
                  <c:v>0.31181035096461879</c:v>
                </c:pt>
                <c:pt idx="35">
                  <c:v>0.32106499608457323</c:v>
                </c:pt>
                <c:pt idx="36">
                  <c:v>0.33031964120452767</c:v>
                </c:pt>
                <c:pt idx="37">
                  <c:v>0.33957428632448206</c:v>
                </c:pt>
                <c:pt idx="38">
                  <c:v>0.3488289314444365</c:v>
                </c:pt>
                <c:pt idx="39">
                  <c:v>0.35808357656439094</c:v>
                </c:pt>
                <c:pt idx="40">
                  <c:v>0.36733822168434543</c:v>
                </c:pt>
                <c:pt idx="41">
                  <c:v>0.37588097102584184</c:v>
                </c:pt>
                <c:pt idx="42">
                  <c:v>0.38584751192425432</c:v>
                </c:pt>
                <c:pt idx="43">
                  <c:v>0.39439026126575072</c:v>
                </c:pt>
              </c:numCache>
            </c:numRef>
          </c:xVal>
          <c:yVal>
            <c:numRef>
              <c:f>Sheet2!$E$2:$E$45</c:f>
              <c:numCache>
                <c:formatCode>General</c:formatCode>
                <c:ptCount val="44"/>
                <c:pt idx="0">
                  <c:v>11.302541544477029</c:v>
                </c:pt>
                <c:pt idx="1">
                  <c:v>938.41642228738999</c:v>
                </c:pt>
                <c:pt idx="2">
                  <c:v>1693.853861192571</c:v>
                </c:pt>
                <c:pt idx="3">
                  <c:v>1739.6749755620724</c:v>
                </c:pt>
                <c:pt idx="4">
                  <c:v>2277.6148582600194</c:v>
                </c:pt>
                <c:pt idx="5">
                  <c:v>2781.3416422287387</c:v>
                </c:pt>
                <c:pt idx="6">
                  <c:v>3284.7629521016615</c:v>
                </c:pt>
                <c:pt idx="7">
                  <c:v>3685.5449657869012</c:v>
                </c:pt>
                <c:pt idx="8">
                  <c:v>4051.8084066471156</c:v>
                </c:pt>
                <c:pt idx="9">
                  <c:v>4383.5532746823064</c:v>
                </c:pt>
                <c:pt idx="10">
                  <c:v>4681.3905180840666</c:v>
                </c:pt>
                <c:pt idx="11">
                  <c:v>4944.4037145650054</c:v>
                </c:pt>
                <c:pt idx="12">
                  <c:v>5173.5092864125127</c:v>
                </c:pt>
                <c:pt idx="13">
                  <c:v>5379.3988269794718</c:v>
                </c:pt>
                <c:pt idx="14">
                  <c:v>5573.9858260019546</c:v>
                </c:pt>
                <c:pt idx="15">
                  <c:v>5745.662267839687</c:v>
                </c:pt>
                <c:pt idx="16">
                  <c:v>5906.0361681329423</c:v>
                </c:pt>
                <c:pt idx="17">
                  <c:v>6054.8020527859235</c:v>
                </c:pt>
                <c:pt idx="18">
                  <c:v>6203.5679374389056</c:v>
                </c:pt>
                <c:pt idx="19">
                  <c:v>6340.7258064516127</c:v>
                </c:pt>
                <c:pt idx="20">
                  <c:v>6455.2785923753663</c:v>
                </c:pt>
                <c:pt idx="21">
                  <c:v>6558.2233626588459</c:v>
                </c:pt>
                <c:pt idx="22">
                  <c:v>6661.4736070381223</c:v>
                </c:pt>
                <c:pt idx="23">
                  <c:v>6764.4183773216027</c:v>
                </c:pt>
                <c:pt idx="24">
                  <c:v>6844.4525904203319</c:v>
                </c:pt>
                <c:pt idx="25">
                  <c:v>6924.4868035190611</c:v>
                </c:pt>
                <c:pt idx="26">
                  <c:v>7004.8264907135872</c:v>
                </c:pt>
                <c:pt idx="27">
                  <c:v>7061.950146627566</c:v>
                </c:pt>
                <c:pt idx="28">
                  <c:v>7119.0738025415449</c:v>
                </c:pt>
                <c:pt idx="29">
                  <c:v>7187.8054740957969</c:v>
                </c:pt>
                <c:pt idx="30">
                  <c:v>7233.6265884652985</c:v>
                </c:pt>
                <c:pt idx="31">
                  <c:v>7279.4477028348001</c:v>
                </c:pt>
                <c:pt idx="32">
                  <c:v>7313.6608015640268</c:v>
                </c:pt>
                <c:pt idx="33">
                  <c:v>7359.4819159335284</c:v>
                </c:pt>
                <c:pt idx="34">
                  <c:v>7394.0004887585537</c:v>
                </c:pt>
                <c:pt idx="35">
                  <c:v>7416.6055718475072</c:v>
                </c:pt>
                <c:pt idx="36">
                  <c:v>7439.5161290322576</c:v>
                </c:pt>
                <c:pt idx="37">
                  <c:v>7462.426686217008</c:v>
                </c:pt>
                <c:pt idx="38">
                  <c:v>7485.3372434017592</c:v>
                </c:pt>
                <c:pt idx="39">
                  <c:v>7496.9452590420324</c:v>
                </c:pt>
                <c:pt idx="40">
                  <c:v>7508.2478005865096</c:v>
                </c:pt>
                <c:pt idx="41">
                  <c:v>7519.8558162267836</c:v>
                </c:pt>
                <c:pt idx="42">
                  <c:v>7519.8558162267836</c:v>
                </c:pt>
                <c:pt idx="43">
                  <c:v>7531.1583577712609</c:v>
                </c:pt>
              </c:numCache>
            </c:numRef>
          </c:yVal>
        </c:ser>
        <c:ser>
          <c:idx val="2"/>
          <c:order val="2"/>
          <c:tx>
            <c:v>PMMA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Sheet2!$P$2:$P$16</c:f>
              <c:numCache>
                <c:formatCode>General</c:formatCode>
                <c:ptCount val="15"/>
                <c:pt idx="0">
                  <c:v>7.1047957371225584E-4</c:v>
                </c:pt>
                <c:pt idx="1">
                  <c:v>7.104795737122558E-3</c:v>
                </c:pt>
                <c:pt idx="2">
                  <c:v>1.2788632326820603E-2</c:v>
                </c:pt>
                <c:pt idx="3">
                  <c:v>1.9182948490230906E-2</c:v>
                </c:pt>
                <c:pt idx="4">
                  <c:v>2.5577264653641206E-2</c:v>
                </c:pt>
                <c:pt idx="5">
                  <c:v>3.1261101243339251E-2</c:v>
                </c:pt>
                <c:pt idx="6">
                  <c:v>3.7655417406749554E-2</c:v>
                </c:pt>
                <c:pt idx="7">
                  <c:v>4.3339253996447599E-2</c:v>
                </c:pt>
                <c:pt idx="8">
                  <c:v>4.9733570159857909E-2</c:v>
                </c:pt>
                <c:pt idx="9">
                  <c:v>5.5417406749555954E-2</c:v>
                </c:pt>
                <c:pt idx="10">
                  <c:v>6.1811722912966251E-2</c:v>
                </c:pt>
                <c:pt idx="11">
                  <c:v>6.8206039076376554E-2</c:v>
                </c:pt>
                <c:pt idx="12">
                  <c:v>7.3889875666074592E-2</c:v>
                </c:pt>
                <c:pt idx="13">
                  <c:v>8.0284191829484902E-2</c:v>
                </c:pt>
                <c:pt idx="14">
                  <c:v>8.5968028419182954E-2</c:v>
                </c:pt>
              </c:numCache>
            </c:numRef>
          </c:xVal>
          <c:yVal>
            <c:numRef>
              <c:f>Sheet2!$Q$2:$Q$16</c:f>
              <c:numCache>
                <c:formatCode>General</c:formatCode>
                <c:ptCount val="15"/>
                <c:pt idx="0">
                  <c:v>26.615564782284682</c:v>
                </c:pt>
                <c:pt idx="1">
                  <c:v>1489.0521310195536</c:v>
                </c:pt>
                <c:pt idx="2">
                  <c:v>2725.7887079030484</c:v>
                </c:pt>
                <c:pt idx="3">
                  <c:v>3802.831896092835</c:v>
                </c:pt>
                <c:pt idx="4">
                  <c:v>4773.412825153483</c:v>
                </c:pt>
                <c:pt idx="5">
                  <c:v>5677.6322793569689</c:v>
                </c:pt>
                <c:pt idx="6">
                  <c:v>6568.3665140707626</c:v>
                </c:pt>
                <c:pt idx="7">
                  <c:v>7392.7392739273928</c:v>
                </c:pt>
                <c:pt idx="8">
                  <c:v>8177.3661237091455</c:v>
                </c:pt>
                <c:pt idx="9">
                  <c:v>8921.8921892189228</c:v>
                </c:pt>
                <c:pt idx="10">
                  <c:v>9640.1575641435102</c:v>
                </c:pt>
                <c:pt idx="11">
                  <c:v>10265.091025231555</c:v>
                </c:pt>
                <c:pt idx="12">
                  <c:v>10823.30813726534</c:v>
                </c:pt>
                <c:pt idx="13">
                  <c:v>11288.903083856774</c:v>
                </c:pt>
                <c:pt idx="14">
                  <c:v>11674.296461904256</c:v>
                </c:pt>
              </c:numCache>
            </c:numRef>
          </c:yVal>
        </c:ser>
        <c:ser>
          <c:idx val="3"/>
          <c:order val="3"/>
          <c:tx>
            <c:v>Polycarbonate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2084237763214763"/>
                  <c:y val="0.12208172546646767"/>
                </c:manualLayout>
              </c:layout>
              <c:numFmt formatCode="General" sourceLinked="0"/>
            </c:trendlineLbl>
          </c:trendline>
          <c:xVal>
            <c:numRef>
              <c:f>Sheet2!$V$2:$V$28</c:f>
              <c:numCache>
                <c:formatCode>General</c:formatCode>
                <c:ptCount val="27"/>
                <c:pt idx="0">
                  <c:v>3.5896331394931437E-3</c:v>
                </c:pt>
                <c:pt idx="1">
                  <c:v>7.1792662789862873E-3</c:v>
                </c:pt>
                <c:pt idx="2">
                  <c:v>1.148682604637806E-2</c:v>
                </c:pt>
                <c:pt idx="3">
                  <c:v>1.5076459185871204E-2</c:v>
                </c:pt>
                <c:pt idx="4">
                  <c:v>1.8666092325364345E-2</c:v>
                </c:pt>
                <c:pt idx="5">
                  <c:v>2.225572546485749E-2</c:v>
                </c:pt>
                <c:pt idx="6">
                  <c:v>2.6563285232249264E-2</c:v>
                </c:pt>
                <c:pt idx="7">
                  <c:v>3.0152918371742408E-2</c:v>
                </c:pt>
                <c:pt idx="8">
                  <c:v>3.374255151123555E-2</c:v>
                </c:pt>
                <c:pt idx="9">
                  <c:v>3.805011127862732E-2</c:v>
                </c:pt>
                <c:pt idx="10">
                  <c:v>4.1639744418120468E-2</c:v>
                </c:pt>
                <c:pt idx="11">
                  <c:v>4.5947304185512239E-2</c:v>
                </c:pt>
                <c:pt idx="12">
                  <c:v>4.9536937325005387E-2</c:v>
                </c:pt>
                <c:pt idx="13">
                  <c:v>5.3844497092397151E-2</c:v>
                </c:pt>
                <c:pt idx="14">
                  <c:v>5.7434130231890299E-2</c:v>
                </c:pt>
                <c:pt idx="15">
                  <c:v>6.1741689999282069E-2</c:v>
                </c:pt>
                <c:pt idx="16">
                  <c:v>6.533132313877521E-2</c:v>
                </c:pt>
                <c:pt idx="17">
                  <c:v>6.9638882906166988E-2</c:v>
                </c:pt>
                <c:pt idx="18">
                  <c:v>7.3228516045660122E-2</c:v>
                </c:pt>
                <c:pt idx="19">
                  <c:v>7.681814918515327E-2</c:v>
                </c:pt>
                <c:pt idx="20">
                  <c:v>8.1125708952545048E-2</c:v>
                </c:pt>
                <c:pt idx="21">
                  <c:v>8.5433268719936811E-2</c:v>
                </c:pt>
                <c:pt idx="22">
                  <c:v>8.9022901859429959E-2</c:v>
                </c:pt>
                <c:pt idx="23">
                  <c:v>9.2612534998923107E-2</c:v>
                </c:pt>
                <c:pt idx="24">
                  <c:v>9.6920094766314885E-2</c:v>
                </c:pt>
                <c:pt idx="25">
                  <c:v>0.10122765453370665</c:v>
                </c:pt>
                <c:pt idx="26">
                  <c:v>0.1048172876731998</c:v>
                </c:pt>
              </c:numCache>
            </c:numRef>
          </c:xVal>
          <c:yVal>
            <c:numRef>
              <c:f>Sheet2!$W$2:$W$28</c:f>
              <c:numCache>
                <c:formatCode>General</c:formatCode>
                <c:ptCount val="27"/>
                <c:pt idx="0">
                  <c:v>349.88145700122135</c:v>
                </c:pt>
                <c:pt idx="1">
                  <c:v>1090.2363675551405</c:v>
                </c:pt>
                <c:pt idx="2">
                  <c:v>1722.824915583016</c:v>
                </c:pt>
                <c:pt idx="3">
                  <c:v>2355.4134636108911</c:v>
                </c:pt>
                <c:pt idx="4">
                  <c:v>2907.1772397442346</c:v>
                </c:pt>
                <c:pt idx="5">
                  <c:v>3378.4754651914645</c:v>
                </c:pt>
                <c:pt idx="6">
                  <c:v>3862.7056541418206</c:v>
                </c:pt>
                <c:pt idx="7">
                  <c:v>4374.2366549321068</c:v>
                </c:pt>
                <c:pt idx="8">
                  <c:v>4872.4764710108475</c:v>
                </c:pt>
                <c:pt idx="9">
                  <c:v>5356.7066599612035</c:v>
                </c:pt>
                <c:pt idx="10">
                  <c:v>5801.0632947769236</c:v>
                </c:pt>
                <c:pt idx="11">
                  <c:v>6231.7695236726768</c:v>
                </c:pt>
                <c:pt idx="12">
                  <c:v>6662.4757525684308</c:v>
                </c:pt>
                <c:pt idx="13">
                  <c:v>7052.589984912709</c:v>
                </c:pt>
                <c:pt idx="14">
                  <c:v>7429.7722537538621</c:v>
                </c:pt>
                <c:pt idx="15">
                  <c:v>7766.003304835117</c:v>
                </c:pt>
                <c:pt idx="16">
                  <c:v>8075.6519864932825</c:v>
                </c:pt>
                <c:pt idx="17">
                  <c:v>8331.4174868884256</c:v>
                </c:pt>
                <c:pt idx="18">
                  <c:v>8587.1829872835697</c:v>
                </c:pt>
                <c:pt idx="19">
                  <c:v>8842.9484876787119</c:v>
                </c:pt>
                <c:pt idx="20">
                  <c:v>9044.8308068108327</c:v>
                </c:pt>
                <c:pt idx="21">
                  <c:v>9233.0627200229883</c:v>
                </c:pt>
                <c:pt idx="22">
                  <c:v>9394.7122638120545</c:v>
                </c:pt>
                <c:pt idx="23">
                  <c:v>9529.4202169696091</c:v>
                </c:pt>
                <c:pt idx="24">
                  <c:v>9650.4777642071967</c:v>
                </c:pt>
                <c:pt idx="25">
                  <c:v>9717.6521301817647</c:v>
                </c:pt>
                <c:pt idx="26">
                  <c:v>9784.8264961563327</c:v>
                </c:pt>
              </c:numCache>
            </c:numRef>
          </c:yVal>
        </c:ser>
        <c:ser>
          <c:idx val="4"/>
          <c:order val="4"/>
          <c:tx>
            <c:v>PVC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13758708243733656"/>
                  <c:y val="3.1996984426682799E-2"/>
                </c:manualLayout>
              </c:layout>
              <c:numFmt formatCode="General" sourceLinked="0"/>
            </c:trendlineLbl>
          </c:trendline>
          <c:xVal>
            <c:numRef>
              <c:f>Sheet2!$AB$2:$AB$10</c:f>
              <c:numCache>
                <c:formatCode>General</c:formatCode>
                <c:ptCount val="9"/>
                <c:pt idx="0">
                  <c:v>8.5160740898445816E-3</c:v>
                </c:pt>
                <c:pt idx="1">
                  <c:v>1.7741821020509547E-2</c:v>
                </c:pt>
                <c:pt idx="2">
                  <c:v>2.6967567951174509E-2</c:v>
                </c:pt>
                <c:pt idx="3">
                  <c:v>3.6193314881839467E-2</c:v>
                </c:pt>
                <c:pt idx="4">
                  <c:v>4.5419061812504435E-2</c:v>
                </c:pt>
                <c:pt idx="5">
                  <c:v>5.3935135902349017E-2</c:v>
                </c:pt>
                <c:pt idx="6">
                  <c:v>6.3160882833013979E-2</c:v>
                </c:pt>
                <c:pt idx="7">
                  <c:v>7.2386629763678934E-2</c:v>
                </c:pt>
                <c:pt idx="8">
                  <c:v>8.1612376694343916E-2</c:v>
                </c:pt>
              </c:numCache>
            </c:numRef>
          </c:xVal>
          <c:yVal>
            <c:numRef>
              <c:f>Sheet2!$AC$2:$AC$10</c:f>
              <c:numCache>
                <c:formatCode>General</c:formatCode>
                <c:ptCount val="9"/>
                <c:pt idx="0">
                  <c:v>1664.4108971022038</c:v>
                </c:pt>
                <c:pt idx="1">
                  <c:v>2548.6725663716811</c:v>
                </c:pt>
                <c:pt idx="2">
                  <c:v>4044.0742668748917</c:v>
                </c:pt>
                <c:pt idx="3">
                  <c:v>5552.3165018219679</c:v>
                </c:pt>
                <c:pt idx="4">
                  <c:v>6813.4652090924865</c:v>
                </c:pt>
                <c:pt idx="5">
                  <c:v>8282.8387992365078</c:v>
                </c:pt>
                <c:pt idx="6">
                  <c:v>9596.3907686968578</c:v>
                </c:pt>
                <c:pt idx="7">
                  <c:v>10675.689744924519</c:v>
                </c:pt>
                <c:pt idx="8">
                  <c:v>11143.501648446991</c:v>
                </c:pt>
              </c:numCache>
            </c:numRef>
          </c:yVal>
        </c:ser>
        <c:ser>
          <c:idx val="5"/>
          <c:order val="5"/>
          <c:tx>
            <c:v>HIPS</c:v>
          </c:tx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9.1087342750047817E-2"/>
                  <c:y val="9.2350861098063092E-2"/>
                </c:manualLayout>
              </c:layout>
              <c:numFmt formatCode="General" sourceLinked="0"/>
            </c:trendlineLbl>
          </c:trendline>
          <c:xVal>
            <c:numRef>
              <c:f>Sheet2!$AH$2:$AH$7</c:f>
              <c:numCache>
                <c:formatCode>General</c:formatCode>
                <c:ptCount val="6"/>
                <c:pt idx="0">
                  <c:v>1.4306151645207441E-3</c:v>
                </c:pt>
                <c:pt idx="1">
                  <c:v>5.0071530758226046E-3</c:v>
                </c:pt>
                <c:pt idx="2">
                  <c:v>8.5836909871244635E-3</c:v>
                </c:pt>
                <c:pt idx="3">
                  <c:v>1.2875536480686695E-2</c:v>
                </c:pt>
                <c:pt idx="4">
                  <c:v>1.7167381974248927E-2</c:v>
                </c:pt>
                <c:pt idx="5">
                  <c:v>2.0743919885550789E-2</c:v>
                </c:pt>
              </c:numCache>
            </c:numRef>
          </c:xVal>
          <c:yVal>
            <c:numRef>
              <c:f>Sheet2!$AI$2:$AI$7</c:f>
              <c:numCache>
                <c:formatCode>General</c:formatCode>
                <c:ptCount val="6"/>
                <c:pt idx="0">
                  <c:v>48.387096774193552</c:v>
                </c:pt>
                <c:pt idx="1">
                  <c:v>495.48387096774189</c:v>
                </c:pt>
                <c:pt idx="2">
                  <c:v>1003.2258064516129</c:v>
                </c:pt>
                <c:pt idx="3">
                  <c:v>1474.516129032258</c:v>
                </c:pt>
                <c:pt idx="4">
                  <c:v>1909.6774193548388</c:v>
                </c:pt>
                <c:pt idx="5">
                  <c:v>2211.9354838709673</c:v>
                </c:pt>
              </c:numCache>
            </c:numRef>
          </c:yVal>
        </c:ser>
        <c:axId val="265745920"/>
        <c:axId val="265722880"/>
      </c:scatterChart>
      <c:valAx>
        <c:axId val="265745920"/>
        <c:scaling>
          <c:orientation val="minMax"/>
        </c:scaling>
        <c:axPos val="b"/>
        <c:numFmt formatCode="General" sourceLinked="1"/>
        <c:tickLblPos val="nextTo"/>
        <c:crossAx val="265722880"/>
        <c:crosses val="autoZero"/>
        <c:crossBetween val="midCat"/>
      </c:valAx>
      <c:valAx>
        <c:axId val="265722880"/>
        <c:scaling>
          <c:orientation val="minMax"/>
        </c:scaling>
        <c:axPos val="l"/>
        <c:majorGridlines/>
        <c:numFmt formatCode="General" sourceLinked="1"/>
        <c:tickLblPos val="nextTo"/>
        <c:crossAx val="2657459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Nylon 6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Sheet2!$D:$D</c:f>
              <c:numCache>
                <c:formatCode>0.000000000</c:formatCode>
                <c:ptCount val="1048576"/>
                <c:pt idx="1">
                  <c:v>1.4237915569160675E-3</c:v>
                </c:pt>
                <c:pt idx="2">
                  <c:v>9.9665408984124723E-3</c:v>
                </c:pt>
                <c:pt idx="3">
                  <c:v>1.922118601836691E-2</c:v>
                </c:pt>
                <c:pt idx="4">
                  <c:v>2.8475831138321347E-2</c:v>
                </c:pt>
                <c:pt idx="5">
                  <c:v>3.7730476258275789E-2</c:v>
                </c:pt>
                <c:pt idx="6">
                  <c:v>4.698512137823023E-2</c:v>
                </c:pt>
                <c:pt idx="7">
                  <c:v>5.6239766498184664E-2</c:v>
                </c:pt>
                <c:pt idx="8">
                  <c:v>6.5494411618139098E-2</c:v>
                </c:pt>
                <c:pt idx="9">
                  <c:v>7.4037160959635501E-2</c:v>
                </c:pt>
                <c:pt idx="10">
                  <c:v>8.3291806079589956E-2</c:v>
                </c:pt>
                <c:pt idx="11">
                  <c:v>9.2546451199544383E-2</c:v>
                </c:pt>
                <c:pt idx="12">
                  <c:v>0.10180109631949881</c:v>
                </c:pt>
                <c:pt idx="13">
                  <c:v>0.11105574143945326</c:v>
                </c:pt>
                <c:pt idx="14">
                  <c:v>0.12031038655940771</c:v>
                </c:pt>
                <c:pt idx="15">
                  <c:v>0.12885313590090411</c:v>
                </c:pt>
                <c:pt idx="16">
                  <c:v>0.13810778102085855</c:v>
                </c:pt>
                <c:pt idx="17">
                  <c:v>0.148074321919271</c:v>
                </c:pt>
                <c:pt idx="18">
                  <c:v>0.1566170712607674</c:v>
                </c:pt>
                <c:pt idx="19">
                  <c:v>0.16587171638072187</c:v>
                </c:pt>
                <c:pt idx="20">
                  <c:v>0.17512636150067629</c:v>
                </c:pt>
                <c:pt idx="21">
                  <c:v>0.18438100662063073</c:v>
                </c:pt>
                <c:pt idx="22">
                  <c:v>0.1936356517405852</c:v>
                </c:pt>
                <c:pt idx="23">
                  <c:v>0.20217840108208154</c:v>
                </c:pt>
                <c:pt idx="24">
                  <c:v>0.21143304620203601</c:v>
                </c:pt>
                <c:pt idx="25">
                  <c:v>0.22068769132199045</c:v>
                </c:pt>
                <c:pt idx="26">
                  <c:v>0.22994233644194489</c:v>
                </c:pt>
                <c:pt idx="27">
                  <c:v>0.2384850857834413</c:v>
                </c:pt>
                <c:pt idx="28">
                  <c:v>0.24773973090339571</c:v>
                </c:pt>
                <c:pt idx="29">
                  <c:v>0.25699437602335018</c:v>
                </c:pt>
                <c:pt idx="30">
                  <c:v>0.26624902114330462</c:v>
                </c:pt>
                <c:pt idx="31">
                  <c:v>0.27550366626325906</c:v>
                </c:pt>
                <c:pt idx="32">
                  <c:v>0.2847583113832135</c:v>
                </c:pt>
                <c:pt idx="33">
                  <c:v>0.29401295650316789</c:v>
                </c:pt>
                <c:pt idx="34">
                  <c:v>0.30255570584466435</c:v>
                </c:pt>
                <c:pt idx="35">
                  <c:v>0.31181035096461879</c:v>
                </c:pt>
                <c:pt idx="36">
                  <c:v>0.32106499608457323</c:v>
                </c:pt>
                <c:pt idx="37">
                  <c:v>0.33031964120452767</c:v>
                </c:pt>
                <c:pt idx="38">
                  <c:v>0.33957428632448206</c:v>
                </c:pt>
                <c:pt idx="39">
                  <c:v>0.3488289314444365</c:v>
                </c:pt>
                <c:pt idx="40">
                  <c:v>0.35808357656439094</c:v>
                </c:pt>
                <c:pt idx="41">
                  <c:v>0.36733822168434543</c:v>
                </c:pt>
                <c:pt idx="42">
                  <c:v>0.37588097102584184</c:v>
                </c:pt>
                <c:pt idx="43">
                  <c:v>0.38584751192425432</c:v>
                </c:pt>
                <c:pt idx="44">
                  <c:v>0.39439026126575072</c:v>
                </c:pt>
                <c:pt idx="45">
                  <c:v>0.4036449063857051</c:v>
                </c:pt>
                <c:pt idx="46">
                  <c:v>0.41289955150565955</c:v>
                </c:pt>
                <c:pt idx="47">
                  <c:v>0.42215419662561399</c:v>
                </c:pt>
                <c:pt idx="48">
                  <c:v>0.43140884174556843</c:v>
                </c:pt>
                <c:pt idx="49">
                  <c:v>0.44066348686552287</c:v>
                </c:pt>
                <c:pt idx="50">
                  <c:v>0.44920623620701927</c:v>
                </c:pt>
                <c:pt idx="51">
                  <c:v>0.45846088132697371</c:v>
                </c:pt>
                <c:pt idx="52">
                  <c:v>0.46842742222538619</c:v>
                </c:pt>
                <c:pt idx="53">
                  <c:v>0.47697017156688259</c:v>
                </c:pt>
                <c:pt idx="54">
                  <c:v>0.48622481668683704</c:v>
                </c:pt>
                <c:pt idx="55">
                  <c:v>0.49547946180679142</c:v>
                </c:pt>
                <c:pt idx="56">
                  <c:v>0.50473410692674592</c:v>
                </c:pt>
                <c:pt idx="57">
                  <c:v>0.51398875204670036</c:v>
                </c:pt>
                <c:pt idx="58">
                  <c:v>0.5232433971666548</c:v>
                </c:pt>
                <c:pt idx="59">
                  <c:v>0.53249804228660924</c:v>
                </c:pt>
                <c:pt idx="60">
                  <c:v>0.54175268740656368</c:v>
                </c:pt>
                <c:pt idx="61">
                  <c:v>0.55029543674806003</c:v>
                </c:pt>
                <c:pt idx="62">
                  <c:v>0.55955008186801447</c:v>
                </c:pt>
                <c:pt idx="63">
                  <c:v>0.56880472698796902</c:v>
                </c:pt>
                <c:pt idx="64">
                  <c:v>0.57805937210792346</c:v>
                </c:pt>
                <c:pt idx="65">
                  <c:v>0.58731401722787779</c:v>
                </c:pt>
                <c:pt idx="66">
                  <c:v>0.59656866234783223</c:v>
                </c:pt>
                <c:pt idx="67">
                  <c:v>0.60582330746778668</c:v>
                </c:pt>
                <c:pt idx="68">
                  <c:v>0.61507795258774112</c:v>
                </c:pt>
                <c:pt idx="69">
                  <c:v>0.62433259770769556</c:v>
                </c:pt>
                <c:pt idx="70">
                  <c:v>0.63358724282765</c:v>
                </c:pt>
                <c:pt idx="71">
                  <c:v>0.64212999216914646</c:v>
                </c:pt>
                <c:pt idx="72">
                  <c:v>0.6513846372891009</c:v>
                </c:pt>
                <c:pt idx="73">
                  <c:v>0.66063928240905534</c:v>
                </c:pt>
                <c:pt idx="74">
                  <c:v>0.66989392752900967</c:v>
                </c:pt>
                <c:pt idx="75">
                  <c:v>0.67914857264896411</c:v>
                </c:pt>
                <c:pt idx="76">
                  <c:v>0.68840321776891855</c:v>
                </c:pt>
                <c:pt idx="77">
                  <c:v>0.69765786288887299</c:v>
                </c:pt>
                <c:pt idx="78">
                  <c:v>0.70691250800882743</c:v>
                </c:pt>
                <c:pt idx="79">
                  <c:v>0.71545525735032378</c:v>
                </c:pt>
                <c:pt idx="80">
                  <c:v>0.72470990247027833</c:v>
                </c:pt>
                <c:pt idx="81">
                  <c:v>0.73396454759023266</c:v>
                </c:pt>
                <c:pt idx="82">
                  <c:v>0.74321919271018722</c:v>
                </c:pt>
                <c:pt idx="83">
                  <c:v>0.75247383783014155</c:v>
                </c:pt>
                <c:pt idx="84">
                  <c:v>0.7617284829500961</c:v>
                </c:pt>
                <c:pt idx="85">
                  <c:v>0.77098312807005054</c:v>
                </c:pt>
                <c:pt idx="86">
                  <c:v>0.78023777319000498</c:v>
                </c:pt>
                <c:pt idx="87">
                  <c:v>0.78949241830995942</c:v>
                </c:pt>
                <c:pt idx="88">
                  <c:v>0.79803516765145577</c:v>
                </c:pt>
                <c:pt idx="89">
                  <c:v>0.80728981277141021</c:v>
                </c:pt>
                <c:pt idx="90">
                  <c:v>0.81654445789136465</c:v>
                </c:pt>
                <c:pt idx="91">
                  <c:v>0.82579910301131909</c:v>
                </c:pt>
                <c:pt idx="92">
                  <c:v>0.83505374813127353</c:v>
                </c:pt>
                <c:pt idx="93">
                  <c:v>0.84430839325122797</c:v>
                </c:pt>
                <c:pt idx="94">
                  <c:v>0.85356303837118241</c:v>
                </c:pt>
                <c:pt idx="95">
                  <c:v>0.86281768349113686</c:v>
                </c:pt>
                <c:pt idx="96">
                  <c:v>0.8713604328326332</c:v>
                </c:pt>
                <c:pt idx="97">
                  <c:v>0.88061507795258775</c:v>
                </c:pt>
                <c:pt idx="98">
                  <c:v>0.8898697230725422</c:v>
                </c:pt>
                <c:pt idx="99">
                  <c:v>0.89912436819249653</c:v>
                </c:pt>
                <c:pt idx="100">
                  <c:v>0.90837901331245108</c:v>
                </c:pt>
                <c:pt idx="101">
                  <c:v>0.91763365843240541</c:v>
                </c:pt>
                <c:pt idx="102">
                  <c:v>0.92688830355235996</c:v>
                </c:pt>
                <c:pt idx="103">
                  <c:v>0.93614294867231429</c:v>
                </c:pt>
                <c:pt idx="104">
                  <c:v>0.94539759379226884</c:v>
                </c:pt>
                <c:pt idx="105">
                  <c:v>0.95465223891222317</c:v>
                </c:pt>
                <c:pt idx="106">
                  <c:v>0.96390688403217772</c:v>
                </c:pt>
                <c:pt idx="107">
                  <c:v>0.97316152915213205</c:v>
                </c:pt>
                <c:pt idx="108">
                  <c:v>0.98170427849362851</c:v>
                </c:pt>
                <c:pt idx="109">
                  <c:v>0.99095892361358284</c:v>
                </c:pt>
                <c:pt idx="110">
                  <c:v>1.0002135687335374</c:v>
                </c:pt>
                <c:pt idx="111">
                  <c:v>1.0094682138534918</c:v>
                </c:pt>
                <c:pt idx="112">
                  <c:v>1.0187228589734463</c:v>
                </c:pt>
                <c:pt idx="113">
                  <c:v>1.0279775040934007</c:v>
                </c:pt>
                <c:pt idx="114">
                  <c:v>1.0372321492133552</c:v>
                </c:pt>
                <c:pt idx="115">
                  <c:v>1.0457748985548516</c:v>
                </c:pt>
                <c:pt idx="116">
                  <c:v>1.0550295436748061</c:v>
                </c:pt>
                <c:pt idx="117">
                  <c:v>1.0642841887947605</c:v>
                </c:pt>
                <c:pt idx="118">
                  <c:v>1.0735388339147149</c:v>
                </c:pt>
                <c:pt idx="119">
                  <c:v>1.0827934790346692</c:v>
                </c:pt>
                <c:pt idx="120">
                  <c:v>1.0920481241546238</c:v>
                </c:pt>
                <c:pt idx="121">
                  <c:v>1.101302769274578</c:v>
                </c:pt>
                <c:pt idx="122">
                  <c:v>1.1105574143945327</c:v>
                </c:pt>
                <c:pt idx="123">
                  <c:v>1.1198120595144869</c:v>
                </c:pt>
                <c:pt idx="124">
                  <c:v>1.1290667046344416</c:v>
                </c:pt>
                <c:pt idx="125">
                  <c:v>1.1383213497543958</c:v>
                </c:pt>
                <c:pt idx="126">
                  <c:v>1.1468640990958923</c:v>
                </c:pt>
                <c:pt idx="127">
                  <c:v>1.1561187442158469</c:v>
                </c:pt>
                <c:pt idx="128">
                  <c:v>1.1653733893358011</c:v>
                </c:pt>
                <c:pt idx="129">
                  <c:v>1.1746280344557556</c:v>
                </c:pt>
                <c:pt idx="130">
                  <c:v>1.18388267957571</c:v>
                </c:pt>
                <c:pt idx="131">
                  <c:v>1.1931373246956645</c:v>
                </c:pt>
                <c:pt idx="132">
                  <c:v>1.2023919698156189</c:v>
                </c:pt>
                <c:pt idx="133">
                  <c:v>1.2116466149355734</c:v>
                </c:pt>
                <c:pt idx="134">
                  <c:v>1.2201893642770698</c:v>
                </c:pt>
                <c:pt idx="135">
                  <c:v>1.2294440093970243</c:v>
                </c:pt>
                <c:pt idx="136">
                  <c:v>1.2386986545169787</c:v>
                </c:pt>
                <c:pt idx="137">
                  <c:v>1.2479532996369331</c:v>
                </c:pt>
                <c:pt idx="138">
                  <c:v>1.2572079447568876</c:v>
                </c:pt>
                <c:pt idx="139">
                  <c:v>1.266462589876842</c:v>
                </c:pt>
                <c:pt idx="140">
                  <c:v>1.2757172349967965</c:v>
                </c:pt>
                <c:pt idx="141">
                  <c:v>1.2849718801167509</c:v>
                </c:pt>
                <c:pt idx="142">
                  <c:v>1.2942265252367053</c:v>
                </c:pt>
                <c:pt idx="143">
                  <c:v>1.3034811703566598</c:v>
                </c:pt>
                <c:pt idx="144">
                  <c:v>1.312023919698156</c:v>
                </c:pt>
                <c:pt idx="145">
                  <c:v>1.3212785648181107</c:v>
                </c:pt>
                <c:pt idx="146">
                  <c:v>1.3305332099380649</c:v>
                </c:pt>
                <c:pt idx="147">
                  <c:v>1.3397878550580193</c:v>
                </c:pt>
                <c:pt idx="148">
                  <c:v>1.349042500177974</c:v>
                </c:pt>
                <c:pt idx="149">
                  <c:v>1.3582971452979282</c:v>
                </c:pt>
                <c:pt idx="150">
                  <c:v>1.3675517904178829</c:v>
                </c:pt>
                <c:pt idx="151">
                  <c:v>1.3768064355378371</c:v>
                </c:pt>
                <c:pt idx="152">
                  <c:v>1.3853491848793336</c:v>
                </c:pt>
                <c:pt idx="153">
                  <c:v>1.394603829999288</c:v>
                </c:pt>
                <c:pt idx="154">
                  <c:v>1.4038584751192424</c:v>
                </c:pt>
                <c:pt idx="155">
                  <c:v>1.4131131202391969</c:v>
                </c:pt>
                <c:pt idx="156">
                  <c:v>1.4223677653591513</c:v>
                </c:pt>
                <c:pt idx="157">
                  <c:v>1.431622410479106</c:v>
                </c:pt>
                <c:pt idx="158">
                  <c:v>1.4408770555990602</c:v>
                </c:pt>
                <c:pt idx="159">
                  <c:v>1.4501317007190146</c:v>
                </c:pt>
                <c:pt idx="160">
                  <c:v>1.4593863458389691</c:v>
                </c:pt>
                <c:pt idx="161">
                  <c:v>1.4679290951804653</c:v>
                </c:pt>
                <c:pt idx="162">
                  <c:v>1.47718374030042</c:v>
                </c:pt>
                <c:pt idx="163">
                  <c:v>1.4864383854203744</c:v>
                </c:pt>
                <c:pt idx="164">
                  <c:v>1.4956930305403289</c:v>
                </c:pt>
                <c:pt idx="165">
                  <c:v>1.5049476756602831</c:v>
                </c:pt>
                <c:pt idx="166">
                  <c:v>1.5142023207802375</c:v>
                </c:pt>
                <c:pt idx="167">
                  <c:v>1.5234569659001922</c:v>
                </c:pt>
                <c:pt idx="168">
                  <c:v>1.5327116110201466</c:v>
                </c:pt>
                <c:pt idx="169">
                  <c:v>1.5419662561401011</c:v>
                </c:pt>
                <c:pt idx="170">
                  <c:v>1.5512209012600553</c:v>
                </c:pt>
                <c:pt idx="171">
                  <c:v>1.5597636506015518</c:v>
                </c:pt>
                <c:pt idx="172">
                  <c:v>1.5690182957215064</c:v>
                </c:pt>
                <c:pt idx="173">
                  <c:v>1.5782729408414609</c:v>
                </c:pt>
                <c:pt idx="174">
                  <c:v>1.5875275859614151</c:v>
                </c:pt>
                <c:pt idx="175">
                  <c:v>1.5967822310813695</c:v>
                </c:pt>
                <c:pt idx="176">
                  <c:v>1.606036876201324</c:v>
                </c:pt>
                <c:pt idx="177">
                  <c:v>1.6152915213212786</c:v>
                </c:pt>
                <c:pt idx="178">
                  <c:v>1.6245461664412331</c:v>
                </c:pt>
                <c:pt idx="179">
                  <c:v>1.6338008115611873</c:v>
                </c:pt>
                <c:pt idx="180">
                  <c:v>1.6423435609026837</c:v>
                </c:pt>
                <c:pt idx="181">
                  <c:v>1.6515982060226382</c:v>
                </c:pt>
                <c:pt idx="182">
                  <c:v>1.6608528511425928</c:v>
                </c:pt>
                <c:pt idx="183">
                  <c:v>1.6701074962625471</c:v>
                </c:pt>
                <c:pt idx="184">
                  <c:v>1.6793621413825015</c:v>
                </c:pt>
                <c:pt idx="185">
                  <c:v>1.6886167865024559</c:v>
                </c:pt>
                <c:pt idx="186">
                  <c:v>1.6978714316224102</c:v>
                </c:pt>
                <c:pt idx="187">
                  <c:v>1.7071260767423648</c:v>
                </c:pt>
                <c:pt idx="188">
                  <c:v>1.7156688260838613</c:v>
                </c:pt>
                <c:pt idx="189">
                  <c:v>1.7256353669822737</c:v>
                </c:pt>
                <c:pt idx="190">
                  <c:v>1.7341781163237702</c:v>
                </c:pt>
                <c:pt idx="191">
                  <c:v>1.7434327614437244</c:v>
                </c:pt>
                <c:pt idx="192">
                  <c:v>1.7526874065636791</c:v>
                </c:pt>
                <c:pt idx="193">
                  <c:v>1.7619420516836335</c:v>
                </c:pt>
                <c:pt idx="194">
                  <c:v>1.7711966968035879</c:v>
                </c:pt>
                <c:pt idx="195">
                  <c:v>1.7804513419235422</c:v>
                </c:pt>
                <c:pt idx="196">
                  <c:v>1.7897059870434966</c:v>
                </c:pt>
                <c:pt idx="197">
                  <c:v>1.7982487363849931</c:v>
                </c:pt>
                <c:pt idx="198">
                  <c:v>1.8082152772834057</c:v>
                </c:pt>
                <c:pt idx="199">
                  <c:v>1.8167580266249022</c:v>
                </c:pt>
                <c:pt idx="200">
                  <c:v>1.8260126717448564</c:v>
                </c:pt>
                <c:pt idx="201">
                  <c:v>1.8352673168648108</c:v>
                </c:pt>
                <c:pt idx="202">
                  <c:v>1.8445219619847655</c:v>
                </c:pt>
                <c:pt idx="203">
                  <c:v>1.8537766071047199</c:v>
                </c:pt>
                <c:pt idx="204">
                  <c:v>1.8630312522246741</c:v>
                </c:pt>
                <c:pt idx="205">
                  <c:v>1.8722858973446286</c:v>
                </c:pt>
                <c:pt idx="206">
                  <c:v>1.881540542464583</c:v>
                </c:pt>
                <c:pt idx="207">
                  <c:v>1.8900832918060795</c:v>
                </c:pt>
                <c:pt idx="208">
                  <c:v>1.9000498327044919</c:v>
                </c:pt>
                <c:pt idx="209">
                  <c:v>1.9085925820459884</c:v>
                </c:pt>
                <c:pt idx="210">
                  <c:v>1.9178472271659428</c:v>
                </c:pt>
                <c:pt idx="211">
                  <c:v>1.9271018722858972</c:v>
                </c:pt>
                <c:pt idx="212">
                  <c:v>1.9363565174058519</c:v>
                </c:pt>
                <c:pt idx="213">
                  <c:v>1.9456111625258061</c:v>
                </c:pt>
                <c:pt idx="214">
                  <c:v>1.9548658076457606</c:v>
                </c:pt>
                <c:pt idx="215">
                  <c:v>1.964120452765715</c:v>
                </c:pt>
                <c:pt idx="216">
                  <c:v>1.9733750978856692</c:v>
                </c:pt>
                <c:pt idx="217">
                  <c:v>1.9819178472271657</c:v>
                </c:pt>
                <c:pt idx="218">
                  <c:v>1.9911724923471203</c:v>
                </c:pt>
                <c:pt idx="219">
                  <c:v>2.0004271374670748</c:v>
                </c:pt>
                <c:pt idx="220">
                  <c:v>2.009681782587029</c:v>
                </c:pt>
                <c:pt idx="221">
                  <c:v>2.0189364277069837</c:v>
                </c:pt>
                <c:pt idx="222">
                  <c:v>2.0281910728269383</c:v>
                </c:pt>
                <c:pt idx="223">
                  <c:v>2.0374457179468926</c:v>
                </c:pt>
                <c:pt idx="224">
                  <c:v>2.0467003630668468</c:v>
                </c:pt>
                <c:pt idx="225">
                  <c:v>2.0559550081868014</c:v>
                </c:pt>
                <c:pt idx="226">
                  <c:v>2.0652096533067557</c:v>
                </c:pt>
                <c:pt idx="227">
                  <c:v>2.0737524026482519</c:v>
                </c:pt>
                <c:pt idx="228">
                  <c:v>2.0830070477682066</c:v>
                </c:pt>
                <c:pt idx="229">
                  <c:v>2.0922616928881612</c:v>
                </c:pt>
                <c:pt idx="230">
                  <c:v>2.1015163380081154</c:v>
                </c:pt>
                <c:pt idx="231">
                  <c:v>2.1107709831280697</c:v>
                </c:pt>
                <c:pt idx="232">
                  <c:v>2.1200256282480248</c:v>
                </c:pt>
                <c:pt idx="233">
                  <c:v>2.129280273367979</c:v>
                </c:pt>
                <c:pt idx="234">
                  <c:v>2.1385349184879332</c:v>
                </c:pt>
                <c:pt idx="235">
                  <c:v>2.1470776678294299</c:v>
                </c:pt>
                <c:pt idx="236">
                  <c:v>2.1563323129493841</c:v>
                </c:pt>
                <c:pt idx="237">
                  <c:v>2.1655869580693383</c:v>
                </c:pt>
                <c:pt idx="238">
                  <c:v>2.174841603189293</c:v>
                </c:pt>
                <c:pt idx="239">
                  <c:v>2.1840962483092476</c:v>
                </c:pt>
                <c:pt idx="240">
                  <c:v>2.1933508934292019</c:v>
                </c:pt>
                <c:pt idx="241">
                  <c:v>2.2026055385491561</c:v>
                </c:pt>
                <c:pt idx="242">
                  <c:v>2.2118601836691107</c:v>
                </c:pt>
                <c:pt idx="243">
                  <c:v>2.2211148287890654</c:v>
                </c:pt>
                <c:pt idx="244">
                  <c:v>2.2296575781305616</c:v>
                </c:pt>
                <c:pt idx="245">
                  <c:v>2.2389122232505159</c:v>
                </c:pt>
                <c:pt idx="246">
                  <c:v>2.2481668683704705</c:v>
                </c:pt>
                <c:pt idx="247">
                  <c:v>2.2574215134904247</c:v>
                </c:pt>
                <c:pt idx="248">
                  <c:v>2.2666761586103794</c:v>
                </c:pt>
                <c:pt idx="249">
                  <c:v>2.2759308037303336</c:v>
                </c:pt>
                <c:pt idx="250">
                  <c:v>2.2851854488502883</c:v>
                </c:pt>
                <c:pt idx="251">
                  <c:v>2.2944400939702425</c:v>
                </c:pt>
                <c:pt idx="252">
                  <c:v>2.3036947390901972</c:v>
                </c:pt>
                <c:pt idx="253">
                  <c:v>2.3129493842101514</c:v>
                </c:pt>
                <c:pt idx="254">
                  <c:v>2.3214921335516481</c:v>
                </c:pt>
                <c:pt idx="255">
                  <c:v>2.3307467786716023</c:v>
                </c:pt>
                <c:pt idx="256">
                  <c:v>2.340001423791557</c:v>
                </c:pt>
                <c:pt idx="257">
                  <c:v>2.3492560689115112</c:v>
                </c:pt>
                <c:pt idx="258">
                  <c:v>2.3585107140314658</c:v>
                </c:pt>
                <c:pt idx="259">
                  <c:v>2.3677653591514201</c:v>
                </c:pt>
                <c:pt idx="260">
                  <c:v>2.3770200042713747</c:v>
                </c:pt>
                <c:pt idx="261">
                  <c:v>2.3862746493913289</c:v>
                </c:pt>
                <c:pt idx="262">
                  <c:v>2.3948173987328252</c:v>
                </c:pt>
                <c:pt idx="263">
                  <c:v>2.4040720438527798</c:v>
                </c:pt>
                <c:pt idx="264">
                  <c:v>2.4133266889727345</c:v>
                </c:pt>
                <c:pt idx="265">
                  <c:v>2.4225813340926887</c:v>
                </c:pt>
                <c:pt idx="266">
                  <c:v>2.4318359792126429</c:v>
                </c:pt>
                <c:pt idx="267">
                  <c:v>2.4410906243325976</c:v>
                </c:pt>
                <c:pt idx="268">
                  <c:v>2.4503452694525523</c:v>
                </c:pt>
                <c:pt idx="269">
                  <c:v>2.4595999145725065</c:v>
                </c:pt>
                <c:pt idx="270">
                  <c:v>2.4688545596924607</c:v>
                </c:pt>
                <c:pt idx="271">
                  <c:v>2.4773973090339574</c:v>
                </c:pt>
                <c:pt idx="272">
                  <c:v>2.4866519541539116</c:v>
                </c:pt>
                <c:pt idx="273">
                  <c:v>2.4959065992738663</c:v>
                </c:pt>
                <c:pt idx="274">
                  <c:v>2.5051612443938209</c:v>
                </c:pt>
                <c:pt idx="275">
                  <c:v>2.5144158895137751</c:v>
                </c:pt>
                <c:pt idx="276">
                  <c:v>2.5236705346337294</c:v>
                </c:pt>
                <c:pt idx="277">
                  <c:v>2.532925179753684</c:v>
                </c:pt>
                <c:pt idx="278">
                  <c:v>2.5421798248736387</c:v>
                </c:pt>
                <c:pt idx="279">
                  <c:v>2.5514344699935929</c:v>
                </c:pt>
                <c:pt idx="280">
                  <c:v>2.5606891151135471</c:v>
                </c:pt>
                <c:pt idx="281">
                  <c:v>2.5692318644550438</c:v>
                </c:pt>
                <c:pt idx="282">
                  <c:v>2.578486509574998</c:v>
                </c:pt>
                <c:pt idx="283">
                  <c:v>2.5877411546949523</c:v>
                </c:pt>
                <c:pt idx="284">
                  <c:v>2.5969957998149069</c:v>
                </c:pt>
                <c:pt idx="285">
                  <c:v>2.6062504449348616</c:v>
                </c:pt>
                <c:pt idx="286">
                  <c:v>2.6155050900548158</c:v>
                </c:pt>
                <c:pt idx="287">
                  <c:v>2.62475973517477</c:v>
                </c:pt>
                <c:pt idx="288">
                  <c:v>2.6340143802947247</c:v>
                </c:pt>
                <c:pt idx="289">
                  <c:v>2.6432690254146793</c:v>
                </c:pt>
                <c:pt idx="290">
                  <c:v>2.6518117747561756</c:v>
                </c:pt>
                <c:pt idx="291">
                  <c:v>2.6610664198761298</c:v>
                </c:pt>
                <c:pt idx="292">
                  <c:v>2.6703210649960845</c:v>
                </c:pt>
                <c:pt idx="293">
                  <c:v>2.6795757101160387</c:v>
                </c:pt>
                <c:pt idx="294">
                  <c:v>2.6888303552359933</c:v>
                </c:pt>
                <c:pt idx="295">
                  <c:v>2.698085000355948</c:v>
                </c:pt>
                <c:pt idx="296">
                  <c:v>2.7073396454759022</c:v>
                </c:pt>
                <c:pt idx="297">
                  <c:v>2.7165942905958564</c:v>
                </c:pt>
                <c:pt idx="298">
                  <c:v>2.7258489357158111</c:v>
                </c:pt>
                <c:pt idx="299">
                  <c:v>2.7343916850573078</c:v>
                </c:pt>
                <c:pt idx="300">
                  <c:v>2.743646330177262</c:v>
                </c:pt>
                <c:pt idx="301">
                  <c:v>2.7529009752972162</c:v>
                </c:pt>
                <c:pt idx="302">
                  <c:v>2.7621556204171709</c:v>
                </c:pt>
                <c:pt idx="303">
                  <c:v>2.7714102655371251</c:v>
                </c:pt>
                <c:pt idx="304">
                  <c:v>2.7806649106570798</c:v>
                </c:pt>
                <c:pt idx="305">
                  <c:v>2.789919555777034</c:v>
                </c:pt>
                <c:pt idx="306">
                  <c:v>2.7991742008969887</c:v>
                </c:pt>
                <c:pt idx="307">
                  <c:v>2.8084288460169429</c:v>
                </c:pt>
                <c:pt idx="308">
                  <c:v>2.8176834911368975</c:v>
                </c:pt>
                <c:pt idx="309">
                  <c:v>2.8262262404783938</c:v>
                </c:pt>
                <c:pt idx="310">
                  <c:v>2.8354808855983484</c:v>
                </c:pt>
                <c:pt idx="311">
                  <c:v>2.8447355307183027</c:v>
                </c:pt>
                <c:pt idx="312">
                  <c:v>2.8539901758382573</c:v>
                </c:pt>
                <c:pt idx="313">
                  <c:v>2.863244820958212</c:v>
                </c:pt>
                <c:pt idx="314">
                  <c:v>2.8724994660781662</c:v>
                </c:pt>
                <c:pt idx="315">
                  <c:v>2.8817541111981204</c:v>
                </c:pt>
                <c:pt idx="316">
                  <c:v>2.8910087563180751</c:v>
                </c:pt>
                <c:pt idx="317">
                  <c:v>2.8995515056595718</c:v>
                </c:pt>
                <c:pt idx="318">
                  <c:v>2.908806150779526</c:v>
                </c:pt>
                <c:pt idx="319">
                  <c:v>2.9180607958994802</c:v>
                </c:pt>
                <c:pt idx="320">
                  <c:v>2.9273154410194349</c:v>
                </c:pt>
                <c:pt idx="321">
                  <c:v>2.9365700861393891</c:v>
                </c:pt>
                <c:pt idx="322">
                  <c:v>2.9458247312593433</c:v>
                </c:pt>
                <c:pt idx="323">
                  <c:v>2.955079376379298</c:v>
                </c:pt>
                <c:pt idx="324">
                  <c:v>2.9643340214992522</c:v>
                </c:pt>
                <c:pt idx="325">
                  <c:v>2.9735886666192064</c:v>
                </c:pt>
                <c:pt idx="326">
                  <c:v>2.9821314159607031</c:v>
                </c:pt>
                <c:pt idx="327">
                  <c:v>2.9913860610806577</c:v>
                </c:pt>
                <c:pt idx="328">
                  <c:v>3.000640706200612</c:v>
                </c:pt>
                <c:pt idx="329">
                  <c:v>3.0098953513205662</c:v>
                </c:pt>
                <c:pt idx="330">
                  <c:v>3.0191499964405208</c:v>
                </c:pt>
                <c:pt idx="331">
                  <c:v>3.0284046415604751</c:v>
                </c:pt>
                <c:pt idx="332">
                  <c:v>3.0376592866804302</c:v>
                </c:pt>
                <c:pt idx="333">
                  <c:v>3.0469139318003844</c:v>
                </c:pt>
                <c:pt idx="334">
                  <c:v>3.0561685769203391</c:v>
                </c:pt>
                <c:pt idx="335">
                  <c:v>3.0654232220402933</c:v>
                </c:pt>
                <c:pt idx="336">
                  <c:v>3.0739659713817895</c:v>
                </c:pt>
                <c:pt idx="337">
                  <c:v>3.0832206165017442</c:v>
                </c:pt>
                <c:pt idx="338">
                  <c:v>3.0924752616216988</c:v>
                </c:pt>
                <c:pt idx="339">
                  <c:v>3.1017299067416531</c:v>
                </c:pt>
                <c:pt idx="340">
                  <c:v>3.1109845518616073</c:v>
                </c:pt>
                <c:pt idx="341">
                  <c:v>3.1202391969815619</c:v>
                </c:pt>
                <c:pt idx="342">
                  <c:v>3.1294938421015162</c:v>
                </c:pt>
                <c:pt idx="343">
                  <c:v>3.1387484872214704</c:v>
                </c:pt>
                <c:pt idx="344">
                  <c:v>3.148003132341425</c:v>
                </c:pt>
                <c:pt idx="345">
                  <c:v>3.1565458816829217</c:v>
                </c:pt>
                <c:pt idx="346">
                  <c:v>3.1658005268028759</c:v>
                </c:pt>
                <c:pt idx="347">
                  <c:v>3.1750551719228302</c:v>
                </c:pt>
                <c:pt idx="348">
                  <c:v>3.1843098170427848</c:v>
                </c:pt>
                <c:pt idx="349">
                  <c:v>3.193564462162739</c:v>
                </c:pt>
                <c:pt idx="350">
                  <c:v>3.2028191072826933</c:v>
                </c:pt>
                <c:pt idx="351">
                  <c:v>3.2113618566241904</c:v>
                </c:pt>
                <c:pt idx="352">
                  <c:v>3.221328397522603</c:v>
                </c:pt>
                <c:pt idx="353">
                  <c:v>3.2298711468640988</c:v>
                </c:pt>
                <c:pt idx="354">
                  <c:v>3.2398376877625115</c:v>
                </c:pt>
                <c:pt idx="355">
                  <c:v>3.2483804371040077</c:v>
                </c:pt>
                <c:pt idx="356">
                  <c:v>3.2576350822239619</c:v>
                </c:pt>
                <c:pt idx="357">
                  <c:v>3.266889727343917</c:v>
                </c:pt>
                <c:pt idx="358">
                  <c:v>3.2761443724638712</c:v>
                </c:pt>
                <c:pt idx="359">
                  <c:v>3.2853990175838259</c:v>
                </c:pt>
                <c:pt idx="360">
                  <c:v>3.2946536627037801</c:v>
                </c:pt>
                <c:pt idx="361">
                  <c:v>3.3039083078237343</c:v>
                </c:pt>
                <c:pt idx="362">
                  <c:v>3.313162952943689</c:v>
                </c:pt>
                <c:pt idx="363">
                  <c:v>3.3224175980636432</c:v>
                </c:pt>
                <c:pt idx="364">
                  <c:v>3.3309603474051399</c:v>
                </c:pt>
                <c:pt idx="365">
                  <c:v>3.3402149925250941</c:v>
                </c:pt>
                <c:pt idx="366">
                  <c:v>3.3494696376450488</c:v>
                </c:pt>
                <c:pt idx="367">
                  <c:v>3.358724282765003</c:v>
                </c:pt>
                <c:pt idx="368">
                  <c:v>3.3679789278849572</c:v>
                </c:pt>
                <c:pt idx="369">
                  <c:v>3.3772335730049119</c:v>
                </c:pt>
                <c:pt idx="370">
                  <c:v>3.3864882181248661</c:v>
                </c:pt>
                <c:pt idx="371">
                  <c:v>3.3957428632448203</c:v>
                </c:pt>
                <c:pt idx="372">
                  <c:v>3.4049975083647754</c:v>
                </c:pt>
                <c:pt idx="373">
                  <c:v>3.4135402577062717</c:v>
                </c:pt>
                <c:pt idx="374">
                  <c:v>3.4227949028262259</c:v>
                </c:pt>
                <c:pt idx="375">
                  <c:v>3.4320495479461806</c:v>
                </c:pt>
                <c:pt idx="376">
                  <c:v>3.4413041930661348</c:v>
                </c:pt>
                <c:pt idx="377">
                  <c:v>3.4505588381860899</c:v>
                </c:pt>
                <c:pt idx="378">
                  <c:v>3.4598134833060441</c:v>
                </c:pt>
                <c:pt idx="379">
                  <c:v>3.4690681284259983</c:v>
                </c:pt>
                <c:pt idx="380">
                  <c:v>3.478322773545953</c:v>
                </c:pt>
                <c:pt idx="381">
                  <c:v>3.4868655228874488</c:v>
                </c:pt>
              </c:numCache>
            </c:numRef>
          </c:xVal>
          <c:yVal>
            <c:numRef>
              <c:f>Sheet2!$E:$E</c:f>
              <c:numCache>
                <c:formatCode>General</c:formatCode>
                <c:ptCount val="1048576"/>
                <c:pt idx="1">
                  <c:v>11.302541544477029</c:v>
                </c:pt>
                <c:pt idx="2">
                  <c:v>938.41642228738999</c:v>
                </c:pt>
                <c:pt idx="3">
                  <c:v>1693.853861192571</c:v>
                </c:pt>
                <c:pt idx="4">
                  <c:v>1739.6749755620724</c:v>
                </c:pt>
                <c:pt idx="5">
                  <c:v>2277.6148582600194</c:v>
                </c:pt>
                <c:pt idx="6">
                  <c:v>2781.3416422287387</c:v>
                </c:pt>
                <c:pt idx="7">
                  <c:v>3284.7629521016615</c:v>
                </c:pt>
                <c:pt idx="8">
                  <c:v>3685.5449657869012</c:v>
                </c:pt>
                <c:pt idx="9">
                  <c:v>4051.8084066471156</c:v>
                </c:pt>
                <c:pt idx="10">
                  <c:v>4383.5532746823064</c:v>
                </c:pt>
                <c:pt idx="11">
                  <c:v>4681.3905180840666</c:v>
                </c:pt>
                <c:pt idx="12">
                  <c:v>4944.4037145650054</c:v>
                </c:pt>
                <c:pt idx="13">
                  <c:v>5173.5092864125127</c:v>
                </c:pt>
                <c:pt idx="14">
                  <c:v>5379.3988269794718</c:v>
                </c:pt>
                <c:pt idx="15">
                  <c:v>5573.9858260019546</c:v>
                </c:pt>
                <c:pt idx="16">
                  <c:v>5745.662267839687</c:v>
                </c:pt>
                <c:pt idx="17">
                  <c:v>5906.0361681329423</c:v>
                </c:pt>
                <c:pt idx="18">
                  <c:v>6054.8020527859235</c:v>
                </c:pt>
                <c:pt idx="19">
                  <c:v>6203.5679374389056</c:v>
                </c:pt>
                <c:pt idx="20">
                  <c:v>6340.7258064516127</c:v>
                </c:pt>
                <c:pt idx="21">
                  <c:v>6455.2785923753663</c:v>
                </c:pt>
                <c:pt idx="22">
                  <c:v>6558.2233626588459</c:v>
                </c:pt>
                <c:pt idx="23">
                  <c:v>6661.4736070381223</c:v>
                </c:pt>
                <c:pt idx="24">
                  <c:v>6764.4183773216027</c:v>
                </c:pt>
                <c:pt idx="25">
                  <c:v>6844.4525904203319</c:v>
                </c:pt>
                <c:pt idx="26">
                  <c:v>6924.4868035190611</c:v>
                </c:pt>
                <c:pt idx="27">
                  <c:v>7004.8264907135872</c:v>
                </c:pt>
                <c:pt idx="28">
                  <c:v>7061.950146627566</c:v>
                </c:pt>
                <c:pt idx="29">
                  <c:v>7119.0738025415449</c:v>
                </c:pt>
                <c:pt idx="30">
                  <c:v>7187.8054740957969</c:v>
                </c:pt>
                <c:pt idx="31">
                  <c:v>7233.6265884652985</c:v>
                </c:pt>
                <c:pt idx="32">
                  <c:v>7279.4477028348001</c:v>
                </c:pt>
                <c:pt idx="33">
                  <c:v>7313.6608015640268</c:v>
                </c:pt>
                <c:pt idx="34">
                  <c:v>7359.4819159335284</c:v>
                </c:pt>
                <c:pt idx="35">
                  <c:v>7394.0004887585537</c:v>
                </c:pt>
                <c:pt idx="36">
                  <c:v>7416.6055718475072</c:v>
                </c:pt>
                <c:pt idx="37">
                  <c:v>7439.5161290322576</c:v>
                </c:pt>
                <c:pt idx="38">
                  <c:v>7462.426686217008</c:v>
                </c:pt>
                <c:pt idx="39">
                  <c:v>7485.3372434017592</c:v>
                </c:pt>
                <c:pt idx="40">
                  <c:v>7496.9452590420324</c:v>
                </c:pt>
                <c:pt idx="41">
                  <c:v>7508.2478005865096</c:v>
                </c:pt>
                <c:pt idx="42">
                  <c:v>7519.8558162267836</c:v>
                </c:pt>
                <c:pt idx="43">
                  <c:v>7519.8558162267836</c:v>
                </c:pt>
                <c:pt idx="44">
                  <c:v>7531.1583577712609</c:v>
                </c:pt>
                <c:pt idx="45">
                  <c:v>7531.1583577712609</c:v>
                </c:pt>
                <c:pt idx="46">
                  <c:v>7531.1583577712609</c:v>
                </c:pt>
                <c:pt idx="47">
                  <c:v>7531.1583577712609</c:v>
                </c:pt>
                <c:pt idx="48">
                  <c:v>7531.1583577712609</c:v>
                </c:pt>
                <c:pt idx="49">
                  <c:v>7519.8558162267836</c:v>
                </c:pt>
                <c:pt idx="50">
                  <c:v>7519.8558162267836</c:v>
                </c:pt>
                <c:pt idx="51">
                  <c:v>7508.2478005865096</c:v>
                </c:pt>
                <c:pt idx="52">
                  <c:v>7508.2478005865096</c:v>
                </c:pt>
                <c:pt idx="53">
                  <c:v>7496.9452590420324</c:v>
                </c:pt>
                <c:pt idx="54">
                  <c:v>7496.9452590420324</c:v>
                </c:pt>
                <c:pt idx="55">
                  <c:v>7485.3372434017592</c:v>
                </c:pt>
                <c:pt idx="56">
                  <c:v>7474.034701857282</c:v>
                </c:pt>
                <c:pt idx="57">
                  <c:v>7462.426686217008</c:v>
                </c:pt>
                <c:pt idx="58">
                  <c:v>7439.5161290322576</c:v>
                </c:pt>
                <c:pt idx="59">
                  <c:v>7428.2135874877804</c:v>
                </c:pt>
                <c:pt idx="60">
                  <c:v>7416.6055718475072</c:v>
                </c:pt>
                <c:pt idx="61">
                  <c:v>7405.30303030303</c:v>
                </c:pt>
                <c:pt idx="62">
                  <c:v>7394.0004887585537</c:v>
                </c:pt>
                <c:pt idx="63">
                  <c:v>7371.0899315738025</c:v>
                </c:pt>
                <c:pt idx="64">
                  <c:v>7359.4819159335284</c:v>
                </c:pt>
                <c:pt idx="65">
                  <c:v>7336.5713587487771</c:v>
                </c:pt>
                <c:pt idx="66">
                  <c:v>7325.2688172043008</c:v>
                </c:pt>
                <c:pt idx="67">
                  <c:v>7302.3582600195505</c:v>
                </c:pt>
                <c:pt idx="68">
                  <c:v>7290.7502443792764</c:v>
                </c:pt>
                <c:pt idx="69">
                  <c:v>7267.8396871945251</c:v>
                </c:pt>
                <c:pt idx="70">
                  <c:v>7244.9291300097748</c:v>
                </c:pt>
                <c:pt idx="71">
                  <c:v>7222.3240469208213</c:v>
                </c:pt>
                <c:pt idx="72">
                  <c:v>7210.7160312805472</c:v>
                </c:pt>
                <c:pt idx="73">
                  <c:v>7187.8054740957969</c:v>
                </c:pt>
                <c:pt idx="74">
                  <c:v>7153.5923753665693</c:v>
                </c:pt>
                <c:pt idx="75">
                  <c:v>7141.9843597262952</c:v>
                </c:pt>
                <c:pt idx="76">
                  <c:v>7119.0738025415449</c:v>
                </c:pt>
                <c:pt idx="77">
                  <c:v>7096.1632453567936</c:v>
                </c:pt>
                <c:pt idx="78">
                  <c:v>7073.2526881720432</c:v>
                </c:pt>
                <c:pt idx="79">
                  <c:v>7050.6476050830888</c:v>
                </c:pt>
                <c:pt idx="80">
                  <c:v>7027.7370478983385</c:v>
                </c:pt>
                <c:pt idx="81">
                  <c:v>7004.8264907135872</c:v>
                </c:pt>
                <c:pt idx="82">
                  <c:v>6970.3079178885628</c:v>
                </c:pt>
                <c:pt idx="83">
                  <c:v>6959.0053763440856</c:v>
                </c:pt>
                <c:pt idx="84">
                  <c:v>6936.0948191593352</c:v>
                </c:pt>
                <c:pt idx="85">
                  <c:v>6913.1842619745839</c:v>
                </c:pt>
                <c:pt idx="86">
                  <c:v>6901.5762463343108</c:v>
                </c:pt>
                <c:pt idx="87">
                  <c:v>6878.6656891495604</c:v>
                </c:pt>
                <c:pt idx="88">
                  <c:v>6867.3631476050832</c:v>
                </c:pt>
                <c:pt idx="89">
                  <c:v>6856.060606060606</c:v>
                </c:pt>
                <c:pt idx="90">
                  <c:v>6856.060606060606</c:v>
                </c:pt>
                <c:pt idx="91">
                  <c:v>6844.4525904203319</c:v>
                </c:pt>
                <c:pt idx="92">
                  <c:v>6844.4525904203319</c:v>
                </c:pt>
                <c:pt idx="93">
                  <c:v>6844.4525904203319</c:v>
                </c:pt>
                <c:pt idx="94">
                  <c:v>6844.4525904203319</c:v>
                </c:pt>
                <c:pt idx="95">
                  <c:v>6844.4525904203319</c:v>
                </c:pt>
                <c:pt idx="96">
                  <c:v>6856.060606060606</c:v>
                </c:pt>
                <c:pt idx="97">
                  <c:v>6867.3631476050832</c:v>
                </c:pt>
                <c:pt idx="98">
                  <c:v>6867.3631476050832</c:v>
                </c:pt>
                <c:pt idx="99">
                  <c:v>6878.6656891495604</c:v>
                </c:pt>
                <c:pt idx="100">
                  <c:v>6890.2737047898336</c:v>
                </c:pt>
                <c:pt idx="101">
                  <c:v>6901.5762463343108</c:v>
                </c:pt>
                <c:pt idx="102">
                  <c:v>6913.1842619745839</c:v>
                </c:pt>
                <c:pt idx="103">
                  <c:v>6913.1842619745839</c:v>
                </c:pt>
                <c:pt idx="104">
                  <c:v>6924.4868035190611</c:v>
                </c:pt>
                <c:pt idx="105">
                  <c:v>6936.0948191593352</c:v>
                </c:pt>
                <c:pt idx="106">
                  <c:v>6936.0948191593352</c:v>
                </c:pt>
                <c:pt idx="107">
                  <c:v>6947.3973607038124</c:v>
                </c:pt>
                <c:pt idx="108">
                  <c:v>6959.0053763440856</c:v>
                </c:pt>
                <c:pt idx="109">
                  <c:v>6959.0053763440856</c:v>
                </c:pt>
                <c:pt idx="110">
                  <c:v>6959.0053763440856</c:v>
                </c:pt>
                <c:pt idx="111">
                  <c:v>6970.3079178885628</c:v>
                </c:pt>
                <c:pt idx="112">
                  <c:v>6981.9159335288368</c:v>
                </c:pt>
                <c:pt idx="113">
                  <c:v>6993.218475073314</c:v>
                </c:pt>
                <c:pt idx="114">
                  <c:v>6993.218475073314</c:v>
                </c:pt>
                <c:pt idx="115">
                  <c:v>6993.218475073314</c:v>
                </c:pt>
                <c:pt idx="116">
                  <c:v>7004.8264907135872</c:v>
                </c:pt>
                <c:pt idx="117">
                  <c:v>7004.8264907135872</c:v>
                </c:pt>
                <c:pt idx="118">
                  <c:v>7004.8264907135872</c:v>
                </c:pt>
                <c:pt idx="119">
                  <c:v>7004.8264907135872</c:v>
                </c:pt>
                <c:pt idx="120">
                  <c:v>7004.8264907135872</c:v>
                </c:pt>
                <c:pt idx="121">
                  <c:v>7004.8264907135872</c:v>
                </c:pt>
                <c:pt idx="122">
                  <c:v>7004.8264907135872</c:v>
                </c:pt>
                <c:pt idx="123">
                  <c:v>7004.8264907135872</c:v>
                </c:pt>
                <c:pt idx="124">
                  <c:v>7004.8264907135872</c:v>
                </c:pt>
                <c:pt idx="125">
                  <c:v>7004.8264907135872</c:v>
                </c:pt>
                <c:pt idx="126">
                  <c:v>7004.8264907135872</c:v>
                </c:pt>
                <c:pt idx="127">
                  <c:v>7004.8264907135872</c:v>
                </c:pt>
                <c:pt idx="128">
                  <c:v>7004.8264907135872</c:v>
                </c:pt>
                <c:pt idx="129">
                  <c:v>7016.1290322580644</c:v>
                </c:pt>
                <c:pt idx="130">
                  <c:v>7016.1290322580644</c:v>
                </c:pt>
                <c:pt idx="131">
                  <c:v>7004.8264907135872</c:v>
                </c:pt>
                <c:pt idx="132">
                  <c:v>7016.1290322580644</c:v>
                </c:pt>
                <c:pt idx="133">
                  <c:v>7016.1290322580644</c:v>
                </c:pt>
                <c:pt idx="134">
                  <c:v>7016.1290322580644</c:v>
                </c:pt>
                <c:pt idx="135">
                  <c:v>7016.1290322580644</c:v>
                </c:pt>
                <c:pt idx="136">
                  <c:v>7016.1290322580644</c:v>
                </c:pt>
                <c:pt idx="137">
                  <c:v>7016.1290322580644</c:v>
                </c:pt>
                <c:pt idx="138">
                  <c:v>7016.1290322580644</c:v>
                </c:pt>
                <c:pt idx="139">
                  <c:v>7016.1290322580644</c:v>
                </c:pt>
                <c:pt idx="140">
                  <c:v>7016.1290322580644</c:v>
                </c:pt>
                <c:pt idx="141">
                  <c:v>7027.7370478983385</c:v>
                </c:pt>
                <c:pt idx="142">
                  <c:v>7027.7370478983385</c:v>
                </c:pt>
                <c:pt idx="143">
                  <c:v>7027.7370478983385</c:v>
                </c:pt>
                <c:pt idx="144">
                  <c:v>7027.7370478983385</c:v>
                </c:pt>
                <c:pt idx="145">
                  <c:v>7027.7370478983385</c:v>
                </c:pt>
                <c:pt idx="146">
                  <c:v>7039.0395894428148</c:v>
                </c:pt>
                <c:pt idx="147">
                  <c:v>7027.7370478983385</c:v>
                </c:pt>
                <c:pt idx="148">
                  <c:v>7027.7370478983385</c:v>
                </c:pt>
                <c:pt idx="149">
                  <c:v>7027.7370478983385</c:v>
                </c:pt>
                <c:pt idx="150">
                  <c:v>7039.0395894428148</c:v>
                </c:pt>
                <c:pt idx="151">
                  <c:v>7039.0395894428148</c:v>
                </c:pt>
                <c:pt idx="152">
                  <c:v>7039.0395894428148</c:v>
                </c:pt>
                <c:pt idx="153">
                  <c:v>7039.0395894428148</c:v>
                </c:pt>
                <c:pt idx="154">
                  <c:v>7039.0395894428148</c:v>
                </c:pt>
                <c:pt idx="155">
                  <c:v>7039.0395894428148</c:v>
                </c:pt>
                <c:pt idx="156">
                  <c:v>7039.0395894428148</c:v>
                </c:pt>
                <c:pt idx="157">
                  <c:v>7039.0395894428148</c:v>
                </c:pt>
                <c:pt idx="158">
                  <c:v>7050.6476050830888</c:v>
                </c:pt>
                <c:pt idx="159">
                  <c:v>7050.6476050830888</c:v>
                </c:pt>
                <c:pt idx="160">
                  <c:v>7050.6476050830888</c:v>
                </c:pt>
                <c:pt idx="161">
                  <c:v>7050.6476050830888</c:v>
                </c:pt>
                <c:pt idx="162">
                  <c:v>7050.6476050830888</c:v>
                </c:pt>
                <c:pt idx="163">
                  <c:v>7050.6476050830888</c:v>
                </c:pt>
                <c:pt idx="164">
                  <c:v>7050.6476050830888</c:v>
                </c:pt>
                <c:pt idx="165">
                  <c:v>7050.6476050830888</c:v>
                </c:pt>
                <c:pt idx="166">
                  <c:v>7050.6476050830888</c:v>
                </c:pt>
                <c:pt idx="167">
                  <c:v>7050.6476050830888</c:v>
                </c:pt>
                <c:pt idx="168">
                  <c:v>7050.6476050830888</c:v>
                </c:pt>
                <c:pt idx="169">
                  <c:v>7050.6476050830888</c:v>
                </c:pt>
                <c:pt idx="170">
                  <c:v>7050.6476050830888</c:v>
                </c:pt>
                <c:pt idx="171">
                  <c:v>7050.6476050830888</c:v>
                </c:pt>
                <c:pt idx="172">
                  <c:v>7050.6476050830888</c:v>
                </c:pt>
                <c:pt idx="173">
                  <c:v>7050.6476050830888</c:v>
                </c:pt>
                <c:pt idx="174">
                  <c:v>7050.6476050830888</c:v>
                </c:pt>
                <c:pt idx="175">
                  <c:v>7050.6476050830888</c:v>
                </c:pt>
                <c:pt idx="176">
                  <c:v>7050.6476050830888</c:v>
                </c:pt>
                <c:pt idx="177">
                  <c:v>7050.6476050830888</c:v>
                </c:pt>
                <c:pt idx="178">
                  <c:v>7050.6476050830888</c:v>
                </c:pt>
                <c:pt idx="179">
                  <c:v>7061.950146627566</c:v>
                </c:pt>
                <c:pt idx="180">
                  <c:v>7061.950146627566</c:v>
                </c:pt>
                <c:pt idx="181">
                  <c:v>7061.950146627566</c:v>
                </c:pt>
                <c:pt idx="182">
                  <c:v>7061.950146627566</c:v>
                </c:pt>
                <c:pt idx="183">
                  <c:v>7061.950146627566</c:v>
                </c:pt>
                <c:pt idx="184">
                  <c:v>7061.950146627566</c:v>
                </c:pt>
                <c:pt idx="185">
                  <c:v>7050.6476050830888</c:v>
                </c:pt>
                <c:pt idx="186">
                  <c:v>7061.950146627566</c:v>
                </c:pt>
                <c:pt idx="187">
                  <c:v>7061.950146627566</c:v>
                </c:pt>
                <c:pt idx="188">
                  <c:v>7061.950146627566</c:v>
                </c:pt>
                <c:pt idx="189">
                  <c:v>7050.6476050830888</c:v>
                </c:pt>
                <c:pt idx="190">
                  <c:v>7061.950146627566</c:v>
                </c:pt>
                <c:pt idx="191">
                  <c:v>7061.950146627566</c:v>
                </c:pt>
                <c:pt idx="192">
                  <c:v>7050.6476050830888</c:v>
                </c:pt>
                <c:pt idx="193">
                  <c:v>7050.6476050830888</c:v>
                </c:pt>
                <c:pt idx="194">
                  <c:v>7050.6476050830888</c:v>
                </c:pt>
                <c:pt idx="195">
                  <c:v>7050.6476050830888</c:v>
                </c:pt>
                <c:pt idx="196">
                  <c:v>7050.6476050830888</c:v>
                </c:pt>
                <c:pt idx="197">
                  <c:v>7050.6476050830888</c:v>
                </c:pt>
                <c:pt idx="198">
                  <c:v>7050.6476050830888</c:v>
                </c:pt>
                <c:pt idx="199">
                  <c:v>7039.0395894428148</c:v>
                </c:pt>
                <c:pt idx="200">
                  <c:v>7039.0395894428148</c:v>
                </c:pt>
                <c:pt idx="201">
                  <c:v>7039.0395894428148</c:v>
                </c:pt>
                <c:pt idx="202">
                  <c:v>7039.0395894428148</c:v>
                </c:pt>
                <c:pt idx="203">
                  <c:v>7039.0395894428148</c:v>
                </c:pt>
                <c:pt idx="204">
                  <c:v>7039.0395894428148</c:v>
                </c:pt>
                <c:pt idx="205">
                  <c:v>7039.0395894428148</c:v>
                </c:pt>
                <c:pt idx="206">
                  <c:v>7027.7370478983385</c:v>
                </c:pt>
                <c:pt idx="207">
                  <c:v>7039.0395894428148</c:v>
                </c:pt>
                <c:pt idx="208">
                  <c:v>7027.7370478983385</c:v>
                </c:pt>
                <c:pt idx="209">
                  <c:v>7027.7370478983385</c:v>
                </c:pt>
                <c:pt idx="210">
                  <c:v>7027.7370478983385</c:v>
                </c:pt>
                <c:pt idx="211">
                  <c:v>7027.7370478983385</c:v>
                </c:pt>
                <c:pt idx="212">
                  <c:v>7039.0395894428148</c:v>
                </c:pt>
                <c:pt idx="213">
                  <c:v>7039.0395894428148</c:v>
                </c:pt>
                <c:pt idx="214">
                  <c:v>7039.0395894428148</c:v>
                </c:pt>
                <c:pt idx="215">
                  <c:v>7039.0395894428148</c:v>
                </c:pt>
                <c:pt idx="216">
                  <c:v>7050.6476050830888</c:v>
                </c:pt>
                <c:pt idx="217">
                  <c:v>7050.6476050830888</c:v>
                </c:pt>
                <c:pt idx="218">
                  <c:v>7039.0395894428148</c:v>
                </c:pt>
                <c:pt idx="219">
                  <c:v>7050.6476050830888</c:v>
                </c:pt>
                <c:pt idx="220">
                  <c:v>7050.6476050830888</c:v>
                </c:pt>
                <c:pt idx="221">
                  <c:v>7050.6476050830888</c:v>
                </c:pt>
                <c:pt idx="222">
                  <c:v>7050.6476050830888</c:v>
                </c:pt>
                <c:pt idx="223">
                  <c:v>7050.6476050830888</c:v>
                </c:pt>
                <c:pt idx="224">
                  <c:v>7050.6476050830888</c:v>
                </c:pt>
                <c:pt idx="225">
                  <c:v>7039.0395894428148</c:v>
                </c:pt>
                <c:pt idx="226">
                  <c:v>7050.6476050830888</c:v>
                </c:pt>
                <c:pt idx="227">
                  <c:v>7039.0395894428148</c:v>
                </c:pt>
                <c:pt idx="228">
                  <c:v>7039.0395894428148</c:v>
                </c:pt>
                <c:pt idx="229">
                  <c:v>7039.0395894428148</c:v>
                </c:pt>
                <c:pt idx="230">
                  <c:v>7039.0395894428148</c:v>
                </c:pt>
                <c:pt idx="231">
                  <c:v>7039.0395894428148</c:v>
                </c:pt>
                <c:pt idx="232">
                  <c:v>7039.0395894428148</c:v>
                </c:pt>
                <c:pt idx="233">
                  <c:v>7039.0395894428148</c:v>
                </c:pt>
                <c:pt idx="234">
                  <c:v>7039.0395894428148</c:v>
                </c:pt>
                <c:pt idx="235">
                  <c:v>7039.0395894428148</c:v>
                </c:pt>
                <c:pt idx="236">
                  <c:v>7039.0395894428148</c:v>
                </c:pt>
                <c:pt idx="237">
                  <c:v>7039.0395894428148</c:v>
                </c:pt>
                <c:pt idx="238">
                  <c:v>7039.0395894428148</c:v>
                </c:pt>
                <c:pt idx="239">
                  <c:v>7039.0395894428148</c:v>
                </c:pt>
                <c:pt idx="240">
                  <c:v>7039.0395894428148</c:v>
                </c:pt>
                <c:pt idx="241">
                  <c:v>7039.0395894428148</c:v>
                </c:pt>
                <c:pt idx="242">
                  <c:v>7039.0395894428148</c:v>
                </c:pt>
                <c:pt idx="243">
                  <c:v>7039.0395894428148</c:v>
                </c:pt>
                <c:pt idx="244">
                  <c:v>7050.6476050830888</c:v>
                </c:pt>
                <c:pt idx="245">
                  <c:v>7050.6476050830888</c:v>
                </c:pt>
                <c:pt idx="246">
                  <c:v>7050.6476050830888</c:v>
                </c:pt>
                <c:pt idx="247">
                  <c:v>7050.6476050830888</c:v>
                </c:pt>
                <c:pt idx="248">
                  <c:v>7061.950146627566</c:v>
                </c:pt>
                <c:pt idx="249">
                  <c:v>7061.950146627566</c:v>
                </c:pt>
                <c:pt idx="250">
                  <c:v>7073.2526881720432</c:v>
                </c:pt>
                <c:pt idx="251">
                  <c:v>7073.2526881720432</c:v>
                </c:pt>
                <c:pt idx="252">
                  <c:v>7073.2526881720432</c:v>
                </c:pt>
                <c:pt idx="253">
                  <c:v>7073.2526881720432</c:v>
                </c:pt>
                <c:pt idx="254">
                  <c:v>7073.2526881720432</c:v>
                </c:pt>
                <c:pt idx="255">
                  <c:v>7073.2526881720432</c:v>
                </c:pt>
                <c:pt idx="256">
                  <c:v>7073.2526881720432</c:v>
                </c:pt>
                <c:pt idx="257">
                  <c:v>7073.2526881720432</c:v>
                </c:pt>
                <c:pt idx="258">
                  <c:v>7073.2526881720432</c:v>
                </c:pt>
                <c:pt idx="259">
                  <c:v>7084.8607038123164</c:v>
                </c:pt>
                <c:pt idx="260">
                  <c:v>7084.8607038123164</c:v>
                </c:pt>
                <c:pt idx="261">
                  <c:v>7096.1632453567936</c:v>
                </c:pt>
                <c:pt idx="262">
                  <c:v>7107.7712609970677</c:v>
                </c:pt>
                <c:pt idx="263">
                  <c:v>7107.7712609970677</c:v>
                </c:pt>
                <c:pt idx="264">
                  <c:v>7130.681818181818</c:v>
                </c:pt>
                <c:pt idx="265">
                  <c:v>7141.9843597262952</c:v>
                </c:pt>
                <c:pt idx="266">
                  <c:v>7153.5923753665693</c:v>
                </c:pt>
                <c:pt idx="267">
                  <c:v>7176.5029325513196</c:v>
                </c:pt>
                <c:pt idx="268">
                  <c:v>7199.41348973607</c:v>
                </c:pt>
                <c:pt idx="269">
                  <c:v>7210.7160312805472</c:v>
                </c:pt>
                <c:pt idx="270">
                  <c:v>7233.6265884652985</c:v>
                </c:pt>
                <c:pt idx="271">
                  <c:v>7256.5371456500488</c:v>
                </c:pt>
                <c:pt idx="272">
                  <c:v>7290.7502443792764</c:v>
                </c:pt>
                <c:pt idx="273">
                  <c:v>7313.6608015640268</c:v>
                </c:pt>
                <c:pt idx="274">
                  <c:v>7336.5713587487771</c:v>
                </c:pt>
                <c:pt idx="275">
                  <c:v>7371.0899315738025</c:v>
                </c:pt>
                <c:pt idx="276">
                  <c:v>7405.30303030303</c:v>
                </c:pt>
                <c:pt idx="277">
                  <c:v>7439.5161290322576</c:v>
                </c:pt>
                <c:pt idx="278">
                  <c:v>7474.034701857282</c:v>
                </c:pt>
                <c:pt idx="279">
                  <c:v>7496.9452590420324</c:v>
                </c:pt>
                <c:pt idx="280">
                  <c:v>7542.766373411534</c:v>
                </c:pt>
                <c:pt idx="281">
                  <c:v>7576.9794721407616</c:v>
                </c:pt>
                <c:pt idx="282">
                  <c:v>7611.19257086999</c:v>
                </c:pt>
                <c:pt idx="283">
                  <c:v>7645.7111436950145</c:v>
                </c:pt>
                <c:pt idx="284">
                  <c:v>7679.924242424242</c:v>
                </c:pt>
                <c:pt idx="285">
                  <c:v>7725.7453567937437</c:v>
                </c:pt>
                <c:pt idx="286">
                  <c:v>7760.2639296187681</c:v>
                </c:pt>
                <c:pt idx="287">
                  <c:v>7805.7795698924729</c:v>
                </c:pt>
                <c:pt idx="288">
                  <c:v>7840.2981427174982</c:v>
                </c:pt>
                <c:pt idx="289">
                  <c:v>7886.1192570869998</c:v>
                </c:pt>
                <c:pt idx="290">
                  <c:v>7931.9403714565005</c:v>
                </c:pt>
                <c:pt idx="291">
                  <c:v>7966.1534701857272</c:v>
                </c:pt>
                <c:pt idx="292">
                  <c:v>8011.9745845552288</c:v>
                </c:pt>
                <c:pt idx="293">
                  <c:v>8057.7956989247305</c:v>
                </c:pt>
                <c:pt idx="294">
                  <c:v>8103.6168132942312</c:v>
                </c:pt>
                <c:pt idx="295">
                  <c:v>8137.8299120234597</c:v>
                </c:pt>
                <c:pt idx="296">
                  <c:v>8172.0430107526872</c:v>
                </c:pt>
                <c:pt idx="297">
                  <c:v>8217.8641251221889</c:v>
                </c:pt>
                <c:pt idx="298">
                  <c:v>8240.7746823069392</c:v>
                </c:pt>
                <c:pt idx="299">
                  <c:v>8263.6852394916896</c:v>
                </c:pt>
                <c:pt idx="300">
                  <c:v>8263.6852394916896</c:v>
                </c:pt>
                <c:pt idx="301">
                  <c:v>8217.8641251221889</c:v>
                </c:pt>
                <c:pt idx="302">
                  <c:v>8069.0982404692077</c:v>
                </c:pt>
                <c:pt idx="303">
                  <c:v>7737.3533724340168</c:v>
                </c:pt>
                <c:pt idx="304">
                  <c:v>7405.30303030303</c:v>
                </c:pt>
                <c:pt idx="305">
                  <c:v>7290.7502443792764</c:v>
                </c:pt>
                <c:pt idx="306">
                  <c:v>7302.3582600195505</c:v>
                </c:pt>
                <c:pt idx="307">
                  <c:v>7325.2688172043008</c:v>
                </c:pt>
                <c:pt idx="308">
                  <c:v>7348.1793743890521</c:v>
                </c:pt>
                <c:pt idx="309">
                  <c:v>7359.4819159335284</c:v>
                </c:pt>
                <c:pt idx="310">
                  <c:v>7359.4819159335284</c:v>
                </c:pt>
                <c:pt idx="311">
                  <c:v>7348.1793743890521</c:v>
                </c:pt>
                <c:pt idx="312">
                  <c:v>7359.4819159335284</c:v>
                </c:pt>
                <c:pt idx="313">
                  <c:v>7359.4819159335284</c:v>
                </c:pt>
                <c:pt idx="314">
                  <c:v>7371.0899315738025</c:v>
                </c:pt>
                <c:pt idx="315">
                  <c:v>7382.3924731182788</c:v>
                </c:pt>
                <c:pt idx="316">
                  <c:v>7382.3924731182788</c:v>
                </c:pt>
                <c:pt idx="317">
                  <c:v>7394.0004887585537</c:v>
                </c:pt>
                <c:pt idx="318">
                  <c:v>7416.6055718475072</c:v>
                </c:pt>
                <c:pt idx="319">
                  <c:v>7428.2135874877804</c:v>
                </c:pt>
                <c:pt idx="320">
                  <c:v>7462.426686217008</c:v>
                </c:pt>
                <c:pt idx="321">
                  <c:v>7474.034701857282</c:v>
                </c:pt>
                <c:pt idx="322">
                  <c:v>7496.9452590420324</c:v>
                </c:pt>
                <c:pt idx="323">
                  <c:v>7519.8558162267836</c:v>
                </c:pt>
                <c:pt idx="324">
                  <c:v>7542.766373411534</c:v>
                </c:pt>
                <c:pt idx="325">
                  <c:v>7576.9794721407616</c:v>
                </c:pt>
                <c:pt idx="326">
                  <c:v>7599.8900293255128</c:v>
                </c:pt>
                <c:pt idx="327">
                  <c:v>7634.1031280547404</c:v>
                </c:pt>
                <c:pt idx="328">
                  <c:v>7657.0136852394917</c:v>
                </c:pt>
                <c:pt idx="329">
                  <c:v>7691.5322580645152</c:v>
                </c:pt>
                <c:pt idx="330">
                  <c:v>7737.3533724340168</c:v>
                </c:pt>
                <c:pt idx="331">
                  <c:v>7760.2639296187681</c:v>
                </c:pt>
                <c:pt idx="332">
                  <c:v>7794.4770283479957</c:v>
                </c:pt>
                <c:pt idx="333">
                  <c:v>7828.6901270772223</c:v>
                </c:pt>
                <c:pt idx="334">
                  <c:v>7863.2086999022486</c:v>
                </c:pt>
                <c:pt idx="335">
                  <c:v>7897.4217986314752</c:v>
                </c:pt>
                <c:pt idx="336">
                  <c:v>7931.9403714565005</c:v>
                </c:pt>
                <c:pt idx="337">
                  <c:v>7966.1534701857272</c:v>
                </c:pt>
                <c:pt idx="338">
                  <c:v>8000.3665689149548</c:v>
                </c:pt>
                <c:pt idx="339">
                  <c:v>8034.8851417399792</c:v>
                </c:pt>
                <c:pt idx="340">
                  <c:v>8069.0982404692077</c:v>
                </c:pt>
                <c:pt idx="341">
                  <c:v>8114.9193548387084</c:v>
                </c:pt>
                <c:pt idx="342">
                  <c:v>8149.1324535679369</c:v>
                </c:pt>
                <c:pt idx="343">
                  <c:v>8183.6510263929613</c:v>
                </c:pt>
                <c:pt idx="344">
                  <c:v>8217.8641251221889</c:v>
                </c:pt>
                <c:pt idx="345">
                  <c:v>8263.6852394916896</c:v>
                </c:pt>
                <c:pt idx="346">
                  <c:v>8298.2038123167149</c:v>
                </c:pt>
                <c:pt idx="347">
                  <c:v>8332.4169110459425</c:v>
                </c:pt>
                <c:pt idx="348">
                  <c:v>8366.63000977517</c:v>
                </c:pt>
                <c:pt idx="349">
                  <c:v>8412.4511241446726</c:v>
                </c:pt>
                <c:pt idx="350">
                  <c:v>8446.9696969696961</c:v>
                </c:pt>
                <c:pt idx="351">
                  <c:v>8481.1827956989237</c:v>
                </c:pt>
                <c:pt idx="352">
                  <c:v>8527.0039100684262</c:v>
                </c:pt>
                <c:pt idx="353">
                  <c:v>8561.2170087976538</c:v>
                </c:pt>
                <c:pt idx="354">
                  <c:v>8595.7355816226773</c:v>
                </c:pt>
                <c:pt idx="355">
                  <c:v>8641.5566959921798</c:v>
                </c:pt>
                <c:pt idx="356">
                  <c:v>8675.7697947214074</c:v>
                </c:pt>
                <c:pt idx="357">
                  <c:v>8709.9828934506349</c:v>
                </c:pt>
                <c:pt idx="358">
                  <c:v>8744.5014662756585</c:v>
                </c:pt>
                <c:pt idx="359">
                  <c:v>8778.7145650048878</c:v>
                </c:pt>
                <c:pt idx="360">
                  <c:v>8813.2331378299114</c:v>
                </c:pt>
                <c:pt idx="361">
                  <c:v>8858.7487781036161</c:v>
                </c:pt>
                <c:pt idx="362">
                  <c:v>8893.2673509286415</c:v>
                </c:pt>
                <c:pt idx="363">
                  <c:v>8927.480449657869</c:v>
                </c:pt>
                <c:pt idx="364">
                  <c:v>8961.9990224828925</c:v>
                </c:pt>
                <c:pt idx="365">
                  <c:v>8984.9095796676429</c:v>
                </c:pt>
                <c:pt idx="366">
                  <c:v>9030.7306940371454</c:v>
                </c:pt>
                <c:pt idx="367">
                  <c:v>9064.943792766373</c:v>
                </c:pt>
                <c:pt idx="368">
                  <c:v>9087.8543499511234</c:v>
                </c:pt>
                <c:pt idx="369">
                  <c:v>9122.0674486803509</c:v>
                </c:pt>
                <c:pt idx="370">
                  <c:v>9156.5860215053763</c:v>
                </c:pt>
                <c:pt idx="371">
                  <c:v>9190.7991202346038</c:v>
                </c:pt>
                <c:pt idx="372">
                  <c:v>9213.7096774193542</c:v>
                </c:pt>
                <c:pt idx="373">
                  <c:v>9225.0122189638314</c:v>
                </c:pt>
                <c:pt idx="374">
                  <c:v>9167.8885630498535</c:v>
                </c:pt>
                <c:pt idx="375">
                  <c:v>377.56598240469208</c:v>
                </c:pt>
                <c:pt idx="376">
                  <c:v>377.56598240469208</c:v>
                </c:pt>
                <c:pt idx="377">
                  <c:v>377.56598240469208</c:v>
                </c:pt>
                <c:pt idx="378">
                  <c:v>377.56598240469208</c:v>
                </c:pt>
                <c:pt idx="379">
                  <c:v>389.1739980449658</c:v>
                </c:pt>
                <c:pt idx="380">
                  <c:v>377.56598240469208</c:v>
                </c:pt>
                <c:pt idx="381">
                  <c:v>377.56598240469208</c:v>
                </c:pt>
              </c:numCache>
            </c:numRef>
          </c:yVal>
        </c:ser>
        <c:ser>
          <c:idx val="1"/>
          <c:order val="1"/>
          <c:tx>
            <c:v>PP</c:v>
          </c:tx>
          <c:spPr>
            <a:ln w="28575">
              <a:noFill/>
            </a:ln>
          </c:spPr>
          <c:marker>
            <c:symbol val="square"/>
            <c:size val="2"/>
          </c:marker>
          <c:xVal>
            <c:numRef>
              <c:f>Sheet2!$J:$J</c:f>
              <c:numCache>
                <c:formatCode>General</c:formatCode>
                <c:ptCount val="1048576"/>
                <c:pt idx="1">
                  <c:v>7.173601147776184E-4</c:v>
                </c:pt>
                <c:pt idx="2">
                  <c:v>1.0043041606886658E-2</c:v>
                </c:pt>
                <c:pt idx="3">
                  <c:v>1.9368723098995698E-2</c:v>
                </c:pt>
                <c:pt idx="4">
                  <c:v>2.8694404591104738E-2</c:v>
                </c:pt>
                <c:pt idx="5">
                  <c:v>3.8020086083213778E-2</c:v>
                </c:pt>
                <c:pt idx="6">
                  <c:v>4.7345767575322814E-2</c:v>
                </c:pt>
                <c:pt idx="7">
                  <c:v>5.5954088952654239E-2</c:v>
                </c:pt>
                <c:pt idx="8">
                  <c:v>6.5279770444763269E-2</c:v>
                </c:pt>
                <c:pt idx="9">
                  <c:v>7.3888091822094687E-2</c:v>
                </c:pt>
                <c:pt idx="10">
                  <c:v>8.3213773314203737E-2</c:v>
                </c:pt>
                <c:pt idx="11">
                  <c:v>9.2539454806312774E-2</c:v>
                </c:pt>
                <c:pt idx="12">
                  <c:v>0.10186513629842181</c:v>
                </c:pt>
                <c:pt idx="13">
                  <c:v>0.11047345767575323</c:v>
                </c:pt>
                <c:pt idx="14">
                  <c:v>0.1205164992826399</c:v>
                </c:pt>
                <c:pt idx="15">
                  <c:v>0.1291248206599713</c:v>
                </c:pt>
                <c:pt idx="16">
                  <c:v>0.13845050215208035</c:v>
                </c:pt>
                <c:pt idx="17">
                  <c:v>0.14777618364418937</c:v>
                </c:pt>
                <c:pt idx="18">
                  <c:v>0.15638450502152082</c:v>
                </c:pt>
                <c:pt idx="19">
                  <c:v>0.16571018651362987</c:v>
                </c:pt>
                <c:pt idx="20">
                  <c:v>0.17503586800573889</c:v>
                </c:pt>
                <c:pt idx="21">
                  <c:v>0.18436154949784794</c:v>
                </c:pt>
                <c:pt idx="22">
                  <c:v>0.19368723098995699</c:v>
                </c:pt>
                <c:pt idx="23">
                  <c:v>0.20301291248206599</c:v>
                </c:pt>
                <c:pt idx="24">
                  <c:v>0.21233859397417504</c:v>
                </c:pt>
                <c:pt idx="25">
                  <c:v>0.22166427546628409</c:v>
                </c:pt>
                <c:pt idx="26">
                  <c:v>0.23027259684361551</c:v>
                </c:pt>
                <c:pt idx="27">
                  <c:v>0.23959827833572456</c:v>
                </c:pt>
                <c:pt idx="28">
                  <c:v>0.24892395982783358</c:v>
                </c:pt>
                <c:pt idx="29">
                  <c:v>0.2582496413199426</c:v>
                </c:pt>
                <c:pt idx="30">
                  <c:v>0.26757532281205165</c:v>
                </c:pt>
                <c:pt idx="31">
                  <c:v>0.2769010043041607</c:v>
                </c:pt>
                <c:pt idx="32">
                  <c:v>0.28550932568149212</c:v>
                </c:pt>
                <c:pt idx="33">
                  <c:v>0.29483500717360117</c:v>
                </c:pt>
                <c:pt idx="34">
                  <c:v>0.30416068866571022</c:v>
                </c:pt>
                <c:pt idx="35">
                  <c:v>0.31348637015781927</c:v>
                </c:pt>
                <c:pt idx="36">
                  <c:v>0.32281205164992827</c:v>
                </c:pt>
                <c:pt idx="37">
                  <c:v>0.33213773314203732</c:v>
                </c:pt>
                <c:pt idx="38">
                  <c:v>0.34146341463414637</c:v>
                </c:pt>
                <c:pt idx="39">
                  <c:v>0.35007173601147779</c:v>
                </c:pt>
                <c:pt idx="40">
                  <c:v>0.35939741750358684</c:v>
                </c:pt>
                <c:pt idx="41">
                  <c:v>0.36872309899569589</c:v>
                </c:pt>
                <c:pt idx="42">
                  <c:v>0.37804878048780494</c:v>
                </c:pt>
                <c:pt idx="43">
                  <c:v>0.38737446197991399</c:v>
                </c:pt>
                <c:pt idx="44">
                  <c:v>0.39670014347202304</c:v>
                </c:pt>
                <c:pt idx="45">
                  <c:v>0.40530846484935434</c:v>
                </c:pt>
                <c:pt idx="46">
                  <c:v>0.41463414634146339</c:v>
                </c:pt>
                <c:pt idx="47">
                  <c:v>0.42395982783357244</c:v>
                </c:pt>
                <c:pt idx="48">
                  <c:v>0.43328550932568149</c:v>
                </c:pt>
                <c:pt idx="49">
                  <c:v>0.44261119081779055</c:v>
                </c:pt>
                <c:pt idx="50">
                  <c:v>0.4519368723098996</c:v>
                </c:pt>
                <c:pt idx="51">
                  <c:v>0.46126255380200865</c:v>
                </c:pt>
                <c:pt idx="52">
                  <c:v>0.4705882352941177</c:v>
                </c:pt>
                <c:pt idx="53">
                  <c:v>0.47919655667144911</c:v>
                </c:pt>
                <c:pt idx="54">
                  <c:v>0.48852223816355816</c:v>
                </c:pt>
                <c:pt idx="55">
                  <c:v>0.49784791965566716</c:v>
                </c:pt>
                <c:pt idx="56">
                  <c:v>0.50645624103299858</c:v>
                </c:pt>
                <c:pt idx="57">
                  <c:v>0.51578192252510757</c:v>
                </c:pt>
                <c:pt idx="58">
                  <c:v>0.52510760401721668</c:v>
                </c:pt>
                <c:pt idx="59">
                  <c:v>0.53443328550932567</c:v>
                </c:pt>
                <c:pt idx="60">
                  <c:v>0.54375896700143478</c:v>
                </c:pt>
                <c:pt idx="61">
                  <c:v>0.55308464849354377</c:v>
                </c:pt>
                <c:pt idx="62">
                  <c:v>0.56241032998565288</c:v>
                </c:pt>
                <c:pt idx="63">
                  <c:v>0.57173601147776187</c:v>
                </c:pt>
                <c:pt idx="64">
                  <c:v>0.58106169296987098</c:v>
                </c:pt>
                <c:pt idx="65">
                  <c:v>0.58967001434720234</c:v>
                </c:pt>
                <c:pt idx="66">
                  <c:v>0.59899569583931134</c:v>
                </c:pt>
                <c:pt idx="67">
                  <c:v>0.60832137733142044</c:v>
                </c:pt>
                <c:pt idx="68">
                  <c:v>0.61764705882352944</c:v>
                </c:pt>
                <c:pt idx="69">
                  <c:v>0.62697274031563854</c:v>
                </c:pt>
                <c:pt idx="70">
                  <c:v>0.63629842180774754</c:v>
                </c:pt>
                <c:pt idx="71">
                  <c:v>0.64490674318507901</c:v>
                </c:pt>
                <c:pt idx="72">
                  <c:v>0.65423242467718801</c:v>
                </c:pt>
                <c:pt idx="73">
                  <c:v>0.66355810616929711</c:v>
                </c:pt>
                <c:pt idx="74">
                  <c:v>0.672883787661406</c:v>
                </c:pt>
                <c:pt idx="75">
                  <c:v>0.6822094691535151</c:v>
                </c:pt>
                <c:pt idx="76">
                  <c:v>0.6915351506456241</c:v>
                </c:pt>
                <c:pt idx="77">
                  <c:v>0.7008608321377332</c:v>
                </c:pt>
                <c:pt idx="78">
                  <c:v>0.7101865136298422</c:v>
                </c:pt>
                <c:pt idx="79">
                  <c:v>0.71951219512195119</c:v>
                </c:pt>
                <c:pt idx="80">
                  <c:v>0.7288378766140603</c:v>
                </c:pt>
                <c:pt idx="81">
                  <c:v>0.73744619799139177</c:v>
                </c:pt>
                <c:pt idx="82">
                  <c:v>0.74677187948350077</c:v>
                </c:pt>
                <c:pt idx="83">
                  <c:v>0.75609756097560987</c:v>
                </c:pt>
                <c:pt idx="84">
                  <c:v>0.76542324246771876</c:v>
                </c:pt>
                <c:pt idx="85">
                  <c:v>0.77474892395982797</c:v>
                </c:pt>
                <c:pt idx="86">
                  <c:v>0.78407460545193686</c:v>
                </c:pt>
                <c:pt idx="87">
                  <c:v>0.79340028694404607</c:v>
                </c:pt>
                <c:pt idx="88">
                  <c:v>0.80272596843615496</c:v>
                </c:pt>
                <c:pt idx="89">
                  <c:v>0.81133428981348643</c:v>
                </c:pt>
                <c:pt idx="90">
                  <c:v>0.82065997130559543</c:v>
                </c:pt>
                <c:pt idx="91">
                  <c:v>0.82998565279770453</c:v>
                </c:pt>
                <c:pt idx="92">
                  <c:v>0.83931133428981353</c:v>
                </c:pt>
                <c:pt idx="93">
                  <c:v>0.84863701578192263</c:v>
                </c:pt>
                <c:pt idx="94">
                  <c:v>0.85796269727403163</c:v>
                </c:pt>
                <c:pt idx="95">
                  <c:v>0.86657101865136299</c:v>
                </c:pt>
                <c:pt idx="96">
                  <c:v>0.8758967001434721</c:v>
                </c:pt>
                <c:pt idx="97">
                  <c:v>0.88522238163558109</c:v>
                </c:pt>
                <c:pt idx="98">
                  <c:v>0.8945480631276902</c:v>
                </c:pt>
                <c:pt idx="99">
                  <c:v>0.90387374461979919</c:v>
                </c:pt>
                <c:pt idx="100">
                  <c:v>0.91319942611190819</c:v>
                </c:pt>
                <c:pt idx="101">
                  <c:v>0.92252510760401729</c:v>
                </c:pt>
                <c:pt idx="102">
                  <c:v>0.93113342898134877</c:v>
                </c:pt>
                <c:pt idx="103">
                  <c:v>0.94045911047345765</c:v>
                </c:pt>
                <c:pt idx="104">
                  <c:v>0.94978479196556687</c:v>
                </c:pt>
                <c:pt idx="105">
                  <c:v>0.95911047345767575</c:v>
                </c:pt>
                <c:pt idx="106">
                  <c:v>0.96843615494978497</c:v>
                </c:pt>
                <c:pt idx="107">
                  <c:v>0.97776183644189385</c:v>
                </c:pt>
                <c:pt idx="108">
                  <c:v>0.98708751793400284</c:v>
                </c:pt>
                <c:pt idx="109">
                  <c:v>0.99641319942611195</c:v>
                </c:pt>
                <c:pt idx="110">
                  <c:v>1.0050215208034434</c:v>
                </c:pt>
                <c:pt idx="111">
                  <c:v>1.0143472022955524</c:v>
                </c:pt>
                <c:pt idx="112">
                  <c:v>1.0236728837876614</c:v>
                </c:pt>
                <c:pt idx="113">
                  <c:v>1.0329985652797704</c:v>
                </c:pt>
                <c:pt idx="114">
                  <c:v>1.0423242467718796</c:v>
                </c:pt>
                <c:pt idx="115">
                  <c:v>1.0516499282639886</c:v>
                </c:pt>
                <c:pt idx="116">
                  <c:v>1.06025824964132</c:v>
                </c:pt>
                <c:pt idx="117">
                  <c:v>1.0695839311334292</c:v>
                </c:pt>
                <c:pt idx="118">
                  <c:v>1.0789096126255382</c:v>
                </c:pt>
                <c:pt idx="119">
                  <c:v>1.088235294117647</c:v>
                </c:pt>
                <c:pt idx="120">
                  <c:v>1.0975609756097562</c:v>
                </c:pt>
                <c:pt idx="121">
                  <c:v>1.1068866571018652</c:v>
                </c:pt>
                <c:pt idx="122">
                  <c:v>1.1162123385939744</c:v>
                </c:pt>
                <c:pt idx="123">
                  <c:v>1.1255380200860832</c:v>
                </c:pt>
                <c:pt idx="124">
                  <c:v>1.1348637015781924</c:v>
                </c:pt>
                <c:pt idx="125">
                  <c:v>1.1434720229555237</c:v>
                </c:pt>
                <c:pt idx="126">
                  <c:v>1.1527977044476327</c:v>
                </c:pt>
                <c:pt idx="127">
                  <c:v>1.162123385939742</c:v>
                </c:pt>
                <c:pt idx="128">
                  <c:v>1.171449067431851</c:v>
                </c:pt>
                <c:pt idx="129">
                  <c:v>1.1807747489239599</c:v>
                </c:pt>
                <c:pt idx="130">
                  <c:v>1.1901004304160689</c:v>
                </c:pt>
                <c:pt idx="131">
                  <c:v>1.1994261119081779</c:v>
                </c:pt>
                <c:pt idx="132">
                  <c:v>1.2087517934002872</c:v>
                </c:pt>
                <c:pt idx="133">
                  <c:v>1.2173601147776185</c:v>
                </c:pt>
                <c:pt idx="134">
                  <c:v>1.2266857962697275</c:v>
                </c:pt>
                <c:pt idx="135">
                  <c:v>1.2360114777618365</c:v>
                </c:pt>
                <c:pt idx="136">
                  <c:v>1.2453371592539455</c:v>
                </c:pt>
                <c:pt idx="137">
                  <c:v>1.2546628407460547</c:v>
                </c:pt>
                <c:pt idx="138">
                  <c:v>1.2639885222381637</c:v>
                </c:pt>
                <c:pt idx="139">
                  <c:v>1.2733142037302727</c:v>
                </c:pt>
                <c:pt idx="140">
                  <c:v>1.2826398852223817</c:v>
                </c:pt>
                <c:pt idx="141">
                  <c:v>1.2919655667144907</c:v>
                </c:pt>
                <c:pt idx="142">
                  <c:v>1.3012912482065999</c:v>
                </c:pt>
                <c:pt idx="143">
                  <c:v>1.3098995695839313</c:v>
                </c:pt>
                <c:pt idx="144">
                  <c:v>1.3192252510760403</c:v>
                </c:pt>
                <c:pt idx="145">
                  <c:v>1.3285509325681493</c:v>
                </c:pt>
                <c:pt idx="146">
                  <c:v>1.3378766140602583</c:v>
                </c:pt>
                <c:pt idx="147">
                  <c:v>1.3472022955523673</c:v>
                </c:pt>
                <c:pt idx="148">
                  <c:v>1.3565279770444765</c:v>
                </c:pt>
                <c:pt idx="149">
                  <c:v>1.3658536585365855</c:v>
                </c:pt>
                <c:pt idx="150">
                  <c:v>1.3751793400286945</c:v>
                </c:pt>
                <c:pt idx="151">
                  <c:v>1.3845050215208035</c:v>
                </c:pt>
                <c:pt idx="152">
                  <c:v>1.3931133428981348</c:v>
                </c:pt>
                <c:pt idx="153">
                  <c:v>1.402439024390244</c:v>
                </c:pt>
                <c:pt idx="154">
                  <c:v>1.411764705882353</c:v>
                </c:pt>
                <c:pt idx="155">
                  <c:v>1.4210903873744622</c:v>
                </c:pt>
                <c:pt idx="156">
                  <c:v>1.430416068866571</c:v>
                </c:pt>
                <c:pt idx="157">
                  <c:v>1.4397417503586802</c:v>
                </c:pt>
                <c:pt idx="158">
                  <c:v>1.4490674318507892</c:v>
                </c:pt>
                <c:pt idx="159">
                  <c:v>1.4583931133428982</c:v>
                </c:pt>
                <c:pt idx="160">
                  <c:v>1.4677187948350072</c:v>
                </c:pt>
                <c:pt idx="161">
                  <c:v>1.4770444763271164</c:v>
                </c:pt>
                <c:pt idx="162">
                  <c:v>1.4856527977044478</c:v>
                </c:pt>
                <c:pt idx="163">
                  <c:v>1.4949784791965568</c:v>
                </c:pt>
                <c:pt idx="164">
                  <c:v>1.5043041606886658</c:v>
                </c:pt>
                <c:pt idx="165">
                  <c:v>1.5136298421807748</c:v>
                </c:pt>
                <c:pt idx="166">
                  <c:v>1.522955523672884</c:v>
                </c:pt>
                <c:pt idx="167">
                  <c:v>1.532281205164993</c:v>
                </c:pt>
                <c:pt idx="168">
                  <c:v>1.541606886657102</c:v>
                </c:pt>
                <c:pt idx="169">
                  <c:v>1.550932568149211</c:v>
                </c:pt>
                <c:pt idx="170">
                  <c:v>1.5595408895265424</c:v>
                </c:pt>
                <c:pt idx="171">
                  <c:v>1.5688665710186513</c:v>
                </c:pt>
                <c:pt idx="172">
                  <c:v>1.5781922525107606</c:v>
                </c:pt>
                <c:pt idx="173">
                  <c:v>1.5875179340028696</c:v>
                </c:pt>
                <c:pt idx="174">
                  <c:v>1.5968436154949786</c:v>
                </c:pt>
                <c:pt idx="175">
                  <c:v>1.6061692969870875</c:v>
                </c:pt>
                <c:pt idx="176">
                  <c:v>1.6154949784791965</c:v>
                </c:pt>
                <c:pt idx="177">
                  <c:v>1.6248206599713058</c:v>
                </c:pt>
                <c:pt idx="178">
                  <c:v>1.6334289813486371</c:v>
                </c:pt>
                <c:pt idx="179">
                  <c:v>1.6434720229555237</c:v>
                </c:pt>
                <c:pt idx="180">
                  <c:v>1.6520803443328551</c:v>
                </c:pt>
                <c:pt idx="181">
                  <c:v>1.6614060258249641</c:v>
                </c:pt>
                <c:pt idx="182">
                  <c:v>1.6707317073170733</c:v>
                </c:pt>
                <c:pt idx="183">
                  <c:v>1.6800573888091823</c:v>
                </c:pt>
                <c:pt idx="184">
                  <c:v>1.6893830703012913</c:v>
                </c:pt>
                <c:pt idx="185">
                  <c:v>1.6987087517934003</c:v>
                </c:pt>
                <c:pt idx="186">
                  <c:v>1.7080344332855093</c:v>
                </c:pt>
                <c:pt idx="187">
                  <c:v>1.7173601147776185</c:v>
                </c:pt>
                <c:pt idx="188">
                  <c:v>1.7266857962697275</c:v>
                </c:pt>
                <c:pt idx="189">
                  <c:v>1.7360114777618365</c:v>
                </c:pt>
                <c:pt idx="190">
                  <c:v>1.7446197991391679</c:v>
                </c:pt>
                <c:pt idx="191">
                  <c:v>1.7539454806312769</c:v>
                </c:pt>
                <c:pt idx="192">
                  <c:v>1.7632711621233861</c:v>
                </c:pt>
                <c:pt idx="193">
                  <c:v>1.7725968436154951</c:v>
                </c:pt>
                <c:pt idx="194">
                  <c:v>1.7819225251076041</c:v>
                </c:pt>
                <c:pt idx="195">
                  <c:v>1.7912482065997131</c:v>
                </c:pt>
                <c:pt idx="196">
                  <c:v>1.8005738880918221</c:v>
                </c:pt>
                <c:pt idx="197">
                  <c:v>1.8091822094691534</c:v>
                </c:pt>
                <c:pt idx="198">
                  <c:v>1.8192252510760403</c:v>
                </c:pt>
                <c:pt idx="199">
                  <c:v>1.8278335724533719</c:v>
                </c:pt>
                <c:pt idx="200">
                  <c:v>1.8371592539454806</c:v>
                </c:pt>
                <c:pt idx="201">
                  <c:v>1.8464849354375896</c:v>
                </c:pt>
                <c:pt idx="202">
                  <c:v>1.8558106169296991</c:v>
                </c:pt>
                <c:pt idx="203">
                  <c:v>1.8651362984218078</c:v>
                </c:pt>
                <c:pt idx="204">
                  <c:v>1.8744619799139168</c:v>
                </c:pt>
                <c:pt idx="205">
                  <c:v>1.8837876614060258</c:v>
                </c:pt>
                <c:pt idx="206">
                  <c:v>1.8931133428981348</c:v>
                </c:pt>
                <c:pt idx="207">
                  <c:v>1.9017216642754662</c:v>
                </c:pt>
                <c:pt idx="208">
                  <c:v>1.9110473457675756</c:v>
                </c:pt>
                <c:pt idx="209">
                  <c:v>1.9203730272596846</c:v>
                </c:pt>
                <c:pt idx="210">
                  <c:v>1.9296987087517934</c:v>
                </c:pt>
                <c:pt idx="211">
                  <c:v>1.9390243902439024</c:v>
                </c:pt>
                <c:pt idx="212">
                  <c:v>1.9483500717360118</c:v>
                </c:pt>
                <c:pt idx="213">
                  <c:v>1.9576757532281208</c:v>
                </c:pt>
                <c:pt idx="214">
                  <c:v>1.9670014347202296</c:v>
                </c:pt>
                <c:pt idx="215">
                  <c:v>1.9756097560975612</c:v>
                </c:pt>
                <c:pt idx="216">
                  <c:v>1.9849354375896702</c:v>
                </c:pt>
                <c:pt idx="217">
                  <c:v>1.9942611190817789</c:v>
                </c:pt>
                <c:pt idx="218">
                  <c:v>2.0035868005738884</c:v>
                </c:pt>
                <c:pt idx="219">
                  <c:v>2.0129124820659974</c:v>
                </c:pt>
                <c:pt idx="220">
                  <c:v>2.0222381635581064</c:v>
                </c:pt>
                <c:pt idx="221">
                  <c:v>2.0315638450502154</c:v>
                </c:pt>
                <c:pt idx="222">
                  <c:v>2.0408895265423244</c:v>
                </c:pt>
                <c:pt idx="223">
                  <c:v>2.0502152080344334</c:v>
                </c:pt>
                <c:pt idx="224">
                  <c:v>2.0595408895265424</c:v>
                </c:pt>
                <c:pt idx="225">
                  <c:v>2.0681492109038739</c:v>
                </c:pt>
                <c:pt idx="226">
                  <c:v>2.0774748923959829</c:v>
                </c:pt>
                <c:pt idx="227">
                  <c:v>2.0868005738880919</c:v>
                </c:pt>
                <c:pt idx="228">
                  <c:v>2.0961262553802009</c:v>
                </c:pt>
                <c:pt idx="229">
                  <c:v>2.1054519368723099</c:v>
                </c:pt>
                <c:pt idx="230">
                  <c:v>2.1147776183644189</c:v>
                </c:pt>
                <c:pt idx="231">
                  <c:v>2.1241032998565279</c:v>
                </c:pt>
                <c:pt idx="232">
                  <c:v>2.1334289813486373</c:v>
                </c:pt>
                <c:pt idx="233">
                  <c:v>2.1420373027259689</c:v>
                </c:pt>
                <c:pt idx="234">
                  <c:v>2.1520803443328553</c:v>
                </c:pt>
                <c:pt idx="235">
                  <c:v>2.1606886657101865</c:v>
                </c:pt>
                <c:pt idx="236">
                  <c:v>2.1700143472022955</c:v>
                </c:pt>
                <c:pt idx="237">
                  <c:v>2.1793400286944045</c:v>
                </c:pt>
                <c:pt idx="238">
                  <c:v>2.1886657101865139</c:v>
                </c:pt>
                <c:pt idx="239">
                  <c:v>2.1979913916786229</c:v>
                </c:pt>
                <c:pt idx="240">
                  <c:v>2.2073170731707319</c:v>
                </c:pt>
                <c:pt idx="241">
                  <c:v>2.2166427546628409</c:v>
                </c:pt>
                <c:pt idx="242">
                  <c:v>2.2259684361549499</c:v>
                </c:pt>
                <c:pt idx="243">
                  <c:v>2.2345767575322815</c:v>
                </c:pt>
                <c:pt idx="244">
                  <c:v>2.2446197991391679</c:v>
                </c:pt>
                <c:pt idx="245">
                  <c:v>2.2532281205164995</c:v>
                </c:pt>
                <c:pt idx="246">
                  <c:v>2.2625538020086085</c:v>
                </c:pt>
                <c:pt idx="247">
                  <c:v>2.2718794835007174</c:v>
                </c:pt>
                <c:pt idx="248">
                  <c:v>2.2812051649928269</c:v>
                </c:pt>
                <c:pt idx="249">
                  <c:v>2.2905308464849354</c:v>
                </c:pt>
                <c:pt idx="250">
                  <c:v>2.2998565279770444</c:v>
                </c:pt>
                <c:pt idx="251">
                  <c:v>2.3091822094691534</c:v>
                </c:pt>
                <c:pt idx="252">
                  <c:v>2.317790530846485</c:v>
                </c:pt>
                <c:pt idx="253">
                  <c:v>2.3271162123385944</c:v>
                </c:pt>
                <c:pt idx="254">
                  <c:v>2.3364418938307034</c:v>
                </c:pt>
                <c:pt idx="255">
                  <c:v>2.3457675753228124</c:v>
                </c:pt>
                <c:pt idx="256">
                  <c:v>2.355093256814921</c:v>
                </c:pt>
                <c:pt idx="257">
                  <c:v>2.36441893830703</c:v>
                </c:pt>
                <c:pt idx="258">
                  <c:v>2.3737446197991394</c:v>
                </c:pt>
                <c:pt idx="259">
                  <c:v>2.3830703012912484</c:v>
                </c:pt>
                <c:pt idx="260">
                  <c:v>2.3923959827833574</c:v>
                </c:pt>
                <c:pt idx="261">
                  <c:v>2.4017216642754664</c:v>
                </c:pt>
                <c:pt idx="262">
                  <c:v>2.4110473457675758</c:v>
                </c:pt>
                <c:pt idx="263">
                  <c:v>2.419655667144907</c:v>
                </c:pt>
                <c:pt idx="264">
                  <c:v>2.428981348637016</c:v>
                </c:pt>
                <c:pt idx="265">
                  <c:v>2.438307030129125</c:v>
                </c:pt>
                <c:pt idx="266">
                  <c:v>2.447632711621234</c:v>
                </c:pt>
                <c:pt idx="267">
                  <c:v>2.456958393113343</c:v>
                </c:pt>
                <c:pt idx="268">
                  <c:v>2.4662840746054524</c:v>
                </c:pt>
                <c:pt idx="269">
                  <c:v>2.4756097560975614</c:v>
                </c:pt>
                <c:pt idx="270">
                  <c:v>2.4849354375896699</c:v>
                </c:pt>
                <c:pt idx="271">
                  <c:v>2.4942611190817789</c:v>
                </c:pt>
                <c:pt idx="272">
                  <c:v>2.5028694404591105</c:v>
                </c:pt>
                <c:pt idx="273">
                  <c:v>2.5121951219512195</c:v>
                </c:pt>
                <c:pt idx="274">
                  <c:v>2.521520803443329</c:v>
                </c:pt>
                <c:pt idx="275">
                  <c:v>2.530846484935438</c:v>
                </c:pt>
                <c:pt idx="276">
                  <c:v>2.540172166427547</c:v>
                </c:pt>
                <c:pt idx="277">
                  <c:v>2.5494978479196555</c:v>
                </c:pt>
                <c:pt idx="278">
                  <c:v>2.5588235294117649</c:v>
                </c:pt>
                <c:pt idx="279">
                  <c:v>2.5674318507890965</c:v>
                </c:pt>
                <c:pt idx="280">
                  <c:v>2.5774748923959829</c:v>
                </c:pt>
                <c:pt idx="281">
                  <c:v>2.5860832137733145</c:v>
                </c:pt>
                <c:pt idx="282">
                  <c:v>2.5954088952654235</c:v>
                </c:pt>
                <c:pt idx="283">
                  <c:v>2.6047345767575325</c:v>
                </c:pt>
                <c:pt idx="284">
                  <c:v>2.6140602582496415</c:v>
                </c:pt>
                <c:pt idx="285">
                  <c:v>2.6233859397417505</c:v>
                </c:pt>
                <c:pt idx="286">
                  <c:v>2.6327116212338595</c:v>
                </c:pt>
                <c:pt idx="287">
                  <c:v>2.6420373027259685</c:v>
                </c:pt>
                <c:pt idx="288">
                  <c:v>2.6513629842180779</c:v>
                </c:pt>
                <c:pt idx="289">
                  <c:v>2.6599713055954091</c:v>
                </c:pt>
                <c:pt idx="290">
                  <c:v>2.6692969870875181</c:v>
                </c:pt>
                <c:pt idx="291">
                  <c:v>2.6786226685796271</c:v>
                </c:pt>
                <c:pt idx="292">
                  <c:v>2.687948350071736</c:v>
                </c:pt>
                <c:pt idx="293">
                  <c:v>2.697274031563845</c:v>
                </c:pt>
                <c:pt idx="294">
                  <c:v>2.7065997130559545</c:v>
                </c:pt>
                <c:pt idx="295">
                  <c:v>2.7159253945480635</c:v>
                </c:pt>
                <c:pt idx="296">
                  <c:v>2.7252510760401725</c:v>
                </c:pt>
                <c:pt idx="297">
                  <c:v>2.7345767575322815</c:v>
                </c:pt>
                <c:pt idx="298">
                  <c:v>2.7431850789096126</c:v>
                </c:pt>
                <c:pt idx="299">
                  <c:v>2.752510760401722</c:v>
                </c:pt>
                <c:pt idx="300">
                  <c:v>2.761836441893831</c:v>
                </c:pt>
                <c:pt idx="301">
                  <c:v>2.77116212338594</c:v>
                </c:pt>
                <c:pt idx="302">
                  <c:v>2.780487804878049</c:v>
                </c:pt>
                <c:pt idx="303">
                  <c:v>2.789813486370158</c:v>
                </c:pt>
                <c:pt idx="304">
                  <c:v>2.799139167862267</c:v>
                </c:pt>
                <c:pt idx="305">
                  <c:v>2.808464849354376</c:v>
                </c:pt>
                <c:pt idx="306">
                  <c:v>2.817790530846485</c:v>
                </c:pt>
                <c:pt idx="307">
                  <c:v>2.827116212338594</c:v>
                </c:pt>
                <c:pt idx="308">
                  <c:v>2.8357245337159256</c:v>
                </c:pt>
                <c:pt idx="309">
                  <c:v>2.8450502152080346</c:v>
                </c:pt>
                <c:pt idx="310">
                  <c:v>2.8543758967001436</c:v>
                </c:pt>
                <c:pt idx="311">
                  <c:v>2.8637015781922526</c:v>
                </c:pt>
                <c:pt idx="312">
                  <c:v>2.8730272596843616</c:v>
                </c:pt>
                <c:pt idx="313">
                  <c:v>2.8823529411764706</c:v>
                </c:pt>
                <c:pt idx="314">
                  <c:v>2.8916786226685796</c:v>
                </c:pt>
                <c:pt idx="315">
                  <c:v>2.9010043041606886</c:v>
                </c:pt>
                <c:pt idx="316">
                  <c:v>2.910329985652798</c:v>
                </c:pt>
                <c:pt idx="317">
                  <c:v>2.9189383070301291</c:v>
                </c:pt>
                <c:pt idx="318">
                  <c:v>2.9282639885222381</c:v>
                </c:pt>
                <c:pt idx="319">
                  <c:v>2.9375896700143471</c:v>
                </c:pt>
                <c:pt idx="320">
                  <c:v>2.9469153515064561</c:v>
                </c:pt>
                <c:pt idx="321">
                  <c:v>2.956241032998566</c:v>
                </c:pt>
                <c:pt idx="322">
                  <c:v>2.9655667144906745</c:v>
                </c:pt>
                <c:pt idx="323">
                  <c:v>2.9748923959827835</c:v>
                </c:pt>
                <c:pt idx="324">
                  <c:v>2.9842180774748925</c:v>
                </c:pt>
                <c:pt idx="325">
                  <c:v>2.9935437589670015</c:v>
                </c:pt>
                <c:pt idx="326">
                  <c:v>3.0021520803443327</c:v>
                </c:pt>
                <c:pt idx="327">
                  <c:v>3.0121951219512195</c:v>
                </c:pt>
                <c:pt idx="328">
                  <c:v>3.0208034433285516</c:v>
                </c:pt>
                <c:pt idx="329">
                  <c:v>3.0301291248206601</c:v>
                </c:pt>
                <c:pt idx="330">
                  <c:v>3.0394548063127691</c:v>
                </c:pt>
                <c:pt idx="331">
                  <c:v>3.0487804878048781</c:v>
                </c:pt>
                <c:pt idx="332">
                  <c:v>3.0581061692969871</c:v>
                </c:pt>
                <c:pt idx="333">
                  <c:v>3.0674318507890961</c:v>
                </c:pt>
                <c:pt idx="334">
                  <c:v>3.0767575322812051</c:v>
                </c:pt>
                <c:pt idx="335">
                  <c:v>3.0853658536585371</c:v>
                </c:pt>
                <c:pt idx="336">
                  <c:v>3.0946915351506457</c:v>
                </c:pt>
                <c:pt idx="337">
                  <c:v>3.1040172166427547</c:v>
                </c:pt>
                <c:pt idx="338">
                  <c:v>3.1133428981348636</c:v>
                </c:pt>
                <c:pt idx="339">
                  <c:v>3.1226685796269726</c:v>
                </c:pt>
                <c:pt idx="340">
                  <c:v>3.1319942611190816</c:v>
                </c:pt>
                <c:pt idx="341">
                  <c:v>3.1413199426111906</c:v>
                </c:pt>
                <c:pt idx="342">
                  <c:v>3.1506456241033005</c:v>
                </c:pt>
                <c:pt idx="343">
                  <c:v>3.1592539454806312</c:v>
                </c:pt>
                <c:pt idx="344">
                  <c:v>3.1692969870875181</c:v>
                </c:pt>
                <c:pt idx="345">
                  <c:v>3.1779053084648492</c:v>
                </c:pt>
                <c:pt idx="346">
                  <c:v>3.1872309899569582</c:v>
                </c:pt>
                <c:pt idx="347">
                  <c:v>3.1965566714490681</c:v>
                </c:pt>
                <c:pt idx="348">
                  <c:v>3.2058823529411771</c:v>
                </c:pt>
                <c:pt idx="349">
                  <c:v>3.2152080344332861</c:v>
                </c:pt>
                <c:pt idx="350">
                  <c:v>3.2245337159253951</c:v>
                </c:pt>
                <c:pt idx="351">
                  <c:v>3.2338593974175036</c:v>
                </c:pt>
                <c:pt idx="352">
                  <c:v>3.2431850789096126</c:v>
                </c:pt>
                <c:pt idx="353">
                  <c:v>3.2517934002869446</c:v>
                </c:pt>
                <c:pt idx="354">
                  <c:v>3.2611190817790536</c:v>
                </c:pt>
                <c:pt idx="355">
                  <c:v>3.2704447632711626</c:v>
                </c:pt>
                <c:pt idx="356">
                  <c:v>3.2797704447632716</c:v>
                </c:pt>
                <c:pt idx="357">
                  <c:v>3.2890961262553806</c:v>
                </c:pt>
                <c:pt idx="358">
                  <c:v>3.2984218077474892</c:v>
                </c:pt>
                <c:pt idx="359">
                  <c:v>3.3077474892395982</c:v>
                </c:pt>
                <c:pt idx="360">
                  <c:v>3.3170731707317072</c:v>
                </c:pt>
                <c:pt idx="361">
                  <c:v>3.3263988522238161</c:v>
                </c:pt>
                <c:pt idx="362">
                  <c:v>3.3350071736011482</c:v>
                </c:pt>
                <c:pt idx="363">
                  <c:v>3.3443328550932572</c:v>
                </c:pt>
                <c:pt idx="364">
                  <c:v>3.3536585365853662</c:v>
                </c:pt>
                <c:pt idx="365">
                  <c:v>3.3629842180774747</c:v>
                </c:pt>
                <c:pt idx="366">
                  <c:v>3.3723098995695837</c:v>
                </c:pt>
                <c:pt idx="367">
                  <c:v>3.3816355810616936</c:v>
                </c:pt>
                <c:pt idx="368">
                  <c:v>3.3909612625538026</c:v>
                </c:pt>
                <c:pt idx="369">
                  <c:v>3.4002869440459116</c:v>
                </c:pt>
                <c:pt idx="370">
                  <c:v>3.4096126255380206</c:v>
                </c:pt>
                <c:pt idx="371">
                  <c:v>3.4189383070301296</c:v>
                </c:pt>
                <c:pt idx="372">
                  <c:v>3.4275466284074603</c:v>
                </c:pt>
                <c:pt idx="373">
                  <c:v>3.4368723098995702</c:v>
                </c:pt>
                <c:pt idx="374">
                  <c:v>3.4461979913916791</c:v>
                </c:pt>
                <c:pt idx="375">
                  <c:v>3.4555236728837881</c:v>
                </c:pt>
                <c:pt idx="376">
                  <c:v>3.4648493543758971</c:v>
                </c:pt>
                <c:pt idx="377">
                  <c:v>3.4741750358680061</c:v>
                </c:pt>
                <c:pt idx="378">
                  <c:v>3.4835007173601151</c:v>
                </c:pt>
                <c:pt idx="379">
                  <c:v>3.4928263988522237</c:v>
                </c:pt>
                <c:pt idx="380">
                  <c:v>3.5014347202295557</c:v>
                </c:pt>
                <c:pt idx="381">
                  <c:v>3.5107604017216647</c:v>
                </c:pt>
                <c:pt idx="382">
                  <c:v>3.5200860832137737</c:v>
                </c:pt>
                <c:pt idx="383">
                  <c:v>3.5294117647058827</c:v>
                </c:pt>
                <c:pt idx="384">
                  <c:v>3.5387374461979917</c:v>
                </c:pt>
                <c:pt idx="385">
                  <c:v>3.5480631276901007</c:v>
                </c:pt>
                <c:pt idx="386">
                  <c:v>3.5573888091822092</c:v>
                </c:pt>
                <c:pt idx="387">
                  <c:v>3.5667144906743191</c:v>
                </c:pt>
                <c:pt idx="388">
                  <c:v>3.5760401721664281</c:v>
                </c:pt>
                <c:pt idx="389">
                  <c:v>3.5853658536585371</c:v>
                </c:pt>
                <c:pt idx="390">
                  <c:v>3.5946915351506461</c:v>
                </c:pt>
                <c:pt idx="391">
                  <c:v>3.6040172166427551</c:v>
                </c:pt>
                <c:pt idx="392">
                  <c:v>3.6126255380200862</c:v>
                </c:pt>
                <c:pt idx="393">
                  <c:v>3.6219512195121957</c:v>
                </c:pt>
                <c:pt idx="394">
                  <c:v>3.6312769010043047</c:v>
                </c:pt>
                <c:pt idx="395">
                  <c:v>3.6406025824964137</c:v>
                </c:pt>
                <c:pt idx="396">
                  <c:v>3.6499282639885227</c:v>
                </c:pt>
                <c:pt idx="397">
                  <c:v>3.6592539454806317</c:v>
                </c:pt>
                <c:pt idx="398">
                  <c:v>3.6678622668579632</c:v>
                </c:pt>
                <c:pt idx="399">
                  <c:v>3.6779053084648496</c:v>
                </c:pt>
                <c:pt idx="400">
                  <c:v>3.6865136298421812</c:v>
                </c:pt>
                <c:pt idx="401">
                  <c:v>3.6958393113342902</c:v>
                </c:pt>
                <c:pt idx="402">
                  <c:v>3.7051649928263992</c:v>
                </c:pt>
                <c:pt idx="403">
                  <c:v>3.7144906743185082</c:v>
                </c:pt>
                <c:pt idx="404">
                  <c:v>3.7238163558106172</c:v>
                </c:pt>
                <c:pt idx="405">
                  <c:v>3.7331420373027262</c:v>
                </c:pt>
                <c:pt idx="406">
                  <c:v>3.7424677187948352</c:v>
                </c:pt>
                <c:pt idx="407">
                  <c:v>3.7517934002869446</c:v>
                </c:pt>
                <c:pt idx="408">
                  <c:v>3.7611190817790536</c:v>
                </c:pt>
                <c:pt idx="409">
                  <c:v>3.7697274031563848</c:v>
                </c:pt>
                <c:pt idx="410">
                  <c:v>3.7790530846484938</c:v>
                </c:pt>
                <c:pt idx="411">
                  <c:v>3.7883787661406028</c:v>
                </c:pt>
                <c:pt idx="412">
                  <c:v>3.7977044476327118</c:v>
                </c:pt>
                <c:pt idx="413">
                  <c:v>3.8070301291248212</c:v>
                </c:pt>
                <c:pt idx="414">
                  <c:v>3.8163558106169302</c:v>
                </c:pt>
                <c:pt idx="415">
                  <c:v>3.8256814921090392</c:v>
                </c:pt>
                <c:pt idx="416">
                  <c:v>3.8350071736011482</c:v>
                </c:pt>
                <c:pt idx="417">
                  <c:v>3.8443328550932572</c:v>
                </c:pt>
                <c:pt idx="418">
                  <c:v>3.8529411764705888</c:v>
                </c:pt>
                <c:pt idx="419">
                  <c:v>3.8622668579626978</c:v>
                </c:pt>
                <c:pt idx="420">
                  <c:v>3.8715925394548067</c:v>
                </c:pt>
                <c:pt idx="421">
                  <c:v>3.8809182209469157</c:v>
                </c:pt>
                <c:pt idx="422">
                  <c:v>3.8902439024390247</c:v>
                </c:pt>
                <c:pt idx="423">
                  <c:v>3.8995695839311337</c:v>
                </c:pt>
                <c:pt idx="424">
                  <c:v>3.9088952654232427</c:v>
                </c:pt>
                <c:pt idx="425">
                  <c:v>3.9182209469153517</c:v>
                </c:pt>
                <c:pt idx="426">
                  <c:v>3.9275466284074607</c:v>
                </c:pt>
                <c:pt idx="427">
                  <c:v>3.9368723098995702</c:v>
                </c:pt>
                <c:pt idx="428">
                  <c:v>3.9454806312769013</c:v>
                </c:pt>
                <c:pt idx="429">
                  <c:v>3.9548063127690103</c:v>
                </c:pt>
                <c:pt idx="430">
                  <c:v>3.9641319942611193</c:v>
                </c:pt>
                <c:pt idx="431">
                  <c:v>3.9734576757532283</c:v>
                </c:pt>
                <c:pt idx="432">
                  <c:v>3.9827833572453373</c:v>
                </c:pt>
                <c:pt idx="433">
                  <c:v>3.9921090387374467</c:v>
                </c:pt>
                <c:pt idx="434">
                  <c:v>4.0014347202295557</c:v>
                </c:pt>
                <c:pt idx="435">
                  <c:v>4.0107604017216643</c:v>
                </c:pt>
                <c:pt idx="436">
                  <c:v>4.0193687230989958</c:v>
                </c:pt>
                <c:pt idx="437">
                  <c:v>4.0294117647058822</c:v>
                </c:pt>
                <c:pt idx="438">
                  <c:v>4.0380200860832138</c:v>
                </c:pt>
                <c:pt idx="439">
                  <c:v>4.0473457675753233</c:v>
                </c:pt>
                <c:pt idx="440">
                  <c:v>4.0566714490674327</c:v>
                </c:pt>
                <c:pt idx="441">
                  <c:v>4.0659971305595413</c:v>
                </c:pt>
                <c:pt idx="442">
                  <c:v>4.0753228120516498</c:v>
                </c:pt>
                <c:pt idx="443">
                  <c:v>4.0846484935437593</c:v>
                </c:pt>
                <c:pt idx="444">
                  <c:v>4.0932568149210908</c:v>
                </c:pt>
                <c:pt idx="445">
                  <c:v>4.1025824964132003</c:v>
                </c:pt>
                <c:pt idx="446">
                  <c:v>4.1119081779053088</c:v>
                </c:pt>
                <c:pt idx="447">
                  <c:v>4.1212338593974183</c:v>
                </c:pt>
                <c:pt idx="448">
                  <c:v>4.1305595408895268</c:v>
                </c:pt>
                <c:pt idx="449">
                  <c:v>4.1398852223816354</c:v>
                </c:pt>
                <c:pt idx="450">
                  <c:v>4.1492109038737448</c:v>
                </c:pt>
                <c:pt idx="451">
                  <c:v>4.1585365853658534</c:v>
                </c:pt>
                <c:pt idx="452">
                  <c:v>4.1678622668579628</c:v>
                </c:pt>
                <c:pt idx="453">
                  <c:v>4.1771879483500722</c:v>
                </c:pt>
                <c:pt idx="454">
                  <c:v>4.1865136298421817</c:v>
                </c:pt>
                <c:pt idx="455">
                  <c:v>4.1951219512195124</c:v>
                </c:pt>
                <c:pt idx="456">
                  <c:v>4.2044476327116209</c:v>
                </c:pt>
                <c:pt idx="457">
                  <c:v>4.2137733142037304</c:v>
                </c:pt>
                <c:pt idx="458">
                  <c:v>4.2230989956958389</c:v>
                </c:pt>
                <c:pt idx="459">
                  <c:v>4.2324246771879492</c:v>
                </c:pt>
                <c:pt idx="460">
                  <c:v>4.2417503586800578</c:v>
                </c:pt>
                <c:pt idx="461">
                  <c:v>4.2510760401721672</c:v>
                </c:pt>
                <c:pt idx="462">
                  <c:v>4.2604017216642758</c:v>
                </c:pt>
                <c:pt idx="463">
                  <c:v>4.2690100430416065</c:v>
                </c:pt>
                <c:pt idx="464">
                  <c:v>4.2783357245337168</c:v>
                </c:pt>
                <c:pt idx="465">
                  <c:v>4.2876614060258254</c:v>
                </c:pt>
                <c:pt idx="466">
                  <c:v>4.2969870875179348</c:v>
                </c:pt>
                <c:pt idx="467">
                  <c:v>4.3063127690100433</c:v>
                </c:pt>
                <c:pt idx="468">
                  <c:v>4.3156384505021528</c:v>
                </c:pt>
                <c:pt idx="469">
                  <c:v>4.3249641319942613</c:v>
                </c:pt>
                <c:pt idx="470">
                  <c:v>4.3342898134863699</c:v>
                </c:pt>
                <c:pt idx="471">
                  <c:v>4.3436154949784793</c:v>
                </c:pt>
                <c:pt idx="472">
                  <c:v>4.3529411764705879</c:v>
                </c:pt>
                <c:pt idx="473">
                  <c:v>4.3622668579626982</c:v>
                </c:pt>
                <c:pt idx="474">
                  <c:v>4.3708751793400289</c:v>
                </c:pt>
                <c:pt idx="475">
                  <c:v>4.3802008608321383</c:v>
                </c:pt>
                <c:pt idx="476">
                  <c:v>4.3895265423242469</c:v>
                </c:pt>
                <c:pt idx="477">
                  <c:v>4.3988522238163554</c:v>
                </c:pt>
                <c:pt idx="478">
                  <c:v>4.4081779053084649</c:v>
                </c:pt>
                <c:pt idx="479">
                  <c:v>4.4175035868005743</c:v>
                </c:pt>
                <c:pt idx="480">
                  <c:v>4.4268292682926838</c:v>
                </c:pt>
                <c:pt idx="481">
                  <c:v>4.4361549497847923</c:v>
                </c:pt>
                <c:pt idx="482">
                  <c:v>4.4447632711621239</c:v>
                </c:pt>
                <c:pt idx="483">
                  <c:v>4.4540889526542324</c:v>
                </c:pt>
                <c:pt idx="484">
                  <c:v>4.4634146341463419</c:v>
                </c:pt>
                <c:pt idx="485">
                  <c:v>4.4727403156384513</c:v>
                </c:pt>
                <c:pt idx="486">
                  <c:v>4.4820659971305599</c:v>
                </c:pt>
                <c:pt idx="487">
                  <c:v>4.4913916786226693</c:v>
                </c:pt>
                <c:pt idx="488">
                  <c:v>4.5007173601147779</c:v>
                </c:pt>
                <c:pt idx="489">
                  <c:v>4.5100430416068873</c:v>
                </c:pt>
                <c:pt idx="490">
                  <c:v>4.5193687230989958</c:v>
                </c:pt>
                <c:pt idx="491">
                  <c:v>4.5279770444763274</c:v>
                </c:pt>
                <c:pt idx="492">
                  <c:v>4.5373027259684369</c:v>
                </c:pt>
                <c:pt idx="493">
                  <c:v>4.5466284074605454</c:v>
                </c:pt>
                <c:pt idx="494">
                  <c:v>4.5559540889526549</c:v>
                </c:pt>
                <c:pt idx="495">
                  <c:v>4.5652797704447634</c:v>
                </c:pt>
                <c:pt idx="496">
                  <c:v>4.5746054519368728</c:v>
                </c:pt>
                <c:pt idx="497">
                  <c:v>4.5839311334289814</c:v>
                </c:pt>
                <c:pt idx="498">
                  <c:v>4.5932568149210908</c:v>
                </c:pt>
                <c:pt idx="499">
                  <c:v>4.6025824964132003</c:v>
                </c:pt>
                <c:pt idx="500">
                  <c:v>4.6119081779053088</c:v>
                </c:pt>
                <c:pt idx="501">
                  <c:v>4.6205164992826404</c:v>
                </c:pt>
                <c:pt idx="502">
                  <c:v>4.629842180774749</c:v>
                </c:pt>
                <c:pt idx="503">
                  <c:v>4.6391678622668584</c:v>
                </c:pt>
                <c:pt idx="504">
                  <c:v>4.6484935437589678</c:v>
                </c:pt>
                <c:pt idx="505">
                  <c:v>4.6578192252510764</c:v>
                </c:pt>
                <c:pt idx="506">
                  <c:v>4.6671449067431858</c:v>
                </c:pt>
                <c:pt idx="507">
                  <c:v>4.6764705882352944</c:v>
                </c:pt>
                <c:pt idx="508">
                  <c:v>4.6857962697274038</c:v>
                </c:pt>
                <c:pt idx="509">
                  <c:v>4.6944045911047345</c:v>
                </c:pt>
                <c:pt idx="510">
                  <c:v>4.703730272596844</c:v>
                </c:pt>
                <c:pt idx="511">
                  <c:v>4.7130559540889534</c:v>
                </c:pt>
                <c:pt idx="512">
                  <c:v>4.7223816355810619</c:v>
                </c:pt>
                <c:pt idx="513">
                  <c:v>4.7317073170731714</c:v>
                </c:pt>
                <c:pt idx="514">
                  <c:v>4.7410329985652799</c:v>
                </c:pt>
                <c:pt idx="515">
                  <c:v>4.7503586800573894</c:v>
                </c:pt>
                <c:pt idx="516">
                  <c:v>4.7596843615494979</c:v>
                </c:pt>
                <c:pt idx="517">
                  <c:v>4.7690100430416074</c:v>
                </c:pt>
                <c:pt idx="518">
                  <c:v>4.7783357245337159</c:v>
                </c:pt>
                <c:pt idx="519">
                  <c:v>4.7869440459110475</c:v>
                </c:pt>
                <c:pt idx="520">
                  <c:v>4.7962697274031569</c:v>
                </c:pt>
                <c:pt idx="521">
                  <c:v>4.8055954088952655</c:v>
                </c:pt>
                <c:pt idx="522">
                  <c:v>4.8149210903873749</c:v>
                </c:pt>
                <c:pt idx="523">
                  <c:v>4.8242467718794835</c:v>
                </c:pt>
                <c:pt idx="524">
                  <c:v>4.8335724533715929</c:v>
                </c:pt>
                <c:pt idx="525">
                  <c:v>4.8428981348637024</c:v>
                </c:pt>
                <c:pt idx="526">
                  <c:v>4.8522238163558109</c:v>
                </c:pt>
                <c:pt idx="527">
                  <c:v>4.8615494978479203</c:v>
                </c:pt>
                <c:pt idx="528">
                  <c:v>4.870157819225251</c:v>
                </c:pt>
                <c:pt idx="529">
                  <c:v>4.8794835007173605</c:v>
                </c:pt>
                <c:pt idx="530">
                  <c:v>4.8888091822094699</c:v>
                </c:pt>
                <c:pt idx="531">
                  <c:v>4.8981348637015785</c:v>
                </c:pt>
                <c:pt idx="532">
                  <c:v>4.9074605451936879</c:v>
                </c:pt>
                <c:pt idx="533">
                  <c:v>4.9167862266857965</c:v>
                </c:pt>
                <c:pt idx="534">
                  <c:v>4.9261119081779059</c:v>
                </c:pt>
                <c:pt idx="535">
                  <c:v>4.9354375896700144</c:v>
                </c:pt>
                <c:pt idx="536">
                  <c:v>4.9447632711621239</c:v>
                </c:pt>
                <c:pt idx="537">
                  <c:v>4.9533715925394555</c:v>
                </c:pt>
                <c:pt idx="538">
                  <c:v>4.962697274031564</c:v>
                </c:pt>
                <c:pt idx="539">
                  <c:v>4.9720229555236735</c:v>
                </c:pt>
                <c:pt idx="540">
                  <c:v>4.981348637015782</c:v>
                </c:pt>
                <c:pt idx="541">
                  <c:v>4.9906743185078914</c:v>
                </c:pt>
                <c:pt idx="542">
                  <c:v>5</c:v>
                </c:pt>
                <c:pt idx="543">
                  <c:v>5.0093256814921094</c:v>
                </c:pt>
                <c:pt idx="544">
                  <c:v>5.0186513629842189</c:v>
                </c:pt>
                <c:pt idx="545">
                  <c:v>5.0279770444763274</c:v>
                </c:pt>
                <c:pt idx="546">
                  <c:v>5.0373027259684369</c:v>
                </c:pt>
                <c:pt idx="547">
                  <c:v>5.0459110473457676</c:v>
                </c:pt>
                <c:pt idx="548">
                  <c:v>5.055236728837877</c:v>
                </c:pt>
                <c:pt idx="549">
                  <c:v>5.0645624103299856</c:v>
                </c:pt>
                <c:pt idx="550">
                  <c:v>5.073888091822095</c:v>
                </c:pt>
                <c:pt idx="551">
                  <c:v>5.0832137733142044</c:v>
                </c:pt>
                <c:pt idx="552">
                  <c:v>5.092539454806313</c:v>
                </c:pt>
                <c:pt idx="553">
                  <c:v>5.1018651362984224</c:v>
                </c:pt>
                <c:pt idx="554">
                  <c:v>5.111190817790531</c:v>
                </c:pt>
                <c:pt idx="555">
                  <c:v>5.1205164992826404</c:v>
                </c:pt>
                <c:pt idx="556">
                  <c:v>5.129124820659972</c:v>
                </c:pt>
                <c:pt idx="557">
                  <c:v>5.1384505021520805</c:v>
                </c:pt>
                <c:pt idx="558">
                  <c:v>5.14777618364419</c:v>
                </c:pt>
                <c:pt idx="559">
                  <c:v>5.1571018651362985</c:v>
                </c:pt>
                <c:pt idx="560">
                  <c:v>5.166427546628408</c:v>
                </c:pt>
                <c:pt idx="561">
                  <c:v>5.1757532281205165</c:v>
                </c:pt>
                <c:pt idx="562">
                  <c:v>5.185078909612626</c:v>
                </c:pt>
                <c:pt idx="563">
                  <c:v>5.1944045911047345</c:v>
                </c:pt>
                <c:pt idx="564">
                  <c:v>5.2030129124820661</c:v>
                </c:pt>
                <c:pt idx="565">
                  <c:v>5.2123385939741755</c:v>
                </c:pt>
                <c:pt idx="566">
                  <c:v>5.2216642754662841</c:v>
                </c:pt>
                <c:pt idx="567">
                  <c:v>5.2309899569583935</c:v>
                </c:pt>
                <c:pt idx="568">
                  <c:v>5.2403156384505021</c:v>
                </c:pt>
                <c:pt idx="569">
                  <c:v>5.2496413199426115</c:v>
                </c:pt>
                <c:pt idx="570">
                  <c:v>5.258967001434721</c:v>
                </c:pt>
                <c:pt idx="571">
                  <c:v>5.2682926829268295</c:v>
                </c:pt>
                <c:pt idx="572">
                  <c:v>5.2776183644189389</c:v>
                </c:pt>
                <c:pt idx="573">
                  <c:v>5.2862266857962696</c:v>
                </c:pt>
                <c:pt idx="574">
                  <c:v>5.2955523672883791</c:v>
                </c:pt>
                <c:pt idx="575">
                  <c:v>5.3048780487804876</c:v>
                </c:pt>
                <c:pt idx="576">
                  <c:v>5.3142037302725971</c:v>
                </c:pt>
                <c:pt idx="577">
                  <c:v>5.3235294117647065</c:v>
                </c:pt>
                <c:pt idx="578">
                  <c:v>5.3328550932568151</c:v>
                </c:pt>
                <c:pt idx="579">
                  <c:v>5.3421807747489245</c:v>
                </c:pt>
                <c:pt idx="580">
                  <c:v>5.351506456241033</c:v>
                </c:pt>
                <c:pt idx="581">
                  <c:v>5.3608321377331425</c:v>
                </c:pt>
                <c:pt idx="582">
                  <c:v>5.370157819225251</c:v>
                </c:pt>
                <c:pt idx="583">
                  <c:v>5.3787661406025826</c:v>
                </c:pt>
                <c:pt idx="584">
                  <c:v>5.3880918220946921</c:v>
                </c:pt>
                <c:pt idx="585">
                  <c:v>5.3974175035868006</c:v>
                </c:pt>
                <c:pt idx="586">
                  <c:v>5.4067431850789101</c:v>
                </c:pt>
                <c:pt idx="587">
                  <c:v>5.4160688665710186</c:v>
                </c:pt>
                <c:pt idx="588">
                  <c:v>5.425394548063128</c:v>
                </c:pt>
                <c:pt idx="589">
                  <c:v>5.4347202295552366</c:v>
                </c:pt>
                <c:pt idx="590">
                  <c:v>5.444045911047346</c:v>
                </c:pt>
                <c:pt idx="591">
                  <c:v>5.4533715925394555</c:v>
                </c:pt>
                <c:pt idx="592">
                  <c:v>5.4619799139167862</c:v>
                </c:pt>
                <c:pt idx="593">
                  <c:v>5.4720229555236735</c:v>
                </c:pt>
                <c:pt idx="594">
                  <c:v>5.4806312769010042</c:v>
                </c:pt>
                <c:pt idx="595">
                  <c:v>5.4899569583931136</c:v>
                </c:pt>
                <c:pt idx="596">
                  <c:v>5.499282639885223</c:v>
                </c:pt>
                <c:pt idx="597">
                  <c:v>5.5086083213773316</c:v>
                </c:pt>
                <c:pt idx="598">
                  <c:v>5.517934002869441</c:v>
                </c:pt>
                <c:pt idx="599">
                  <c:v>5.5272596843615496</c:v>
                </c:pt>
                <c:pt idx="600">
                  <c:v>5.536585365853659</c:v>
                </c:pt>
                <c:pt idx="601">
                  <c:v>5.5451936872309906</c:v>
                </c:pt>
                <c:pt idx="602">
                  <c:v>5.5545193687231</c:v>
                </c:pt>
                <c:pt idx="603">
                  <c:v>5.5638450502152086</c:v>
                </c:pt>
                <c:pt idx="604">
                  <c:v>5.5731707317073171</c:v>
                </c:pt>
                <c:pt idx="605">
                  <c:v>5.5824964131994266</c:v>
                </c:pt>
                <c:pt idx="606">
                  <c:v>5.5918220946915351</c:v>
                </c:pt>
                <c:pt idx="607">
                  <c:v>5.6011477761836446</c:v>
                </c:pt>
                <c:pt idx="608">
                  <c:v>5.6104734576757531</c:v>
                </c:pt>
                <c:pt idx="609">
                  <c:v>5.6197991391678626</c:v>
                </c:pt>
                <c:pt idx="610">
                  <c:v>5.6284074605451941</c:v>
                </c:pt>
                <c:pt idx="611">
                  <c:v>5.6377331420373027</c:v>
                </c:pt>
                <c:pt idx="612">
                  <c:v>5.6470588235294121</c:v>
                </c:pt>
                <c:pt idx="613">
                  <c:v>5.6563845050215207</c:v>
                </c:pt>
                <c:pt idx="614">
                  <c:v>5.6657101865136301</c:v>
                </c:pt>
                <c:pt idx="615">
                  <c:v>5.6750358680057387</c:v>
                </c:pt>
                <c:pt idx="616">
                  <c:v>5.684361549497849</c:v>
                </c:pt>
                <c:pt idx="617">
                  <c:v>5.6936872309899575</c:v>
                </c:pt>
                <c:pt idx="618">
                  <c:v>5.7030129124820661</c:v>
                </c:pt>
                <c:pt idx="619">
                  <c:v>5.7123385939741755</c:v>
                </c:pt>
                <c:pt idx="620">
                  <c:v>5.7209469153515062</c:v>
                </c:pt>
                <c:pt idx="621">
                  <c:v>5.7302725968436166</c:v>
                </c:pt>
                <c:pt idx="622">
                  <c:v>5.7395982783357242</c:v>
                </c:pt>
                <c:pt idx="623">
                  <c:v>5.7489239598278337</c:v>
                </c:pt>
                <c:pt idx="624">
                  <c:v>5.7582496413199422</c:v>
                </c:pt>
                <c:pt idx="625">
                  <c:v>5.7675753228120517</c:v>
                </c:pt>
                <c:pt idx="626">
                  <c:v>5.776901004304162</c:v>
                </c:pt>
                <c:pt idx="627">
                  <c:v>5.7862266857962705</c:v>
                </c:pt>
                <c:pt idx="628">
                  <c:v>5.79555236728838</c:v>
                </c:pt>
                <c:pt idx="629">
                  <c:v>5.8048780487804885</c:v>
                </c:pt>
                <c:pt idx="630">
                  <c:v>5.8134863701578192</c:v>
                </c:pt>
                <c:pt idx="631">
                  <c:v>5.8228120516499295</c:v>
                </c:pt>
                <c:pt idx="632">
                  <c:v>5.8321377331420381</c:v>
                </c:pt>
                <c:pt idx="633">
                  <c:v>5.8414634146341475</c:v>
                </c:pt>
                <c:pt idx="634">
                  <c:v>5.8507890961262561</c:v>
                </c:pt>
                <c:pt idx="635">
                  <c:v>5.8601147776183655</c:v>
                </c:pt>
                <c:pt idx="636">
                  <c:v>5.8694404591104741</c:v>
                </c:pt>
                <c:pt idx="637">
                  <c:v>5.8787661406025835</c:v>
                </c:pt>
                <c:pt idx="638">
                  <c:v>5.8873744619799151</c:v>
                </c:pt>
                <c:pt idx="639">
                  <c:v>5.8967001434720236</c:v>
                </c:pt>
                <c:pt idx="640">
                  <c:v>5.9060258249641331</c:v>
                </c:pt>
                <c:pt idx="641">
                  <c:v>5.9153515064562416</c:v>
                </c:pt>
                <c:pt idx="642">
                  <c:v>5.9246771879483511</c:v>
                </c:pt>
                <c:pt idx="643">
                  <c:v>5.9340028694404596</c:v>
                </c:pt>
                <c:pt idx="644">
                  <c:v>5.9433285509325691</c:v>
                </c:pt>
                <c:pt idx="645">
                  <c:v>5.9526542324246776</c:v>
                </c:pt>
                <c:pt idx="646">
                  <c:v>5.9619799139167862</c:v>
                </c:pt>
                <c:pt idx="647">
                  <c:v>5.9705882352941186</c:v>
                </c:pt>
                <c:pt idx="648">
                  <c:v>5.9799139167862272</c:v>
                </c:pt>
                <c:pt idx="649">
                  <c:v>5.9892395982783366</c:v>
                </c:pt>
                <c:pt idx="650">
                  <c:v>5.9985652797704452</c:v>
                </c:pt>
                <c:pt idx="651">
                  <c:v>6.0078909612625546</c:v>
                </c:pt>
                <c:pt idx="652">
                  <c:v>6.0172166427546632</c:v>
                </c:pt>
                <c:pt idx="653">
                  <c:v>6.0265423242467717</c:v>
                </c:pt>
                <c:pt idx="654">
                  <c:v>6.0358680057388812</c:v>
                </c:pt>
                <c:pt idx="655">
                  <c:v>6.0451936872309897</c:v>
                </c:pt>
                <c:pt idx="656">
                  <c:v>6.0538020086083222</c:v>
                </c:pt>
                <c:pt idx="657">
                  <c:v>6.0631276901004307</c:v>
                </c:pt>
                <c:pt idx="658">
                  <c:v>6.0724533715925402</c:v>
                </c:pt>
                <c:pt idx="659">
                  <c:v>6.0817790530846487</c:v>
                </c:pt>
                <c:pt idx="660">
                  <c:v>6.0911047345767573</c:v>
                </c:pt>
                <c:pt idx="661">
                  <c:v>6.1004304160688667</c:v>
                </c:pt>
                <c:pt idx="662">
                  <c:v>6.1097560975609753</c:v>
                </c:pt>
                <c:pt idx="663">
                  <c:v>6.1190817790530847</c:v>
                </c:pt>
                <c:pt idx="664">
                  <c:v>6.1284074605451933</c:v>
                </c:pt>
                <c:pt idx="665">
                  <c:v>6.1370157819225257</c:v>
                </c:pt>
                <c:pt idx="666">
                  <c:v>6.1463414634146343</c:v>
                </c:pt>
                <c:pt idx="667">
                  <c:v>6.1556671449067428</c:v>
                </c:pt>
                <c:pt idx="668">
                  <c:v>6.1649928263988523</c:v>
                </c:pt>
                <c:pt idx="669">
                  <c:v>6.1743185078909608</c:v>
                </c:pt>
                <c:pt idx="670">
                  <c:v>6.1836441893830703</c:v>
                </c:pt>
                <c:pt idx="671">
                  <c:v>6.1929698708751788</c:v>
                </c:pt>
                <c:pt idx="672">
                  <c:v>6.2022955523672891</c:v>
                </c:pt>
                <c:pt idx="673">
                  <c:v>6.2116212338593986</c:v>
                </c:pt>
                <c:pt idx="674">
                  <c:v>6.2202295552367284</c:v>
                </c:pt>
                <c:pt idx="675">
                  <c:v>6.2295552367288378</c:v>
                </c:pt>
                <c:pt idx="676">
                  <c:v>6.2388809182209464</c:v>
                </c:pt>
                <c:pt idx="677">
                  <c:v>6.2482065997130567</c:v>
                </c:pt>
                <c:pt idx="678">
                  <c:v>6.2575322812051661</c:v>
                </c:pt>
                <c:pt idx="679">
                  <c:v>6.2668579626972747</c:v>
                </c:pt>
                <c:pt idx="680">
                  <c:v>6.2761836441893841</c:v>
                </c:pt>
                <c:pt idx="681">
                  <c:v>6.2855093256814927</c:v>
                </c:pt>
                <c:pt idx="682">
                  <c:v>6.2948350071736021</c:v>
                </c:pt>
                <c:pt idx="683">
                  <c:v>6.3041606886657107</c:v>
                </c:pt>
                <c:pt idx="684">
                  <c:v>6.3127690100430423</c:v>
                </c:pt>
                <c:pt idx="685">
                  <c:v>6.3220946915351517</c:v>
                </c:pt>
                <c:pt idx="686">
                  <c:v>6.3314203730272602</c:v>
                </c:pt>
                <c:pt idx="687">
                  <c:v>6.3407460545193697</c:v>
                </c:pt>
                <c:pt idx="688">
                  <c:v>6.3500717360114782</c:v>
                </c:pt>
                <c:pt idx="689">
                  <c:v>6.3593974175035877</c:v>
                </c:pt>
                <c:pt idx="690">
                  <c:v>6.3687230989956962</c:v>
                </c:pt>
                <c:pt idx="691">
                  <c:v>6.3773314203730278</c:v>
                </c:pt>
                <c:pt idx="692">
                  <c:v>6.3873744619799142</c:v>
                </c:pt>
                <c:pt idx="693">
                  <c:v>6.3959827833572458</c:v>
                </c:pt>
                <c:pt idx="694">
                  <c:v>6.4053084648493552</c:v>
                </c:pt>
                <c:pt idx="695">
                  <c:v>6.4146341463414638</c:v>
                </c:pt>
                <c:pt idx="696">
                  <c:v>6.4239598278335732</c:v>
                </c:pt>
                <c:pt idx="697">
                  <c:v>6.4332855093256818</c:v>
                </c:pt>
                <c:pt idx="698">
                  <c:v>6.4426111908177912</c:v>
                </c:pt>
                <c:pt idx="699">
                  <c:v>6.4519368723098998</c:v>
                </c:pt>
                <c:pt idx="700">
                  <c:v>6.4612625538020092</c:v>
                </c:pt>
                <c:pt idx="701">
                  <c:v>6.4705882352941178</c:v>
                </c:pt>
                <c:pt idx="702">
                  <c:v>6.4791965566714493</c:v>
                </c:pt>
                <c:pt idx="703">
                  <c:v>6.4885222381635588</c:v>
                </c:pt>
                <c:pt idx="704">
                  <c:v>6.4978479196556673</c:v>
                </c:pt>
                <c:pt idx="705">
                  <c:v>6.5071736011477768</c:v>
                </c:pt>
                <c:pt idx="706">
                  <c:v>6.5164992826398853</c:v>
                </c:pt>
                <c:pt idx="707">
                  <c:v>6.5258249641319948</c:v>
                </c:pt>
                <c:pt idx="708">
                  <c:v>6.5351506456241033</c:v>
                </c:pt>
                <c:pt idx="709">
                  <c:v>6.5444763271162127</c:v>
                </c:pt>
                <c:pt idx="710">
                  <c:v>6.5538020086083213</c:v>
                </c:pt>
                <c:pt idx="711">
                  <c:v>6.5631276901004298</c:v>
                </c:pt>
                <c:pt idx="712">
                  <c:v>6.5717360114777623</c:v>
                </c:pt>
                <c:pt idx="713">
                  <c:v>6.5810616929698709</c:v>
                </c:pt>
                <c:pt idx="714">
                  <c:v>6.5903873744619803</c:v>
                </c:pt>
                <c:pt idx="715">
                  <c:v>6.5997130559540889</c:v>
                </c:pt>
                <c:pt idx="716">
                  <c:v>6.6090387374461983</c:v>
                </c:pt>
                <c:pt idx="717">
                  <c:v>6.6183644189383077</c:v>
                </c:pt>
                <c:pt idx="718">
                  <c:v>6.6276901004304172</c:v>
                </c:pt>
                <c:pt idx="719">
                  <c:v>6.6370157819225257</c:v>
                </c:pt>
                <c:pt idx="720">
                  <c:v>6.6463414634146352</c:v>
                </c:pt>
                <c:pt idx="721">
                  <c:v>6.6556671449067437</c:v>
                </c:pt>
                <c:pt idx="722">
                  <c:v>6.6649928263988532</c:v>
                </c:pt>
                <c:pt idx="723">
                  <c:v>6.6743185078909617</c:v>
                </c:pt>
                <c:pt idx="724">
                  <c:v>6.6829268292682933</c:v>
                </c:pt>
                <c:pt idx="725">
                  <c:v>6.6922525107604027</c:v>
                </c:pt>
                <c:pt idx="726">
                  <c:v>6.7015781922525113</c:v>
                </c:pt>
                <c:pt idx="727">
                  <c:v>6.7109038737446207</c:v>
                </c:pt>
                <c:pt idx="728">
                  <c:v>6.7202295552367293</c:v>
                </c:pt>
                <c:pt idx="729">
                  <c:v>6.7295552367288387</c:v>
                </c:pt>
                <c:pt idx="730">
                  <c:v>6.7388809182209473</c:v>
                </c:pt>
                <c:pt idx="731">
                  <c:v>6.7482065997130567</c:v>
                </c:pt>
                <c:pt idx="732">
                  <c:v>6.7575322812051652</c:v>
                </c:pt>
                <c:pt idx="733">
                  <c:v>6.7661406025824968</c:v>
                </c:pt>
                <c:pt idx="734">
                  <c:v>6.7754662840746063</c:v>
                </c:pt>
                <c:pt idx="735">
                  <c:v>6.7847919655667148</c:v>
                </c:pt>
                <c:pt idx="736">
                  <c:v>6.7941176470588243</c:v>
                </c:pt>
                <c:pt idx="737">
                  <c:v>6.8034433285509328</c:v>
                </c:pt>
                <c:pt idx="738">
                  <c:v>6.8127690100430423</c:v>
                </c:pt>
                <c:pt idx="739">
                  <c:v>6.8220946915351508</c:v>
                </c:pt>
                <c:pt idx="740">
                  <c:v>6.8314203730272602</c:v>
                </c:pt>
                <c:pt idx="741">
                  <c:v>6.8407460545193688</c:v>
                </c:pt>
                <c:pt idx="742">
                  <c:v>6.8500717360114782</c:v>
                </c:pt>
                <c:pt idx="743">
                  <c:v>6.8593974175035868</c:v>
                </c:pt>
                <c:pt idx="744">
                  <c:v>6.8680057388809184</c:v>
                </c:pt>
                <c:pt idx="745">
                  <c:v>6.8780487804878048</c:v>
                </c:pt>
                <c:pt idx="746">
                  <c:v>6.8866571018651364</c:v>
                </c:pt>
                <c:pt idx="747">
                  <c:v>6.8959827833572458</c:v>
                </c:pt>
                <c:pt idx="748">
                  <c:v>6.9053084648493543</c:v>
                </c:pt>
                <c:pt idx="749">
                  <c:v>6.9146341463414638</c:v>
                </c:pt>
                <c:pt idx="750">
                  <c:v>6.9239598278335723</c:v>
                </c:pt>
                <c:pt idx="751">
                  <c:v>6.9332855093256818</c:v>
                </c:pt>
                <c:pt idx="752">
                  <c:v>6.9426111908177912</c:v>
                </c:pt>
                <c:pt idx="753">
                  <c:v>6.9519368723099007</c:v>
                </c:pt>
                <c:pt idx="754">
                  <c:v>6.9612625538020092</c:v>
                </c:pt>
                <c:pt idx="755">
                  <c:v>6.9705882352941186</c:v>
                </c:pt>
                <c:pt idx="756">
                  <c:v>6.9799139167862272</c:v>
                </c:pt>
                <c:pt idx="757">
                  <c:v>6.9892395982783366</c:v>
                </c:pt>
                <c:pt idx="758">
                  <c:v>6.9985652797704452</c:v>
                </c:pt>
                <c:pt idx="759">
                  <c:v>7.0071736011477768</c:v>
                </c:pt>
                <c:pt idx="760">
                  <c:v>7.0164992826398862</c:v>
                </c:pt>
                <c:pt idx="761">
                  <c:v>7.0258249641319948</c:v>
                </c:pt>
                <c:pt idx="762">
                  <c:v>7.0351506456241042</c:v>
                </c:pt>
                <c:pt idx="763">
                  <c:v>7.0444763271162127</c:v>
                </c:pt>
                <c:pt idx="764">
                  <c:v>7.0538020086083222</c:v>
                </c:pt>
                <c:pt idx="765">
                  <c:v>7.0631276901004307</c:v>
                </c:pt>
                <c:pt idx="766">
                  <c:v>7.0724533715925402</c:v>
                </c:pt>
                <c:pt idx="767">
                  <c:v>7.0810616929698718</c:v>
                </c:pt>
                <c:pt idx="768">
                  <c:v>7.0911047345767582</c:v>
                </c:pt>
                <c:pt idx="769">
                  <c:v>7.0997130559540897</c:v>
                </c:pt>
                <c:pt idx="770">
                  <c:v>7.1090387374461983</c:v>
                </c:pt>
                <c:pt idx="771">
                  <c:v>7.1183644189383077</c:v>
                </c:pt>
                <c:pt idx="772">
                  <c:v>7.1276901004304163</c:v>
                </c:pt>
                <c:pt idx="773">
                  <c:v>7.1370157819225257</c:v>
                </c:pt>
                <c:pt idx="774">
                  <c:v>7.1463414634146343</c:v>
                </c:pt>
                <c:pt idx="775">
                  <c:v>7.1556671449067437</c:v>
                </c:pt>
                <c:pt idx="776">
                  <c:v>7.1649928263988523</c:v>
                </c:pt>
                <c:pt idx="777">
                  <c:v>7.1736011477761839</c:v>
                </c:pt>
                <c:pt idx="778">
                  <c:v>7.1829268292682933</c:v>
                </c:pt>
                <c:pt idx="779">
                  <c:v>7.1922525107604018</c:v>
                </c:pt>
                <c:pt idx="780">
                  <c:v>7.2015781922525113</c:v>
                </c:pt>
                <c:pt idx="781">
                  <c:v>7.2109038737446198</c:v>
                </c:pt>
                <c:pt idx="782">
                  <c:v>7.2202295552367293</c:v>
                </c:pt>
                <c:pt idx="783">
                  <c:v>7.2295552367288378</c:v>
                </c:pt>
                <c:pt idx="784">
                  <c:v>7.2388809182209473</c:v>
                </c:pt>
                <c:pt idx="785">
                  <c:v>7.2482065997130558</c:v>
                </c:pt>
                <c:pt idx="786">
                  <c:v>7.2575322812051661</c:v>
                </c:pt>
                <c:pt idx="787">
                  <c:v>7.2661406025824968</c:v>
                </c:pt>
                <c:pt idx="788">
                  <c:v>7.2754662840746054</c:v>
                </c:pt>
                <c:pt idx="789">
                  <c:v>7.2847919655667148</c:v>
                </c:pt>
                <c:pt idx="790">
                  <c:v>7.2941176470588234</c:v>
                </c:pt>
                <c:pt idx="791">
                  <c:v>7.3034433285509328</c:v>
                </c:pt>
                <c:pt idx="792">
                  <c:v>7.3127690100430431</c:v>
                </c:pt>
                <c:pt idx="793">
                  <c:v>7.3220946915351517</c:v>
                </c:pt>
                <c:pt idx="794">
                  <c:v>7.3314203730272602</c:v>
                </c:pt>
                <c:pt idx="795">
                  <c:v>7.3400286944045909</c:v>
                </c:pt>
                <c:pt idx="796">
                  <c:v>7.3493543758967004</c:v>
                </c:pt>
                <c:pt idx="797">
                  <c:v>7.3586800573888089</c:v>
                </c:pt>
                <c:pt idx="798">
                  <c:v>7.3680057388809193</c:v>
                </c:pt>
                <c:pt idx="799">
                  <c:v>7.3773314203730287</c:v>
                </c:pt>
                <c:pt idx="800">
                  <c:v>7.3866571018651372</c:v>
                </c:pt>
                <c:pt idx="801">
                  <c:v>7.3959827833572458</c:v>
                </c:pt>
                <c:pt idx="802">
                  <c:v>7.4053084648493552</c:v>
                </c:pt>
                <c:pt idx="803">
                  <c:v>7.4146341463414638</c:v>
                </c:pt>
                <c:pt idx="804">
                  <c:v>7.4239598278335732</c:v>
                </c:pt>
                <c:pt idx="805">
                  <c:v>7.4332855093256818</c:v>
                </c:pt>
                <c:pt idx="806">
                  <c:v>7.4418938307030142</c:v>
                </c:pt>
                <c:pt idx="807">
                  <c:v>7.4512195121951228</c:v>
                </c:pt>
                <c:pt idx="808">
                  <c:v>7.4605451936872313</c:v>
                </c:pt>
                <c:pt idx="809">
                  <c:v>7.4698708751793408</c:v>
                </c:pt>
                <c:pt idx="810">
                  <c:v>7.4791965566714493</c:v>
                </c:pt>
                <c:pt idx="811">
                  <c:v>7.4885222381635588</c:v>
                </c:pt>
                <c:pt idx="812">
                  <c:v>7.4978479196556673</c:v>
                </c:pt>
                <c:pt idx="813">
                  <c:v>7.5071736011477768</c:v>
                </c:pt>
                <c:pt idx="814">
                  <c:v>7.5157819225251083</c:v>
                </c:pt>
                <c:pt idx="815">
                  <c:v>7.5251076040172169</c:v>
                </c:pt>
                <c:pt idx="816">
                  <c:v>7.5344332855093263</c:v>
                </c:pt>
                <c:pt idx="817">
                  <c:v>7.5437589670014349</c:v>
                </c:pt>
                <c:pt idx="818">
                  <c:v>7.5530846484935443</c:v>
                </c:pt>
                <c:pt idx="819">
                  <c:v>7.5624103299856529</c:v>
                </c:pt>
                <c:pt idx="820">
                  <c:v>7.5717360114777623</c:v>
                </c:pt>
                <c:pt idx="821">
                  <c:v>7.5810616929698709</c:v>
                </c:pt>
                <c:pt idx="822">
                  <c:v>7.5903873744619803</c:v>
                </c:pt>
                <c:pt idx="823">
                  <c:v>7.5989956958393119</c:v>
                </c:pt>
                <c:pt idx="824">
                  <c:v>7.6083213773314204</c:v>
                </c:pt>
                <c:pt idx="825">
                  <c:v>7.6176470588235299</c:v>
                </c:pt>
                <c:pt idx="826">
                  <c:v>7.6269727403156384</c:v>
                </c:pt>
                <c:pt idx="827">
                  <c:v>7.6362984218077479</c:v>
                </c:pt>
                <c:pt idx="828">
                  <c:v>7.6456241032998564</c:v>
                </c:pt>
                <c:pt idx="829">
                  <c:v>7.6549497847919659</c:v>
                </c:pt>
                <c:pt idx="830">
                  <c:v>7.6642754662840744</c:v>
                </c:pt>
                <c:pt idx="831">
                  <c:v>7.6736011477761839</c:v>
                </c:pt>
                <c:pt idx="832">
                  <c:v>7.6822094691535154</c:v>
                </c:pt>
                <c:pt idx="833">
                  <c:v>7.691535150645624</c:v>
                </c:pt>
                <c:pt idx="834">
                  <c:v>7.7008608321377334</c:v>
                </c:pt>
                <c:pt idx="835">
                  <c:v>7.710186513629842</c:v>
                </c:pt>
                <c:pt idx="836">
                  <c:v>7.7195121951219514</c:v>
                </c:pt>
                <c:pt idx="837">
                  <c:v>7.72883787661406</c:v>
                </c:pt>
                <c:pt idx="838">
                  <c:v>7.7381635581061703</c:v>
                </c:pt>
                <c:pt idx="839">
                  <c:v>7.7474892395982797</c:v>
                </c:pt>
                <c:pt idx="840">
                  <c:v>7.7568149210903883</c:v>
                </c:pt>
                <c:pt idx="841">
                  <c:v>7.7661406025824977</c:v>
                </c:pt>
                <c:pt idx="842">
                  <c:v>7.7747489239598275</c:v>
                </c:pt>
                <c:pt idx="843">
                  <c:v>7.7840746054519379</c:v>
                </c:pt>
                <c:pt idx="844">
                  <c:v>7.7934002869440473</c:v>
                </c:pt>
                <c:pt idx="845">
                  <c:v>7.8027259684361558</c:v>
                </c:pt>
                <c:pt idx="846">
                  <c:v>7.8120516499282653</c:v>
                </c:pt>
                <c:pt idx="847">
                  <c:v>7.8213773314203738</c:v>
                </c:pt>
                <c:pt idx="848">
                  <c:v>7.8307030129124833</c:v>
                </c:pt>
                <c:pt idx="849">
                  <c:v>7.8400286944045918</c:v>
                </c:pt>
                <c:pt idx="850">
                  <c:v>7.8486370157819234</c:v>
                </c:pt>
                <c:pt idx="851">
                  <c:v>7.8579626972740328</c:v>
                </c:pt>
                <c:pt idx="852">
                  <c:v>7.8672883787661414</c:v>
                </c:pt>
                <c:pt idx="853">
                  <c:v>7.8766140602582508</c:v>
                </c:pt>
                <c:pt idx="854">
                  <c:v>7.8859397417503594</c:v>
                </c:pt>
                <c:pt idx="855">
                  <c:v>7.8952654232424688</c:v>
                </c:pt>
                <c:pt idx="856">
                  <c:v>7.9045911047345774</c:v>
                </c:pt>
                <c:pt idx="857">
                  <c:v>7.9139167862266859</c:v>
                </c:pt>
                <c:pt idx="858">
                  <c:v>7.9232424677187954</c:v>
                </c:pt>
                <c:pt idx="859">
                  <c:v>7.931850789096127</c:v>
                </c:pt>
                <c:pt idx="860">
                  <c:v>7.9418938307030134</c:v>
                </c:pt>
                <c:pt idx="861">
                  <c:v>7.9505021520803449</c:v>
                </c:pt>
                <c:pt idx="862">
                  <c:v>7.9598278335724544</c:v>
                </c:pt>
                <c:pt idx="863">
                  <c:v>7.9691535150645629</c:v>
                </c:pt>
                <c:pt idx="864">
                  <c:v>7.9784791965566715</c:v>
                </c:pt>
                <c:pt idx="865">
                  <c:v>7.9878048780487809</c:v>
                </c:pt>
                <c:pt idx="866">
                  <c:v>7.9971305595408895</c:v>
                </c:pt>
                <c:pt idx="867">
                  <c:v>8.006456241032998</c:v>
                </c:pt>
                <c:pt idx="868">
                  <c:v>8.0157819225251075</c:v>
                </c:pt>
                <c:pt idx="869">
                  <c:v>8.0251076040172169</c:v>
                </c:pt>
                <c:pt idx="870">
                  <c:v>8.0337159253945494</c:v>
                </c:pt>
                <c:pt idx="871">
                  <c:v>8.043041606886657</c:v>
                </c:pt>
                <c:pt idx="872">
                  <c:v>8.0523672883787665</c:v>
                </c:pt>
                <c:pt idx="873">
                  <c:v>8.0616929698708759</c:v>
                </c:pt>
                <c:pt idx="874">
                  <c:v>8.0710186513629836</c:v>
                </c:pt>
                <c:pt idx="875">
                  <c:v>8.080344332855093</c:v>
                </c:pt>
                <c:pt idx="876">
                  <c:v>8.0896700143472025</c:v>
                </c:pt>
                <c:pt idx="877">
                  <c:v>8.0982783357245349</c:v>
                </c:pt>
                <c:pt idx="878">
                  <c:v>8.1076040172166426</c:v>
                </c:pt>
                <c:pt idx="879">
                  <c:v>8.116929698708752</c:v>
                </c:pt>
                <c:pt idx="880">
                  <c:v>8.1262553802008615</c:v>
                </c:pt>
                <c:pt idx="881">
                  <c:v>8.1355810616929691</c:v>
                </c:pt>
                <c:pt idx="882">
                  <c:v>8.1449067431850786</c:v>
                </c:pt>
                <c:pt idx="883">
                  <c:v>8.1542324246771898</c:v>
                </c:pt>
                <c:pt idx="884">
                  <c:v>8.1635581061692974</c:v>
                </c:pt>
                <c:pt idx="885">
                  <c:v>8.1728837876614069</c:v>
                </c:pt>
                <c:pt idx="886">
                  <c:v>8.1814921090387376</c:v>
                </c:pt>
                <c:pt idx="887">
                  <c:v>8.1915351506456258</c:v>
                </c:pt>
                <c:pt idx="888">
                  <c:v>8.2001434720229547</c:v>
                </c:pt>
                <c:pt idx="889">
                  <c:v>8.2094691535150659</c:v>
                </c:pt>
                <c:pt idx="890">
                  <c:v>8.2187948350071753</c:v>
                </c:pt>
                <c:pt idx="891">
                  <c:v>8.228120516499283</c:v>
                </c:pt>
                <c:pt idx="892">
                  <c:v>8.2374461979913924</c:v>
                </c:pt>
                <c:pt idx="893">
                  <c:v>8.2467718794835019</c:v>
                </c:pt>
                <c:pt idx="894">
                  <c:v>8.2560975609756113</c:v>
                </c:pt>
                <c:pt idx="895">
                  <c:v>8.265423242467719</c:v>
                </c:pt>
                <c:pt idx="896">
                  <c:v>8.2740315638450515</c:v>
                </c:pt>
                <c:pt idx="897">
                  <c:v>8.2833572453371609</c:v>
                </c:pt>
                <c:pt idx="898">
                  <c:v>8.2926829268292686</c:v>
                </c:pt>
                <c:pt idx="899">
                  <c:v>8.302008608321378</c:v>
                </c:pt>
                <c:pt idx="900">
                  <c:v>8.3113342898134874</c:v>
                </c:pt>
                <c:pt idx="901">
                  <c:v>8.3206599713055969</c:v>
                </c:pt>
                <c:pt idx="902">
                  <c:v>8.3299856527977045</c:v>
                </c:pt>
                <c:pt idx="903">
                  <c:v>8.339311334289814</c:v>
                </c:pt>
                <c:pt idx="904">
                  <c:v>8.3486370157819234</c:v>
                </c:pt>
                <c:pt idx="905">
                  <c:v>8.3572453371592541</c:v>
                </c:pt>
                <c:pt idx="906">
                  <c:v>8.3665710186513635</c:v>
                </c:pt>
                <c:pt idx="907">
                  <c:v>8.375896700143473</c:v>
                </c:pt>
                <c:pt idx="908">
                  <c:v>8.3852223816355824</c:v>
                </c:pt>
                <c:pt idx="909">
                  <c:v>8.3945480631276901</c:v>
                </c:pt>
                <c:pt idx="910">
                  <c:v>8.4038737446197995</c:v>
                </c:pt>
                <c:pt idx="911">
                  <c:v>8.413199426111909</c:v>
                </c:pt>
                <c:pt idx="912">
                  <c:v>8.4225251076040184</c:v>
                </c:pt>
                <c:pt idx="913">
                  <c:v>8.4318507890961261</c:v>
                </c:pt>
                <c:pt idx="914">
                  <c:v>8.4404591104734585</c:v>
                </c:pt>
                <c:pt idx="915">
                  <c:v>8.4505021520803449</c:v>
                </c:pt>
                <c:pt idx="916">
                  <c:v>8.4591104734576756</c:v>
                </c:pt>
                <c:pt idx="917">
                  <c:v>8.4684361549497851</c:v>
                </c:pt>
                <c:pt idx="918">
                  <c:v>8.4777618364418945</c:v>
                </c:pt>
                <c:pt idx="919">
                  <c:v>8.487087517934004</c:v>
                </c:pt>
                <c:pt idx="920">
                  <c:v>8.4964131994261116</c:v>
                </c:pt>
                <c:pt idx="921">
                  <c:v>8.5057388809182211</c:v>
                </c:pt>
                <c:pt idx="922">
                  <c:v>8.5143472022955535</c:v>
                </c:pt>
                <c:pt idx="923">
                  <c:v>8.5236728837876612</c:v>
                </c:pt>
                <c:pt idx="924">
                  <c:v>8.5329985652797706</c:v>
                </c:pt>
                <c:pt idx="925">
                  <c:v>8.5423242467718801</c:v>
                </c:pt>
                <c:pt idx="926">
                  <c:v>8.5516499282639895</c:v>
                </c:pt>
                <c:pt idx="927">
                  <c:v>8.5609756097560972</c:v>
                </c:pt>
                <c:pt idx="928">
                  <c:v>8.5703012912482066</c:v>
                </c:pt>
                <c:pt idx="929">
                  <c:v>8.579626972740316</c:v>
                </c:pt>
                <c:pt idx="930">
                  <c:v>8.5889526542324255</c:v>
                </c:pt>
                <c:pt idx="931">
                  <c:v>8.5975609756097562</c:v>
                </c:pt>
                <c:pt idx="932">
                  <c:v>8.6068866571018656</c:v>
                </c:pt>
                <c:pt idx="933">
                  <c:v>8.616929698708752</c:v>
                </c:pt>
                <c:pt idx="934">
                  <c:v>8.6255380200860827</c:v>
                </c:pt>
                <c:pt idx="935">
                  <c:v>8.6348637015781939</c:v>
                </c:pt>
                <c:pt idx="936">
                  <c:v>8.6441893830703016</c:v>
                </c:pt>
                <c:pt idx="937">
                  <c:v>8.653515064562411</c:v>
                </c:pt>
                <c:pt idx="938">
                  <c:v>8.6628407460545205</c:v>
                </c:pt>
                <c:pt idx="939">
                  <c:v>8.6721664275466299</c:v>
                </c:pt>
                <c:pt idx="940">
                  <c:v>8.6814921090387376</c:v>
                </c:pt>
                <c:pt idx="941">
                  <c:v>8.690817790530847</c:v>
                </c:pt>
                <c:pt idx="942">
                  <c:v>8.6994261119081795</c:v>
                </c:pt>
                <c:pt idx="943">
                  <c:v>8.7087517934002872</c:v>
                </c:pt>
                <c:pt idx="944">
                  <c:v>8.7180774748923966</c:v>
                </c:pt>
                <c:pt idx="945">
                  <c:v>8.727403156384506</c:v>
                </c:pt>
                <c:pt idx="946">
                  <c:v>8.7367288378766155</c:v>
                </c:pt>
                <c:pt idx="947">
                  <c:v>8.7460545193687231</c:v>
                </c:pt>
                <c:pt idx="948">
                  <c:v>8.7553802008608326</c:v>
                </c:pt>
                <c:pt idx="949">
                  <c:v>8.764705882352942</c:v>
                </c:pt>
                <c:pt idx="950">
                  <c:v>8.7740315638450515</c:v>
                </c:pt>
                <c:pt idx="951">
                  <c:v>8.7833572453371591</c:v>
                </c:pt>
                <c:pt idx="952">
                  <c:v>8.7926829268292686</c:v>
                </c:pt>
                <c:pt idx="953">
                  <c:v>8.801291248206601</c:v>
                </c:pt>
                <c:pt idx="954">
                  <c:v>8.8106169296987087</c:v>
                </c:pt>
                <c:pt idx="955">
                  <c:v>8.8199426111908181</c:v>
                </c:pt>
                <c:pt idx="956">
                  <c:v>8.8292682926829276</c:v>
                </c:pt>
                <c:pt idx="957">
                  <c:v>8.838593974175037</c:v>
                </c:pt>
                <c:pt idx="958">
                  <c:v>8.8479196556671447</c:v>
                </c:pt>
                <c:pt idx="959">
                  <c:v>8.8572453371592541</c:v>
                </c:pt>
                <c:pt idx="960">
                  <c:v>8.8665710186513635</c:v>
                </c:pt>
                <c:pt idx="961">
                  <c:v>8.8751793400286942</c:v>
                </c:pt>
                <c:pt idx="962">
                  <c:v>8.8845050215208037</c:v>
                </c:pt>
                <c:pt idx="963">
                  <c:v>8.8938307030129131</c:v>
                </c:pt>
                <c:pt idx="964">
                  <c:v>8.9031563845050226</c:v>
                </c:pt>
                <c:pt idx="965">
                  <c:v>8.9124820659971302</c:v>
                </c:pt>
                <c:pt idx="966">
                  <c:v>8.9218077474892397</c:v>
                </c:pt>
                <c:pt idx="967">
                  <c:v>8.9311334289813491</c:v>
                </c:pt>
                <c:pt idx="968">
                  <c:v>8.9397417503586798</c:v>
                </c:pt>
                <c:pt idx="969">
                  <c:v>8.9490674318507892</c:v>
                </c:pt>
                <c:pt idx="970">
                  <c:v>8.9583931133428987</c:v>
                </c:pt>
                <c:pt idx="971">
                  <c:v>8.9677187948350081</c:v>
                </c:pt>
                <c:pt idx="972">
                  <c:v>8.9770444763271158</c:v>
                </c:pt>
                <c:pt idx="973">
                  <c:v>8.9863701578192252</c:v>
                </c:pt>
                <c:pt idx="974">
                  <c:v>8.9956958393113347</c:v>
                </c:pt>
                <c:pt idx="975">
                  <c:v>9.0050215208034441</c:v>
                </c:pt>
                <c:pt idx="976">
                  <c:v>9.0143472022955535</c:v>
                </c:pt>
                <c:pt idx="977">
                  <c:v>9.023672883787663</c:v>
                </c:pt>
                <c:pt idx="978">
                  <c:v>9.0329985652797706</c:v>
                </c:pt>
                <c:pt idx="979">
                  <c:v>9.0416068866571013</c:v>
                </c:pt>
                <c:pt idx="980">
                  <c:v>9.0509325681492125</c:v>
                </c:pt>
                <c:pt idx="981">
                  <c:v>9.060258249641322</c:v>
                </c:pt>
                <c:pt idx="982">
                  <c:v>9.0695839311334296</c:v>
                </c:pt>
                <c:pt idx="983">
                  <c:v>9.0789096126255391</c:v>
                </c:pt>
                <c:pt idx="984">
                  <c:v>9.0882352941176485</c:v>
                </c:pt>
                <c:pt idx="985">
                  <c:v>9.0975609756097562</c:v>
                </c:pt>
                <c:pt idx="986">
                  <c:v>9.1068866571018656</c:v>
                </c:pt>
                <c:pt idx="987">
                  <c:v>9.1162123385939751</c:v>
                </c:pt>
                <c:pt idx="988">
                  <c:v>9.1248206599713075</c:v>
                </c:pt>
                <c:pt idx="989">
                  <c:v>9.1341463414634152</c:v>
                </c:pt>
                <c:pt idx="990">
                  <c:v>9.1434720229555246</c:v>
                </c:pt>
                <c:pt idx="991">
                  <c:v>9.1527977044476341</c:v>
                </c:pt>
                <c:pt idx="992">
                  <c:v>9.1621233859397417</c:v>
                </c:pt>
                <c:pt idx="993">
                  <c:v>9.1714490674318512</c:v>
                </c:pt>
                <c:pt idx="994">
                  <c:v>9.1807747489239606</c:v>
                </c:pt>
                <c:pt idx="995">
                  <c:v>9.1901004304160701</c:v>
                </c:pt>
                <c:pt idx="996">
                  <c:v>9.1994261119081777</c:v>
                </c:pt>
                <c:pt idx="997">
                  <c:v>9.2087517934002872</c:v>
                </c:pt>
                <c:pt idx="998">
                  <c:v>9.2173601147776196</c:v>
                </c:pt>
                <c:pt idx="999">
                  <c:v>9.2266857962697273</c:v>
                </c:pt>
                <c:pt idx="1000">
                  <c:v>9.2360114777618367</c:v>
                </c:pt>
                <c:pt idx="1001">
                  <c:v>9.2453371592539462</c:v>
                </c:pt>
                <c:pt idx="1002">
                  <c:v>9.2546628407460556</c:v>
                </c:pt>
                <c:pt idx="1003">
                  <c:v>9.2639885222381633</c:v>
                </c:pt>
                <c:pt idx="1004">
                  <c:v>9.2733142037302727</c:v>
                </c:pt>
                <c:pt idx="1005">
                  <c:v>9.2826398852223821</c:v>
                </c:pt>
                <c:pt idx="1006">
                  <c:v>9.2919655667144916</c:v>
                </c:pt>
                <c:pt idx="1007">
                  <c:v>9.3005738880918223</c:v>
                </c:pt>
                <c:pt idx="1008">
                  <c:v>9.3098995695839317</c:v>
                </c:pt>
                <c:pt idx="1009">
                  <c:v>9.3192252510760412</c:v>
                </c:pt>
                <c:pt idx="1010">
                  <c:v>9.3285509325681488</c:v>
                </c:pt>
                <c:pt idx="1011">
                  <c:v>9.3378766140602583</c:v>
                </c:pt>
                <c:pt idx="1012">
                  <c:v>9.3472022955523677</c:v>
                </c:pt>
                <c:pt idx="1013">
                  <c:v>9.3565279770444771</c:v>
                </c:pt>
                <c:pt idx="1014">
                  <c:v>9.3658536585365848</c:v>
                </c:pt>
                <c:pt idx="1015">
                  <c:v>9.375179340028696</c:v>
                </c:pt>
                <c:pt idx="1016">
                  <c:v>9.3837876614060267</c:v>
                </c:pt>
                <c:pt idx="1017">
                  <c:v>9.3931133428981344</c:v>
                </c:pt>
                <c:pt idx="1018">
                  <c:v>9.4024390243902438</c:v>
                </c:pt>
                <c:pt idx="1019">
                  <c:v>9.4117647058823533</c:v>
                </c:pt>
                <c:pt idx="1020">
                  <c:v>9.4210903873744627</c:v>
                </c:pt>
                <c:pt idx="1021">
                  <c:v>9.4304160688665721</c:v>
                </c:pt>
                <c:pt idx="1022">
                  <c:v>9.4397417503586816</c:v>
                </c:pt>
                <c:pt idx="1023">
                  <c:v>9.449067431850791</c:v>
                </c:pt>
                <c:pt idx="1024">
                  <c:v>9.4576757532281199</c:v>
                </c:pt>
                <c:pt idx="1025">
                  <c:v>9.4670014347202294</c:v>
                </c:pt>
                <c:pt idx="1026">
                  <c:v>9.4763271162123406</c:v>
                </c:pt>
                <c:pt idx="1027">
                  <c:v>9.4856527977044482</c:v>
                </c:pt>
                <c:pt idx="1028">
                  <c:v>9.4949784791965577</c:v>
                </c:pt>
                <c:pt idx="1029">
                  <c:v>9.5043041606886671</c:v>
                </c:pt>
                <c:pt idx="1030">
                  <c:v>9.5136298421807766</c:v>
                </c:pt>
                <c:pt idx="1031">
                  <c:v>9.5229555236728842</c:v>
                </c:pt>
                <c:pt idx="1032">
                  <c:v>9.5322812051649937</c:v>
                </c:pt>
                <c:pt idx="1033">
                  <c:v>9.5408895265423261</c:v>
                </c:pt>
                <c:pt idx="1034">
                  <c:v>9.5502152080344338</c:v>
                </c:pt>
                <c:pt idx="1035">
                  <c:v>9.5595408895265432</c:v>
                </c:pt>
                <c:pt idx="1036">
                  <c:v>9.5688665710186527</c:v>
                </c:pt>
                <c:pt idx="1037">
                  <c:v>9.5781922525107621</c:v>
                </c:pt>
                <c:pt idx="1038">
                  <c:v>9.5875179340028698</c:v>
                </c:pt>
                <c:pt idx="1039">
                  <c:v>9.5968436154949792</c:v>
                </c:pt>
                <c:pt idx="1040">
                  <c:v>9.6061692969870887</c:v>
                </c:pt>
                <c:pt idx="1041">
                  <c:v>9.6154949784791963</c:v>
                </c:pt>
                <c:pt idx="1042">
                  <c:v>9.6241032998565288</c:v>
                </c:pt>
                <c:pt idx="1043">
                  <c:v>9.6341463414634152</c:v>
                </c:pt>
                <c:pt idx="1044">
                  <c:v>9.6427546628407477</c:v>
                </c:pt>
                <c:pt idx="1045">
                  <c:v>9.6520803443328553</c:v>
                </c:pt>
                <c:pt idx="1046">
                  <c:v>9.6614060258249648</c:v>
                </c:pt>
                <c:pt idx="1047">
                  <c:v>9.6707317073170742</c:v>
                </c:pt>
                <c:pt idx="1048">
                  <c:v>9.6800573888091819</c:v>
                </c:pt>
                <c:pt idx="1049">
                  <c:v>9.6893830703012913</c:v>
                </c:pt>
                <c:pt idx="1050">
                  <c:v>9.6987087517934008</c:v>
                </c:pt>
                <c:pt idx="1051">
                  <c:v>9.7080344332855102</c:v>
                </c:pt>
                <c:pt idx="1052">
                  <c:v>9.7166427546628409</c:v>
                </c:pt>
                <c:pt idx="1053">
                  <c:v>9.7259684361549503</c:v>
                </c:pt>
                <c:pt idx="1054">
                  <c:v>9.7352941176470598</c:v>
                </c:pt>
                <c:pt idx="1055">
                  <c:v>9.7446197991391674</c:v>
                </c:pt>
                <c:pt idx="1056">
                  <c:v>9.7539454806312769</c:v>
                </c:pt>
                <c:pt idx="1057">
                  <c:v>9.7632711621233863</c:v>
                </c:pt>
                <c:pt idx="1058">
                  <c:v>9.7725968436154957</c:v>
                </c:pt>
                <c:pt idx="1059">
                  <c:v>9.7819225251076034</c:v>
                </c:pt>
                <c:pt idx="1060">
                  <c:v>9.7912482065997128</c:v>
                </c:pt>
                <c:pt idx="1061">
                  <c:v>9.7998565279770453</c:v>
                </c:pt>
                <c:pt idx="1062">
                  <c:v>9.809182209469153</c:v>
                </c:pt>
                <c:pt idx="1063">
                  <c:v>9.8185078909612624</c:v>
                </c:pt>
                <c:pt idx="1064">
                  <c:v>9.8278335724533719</c:v>
                </c:pt>
                <c:pt idx="1065">
                  <c:v>9.8371592539454813</c:v>
                </c:pt>
                <c:pt idx="1066">
                  <c:v>9.8464849354375907</c:v>
                </c:pt>
                <c:pt idx="1067">
                  <c:v>9.8558106169297002</c:v>
                </c:pt>
                <c:pt idx="1068">
                  <c:v>9.8651362984218096</c:v>
                </c:pt>
                <c:pt idx="1069">
                  <c:v>9.8744619799139173</c:v>
                </c:pt>
                <c:pt idx="1070">
                  <c:v>9.883070301291248</c:v>
                </c:pt>
                <c:pt idx="1071">
                  <c:v>9.8923959827833574</c:v>
                </c:pt>
                <c:pt idx="1072">
                  <c:v>9.9017216642754668</c:v>
                </c:pt>
                <c:pt idx="1073">
                  <c:v>9.9110473457675763</c:v>
                </c:pt>
                <c:pt idx="1074">
                  <c:v>9.9203730272596857</c:v>
                </c:pt>
                <c:pt idx="1075">
                  <c:v>9.9296987087517952</c:v>
                </c:pt>
                <c:pt idx="1076">
                  <c:v>9.9390243902439028</c:v>
                </c:pt>
                <c:pt idx="1077">
                  <c:v>9.9483500717360123</c:v>
                </c:pt>
                <c:pt idx="1078">
                  <c:v>9.9576757532281217</c:v>
                </c:pt>
                <c:pt idx="1079">
                  <c:v>9.9670014347202311</c:v>
                </c:pt>
                <c:pt idx="1080">
                  <c:v>9.9756097560975618</c:v>
                </c:pt>
                <c:pt idx="1081">
                  <c:v>9.9849354375896713</c:v>
                </c:pt>
              </c:numCache>
            </c:numRef>
          </c:xVal>
          <c:yVal>
            <c:numRef>
              <c:f>Sheet2!$K:$K</c:f>
              <c:numCache>
                <c:formatCode>General</c:formatCode>
                <c:ptCount val="1048576"/>
                <c:pt idx="1">
                  <c:v>-11.689993997030109</c:v>
                </c:pt>
                <c:pt idx="2">
                  <c:v>1290.3225806451615</c:v>
                </c:pt>
                <c:pt idx="3">
                  <c:v>2355.6917632934192</c:v>
                </c:pt>
                <c:pt idx="4">
                  <c:v>3137.0256863922154</c:v>
                </c:pt>
                <c:pt idx="5">
                  <c:v>3646.0143439385806</c:v>
                </c:pt>
                <c:pt idx="6">
                  <c:v>4072.2252061546237</c:v>
                </c:pt>
                <c:pt idx="7">
                  <c:v>4415.6582730403461</c:v>
                </c:pt>
                <c:pt idx="8">
                  <c:v>4699.6935325898075</c:v>
                </c:pt>
                <c:pt idx="9">
                  <c:v>4912.6409908059786</c:v>
                </c:pt>
                <c:pt idx="10">
                  <c:v>5054.8165934725603</c:v>
                </c:pt>
                <c:pt idx="11">
                  <c:v>5125.9043948058516</c:v>
                </c:pt>
                <c:pt idx="12">
                  <c:v>5149.6003285836159</c:v>
                </c:pt>
                <c:pt idx="13">
                  <c:v>5137.5943888028823</c:v>
                </c:pt>
                <c:pt idx="14">
                  <c:v>5125.9043948058516</c:v>
                </c:pt>
                <c:pt idx="15">
                  <c:v>5090.2025212473545</c:v>
                </c:pt>
                <c:pt idx="16">
                  <c:v>5054.8165934725603</c:v>
                </c:pt>
                <c:pt idx="17">
                  <c:v>5019.4306656977669</c:v>
                </c:pt>
                <c:pt idx="18">
                  <c:v>4995.7347319200026</c:v>
                </c:pt>
                <c:pt idx="19">
                  <c:v>4936.3369245837421</c:v>
                </c:pt>
                <c:pt idx="20">
                  <c:v>4912.6409908059786</c:v>
                </c:pt>
                <c:pt idx="21">
                  <c:v>4877.2550630311844</c:v>
                </c:pt>
                <c:pt idx="22">
                  <c:v>4841.8691352563901</c:v>
                </c:pt>
                <c:pt idx="23">
                  <c:v>4818.1732014786267</c:v>
                </c:pt>
                <c:pt idx="24">
                  <c:v>4794.4772677008632</c:v>
                </c:pt>
                <c:pt idx="25">
                  <c:v>4758.7753941423653</c:v>
                </c:pt>
                <c:pt idx="26">
                  <c:v>4735.0794603646018</c:v>
                </c:pt>
                <c:pt idx="27">
                  <c:v>4711.3835265868383</c:v>
                </c:pt>
                <c:pt idx="28">
                  <c:v>4675.9975988120441</c:v>
                </c:pt>
                <c:pt idx="29">
                  <c:v>4640.6116710372498</c:v>
                </c:pt>
                <c:pt idx="30">
                  <c:v>4604.9097974787528</c:v>
                </c:pt>
                <c:pt idx="31">
                  <c:v>4569.5238697039586</c:v>
                </c:pt>
                <c:pt idx="32">
                  <c:v>4545.8279359261951</c:v>
                </c:pt>
                <c:pt idx="33">
                  <c:v>4522.1320021484316</c:v>
                </c:pt>
                <c:pt idx="34">
                  <c:v>4486.7460743736374</c:v>
                </c:pt>
                <c:pt idx="35">
                  <c:v>4463.0501405958739</c:v>
                </c:pt>
                <c:pt idx="36">
                  <c:v>4427.348267037376</c:v>
                </c:pt>
                <c:pt idx="37">
                  <c:v>4391.9623392625826</c:v>
                </c:pt>
                <c:pt idx="38">
                  <c:v>4356.2604657040856</c:v>
                </c:pt>
                <c:pt idx="39">
                  <c:v>4332.5645319263213</c:v>
                </c:pt>
                <c:pt idx="40">
                  <c:v>4285.4886101544971</c:v>
                </c:pt>
                <c:pt idx="41">
                  <c:v>4249.7867365960001</c:v>
                </c:pt>
                <c:pt idx="42">
                  <c:v>4190.7048750434424</c:v>
                </c:pt>
                <c:pt idx="43">
                  <c:v>4155.0030014849453</c:v>
                </c:pt>
                <c:pt idx="44">
                  <c:v>4107.9270797131221</c:v>
                </c:pt>
                <c:pt idx="45">
                  <c:v>4060.5352121575943</c:v>
                </c:pt>
                <c:pt idx="46">
                  <c:v>4001.1374048213329</c:v>
                </c:pt>
                <c:pt idx="47">
                  <c:v>3953.7455372658055</c:v>
                </c:pt>
                <c:pt idx="48">
                  <c:v>3894.6636757132478</c:v>
                </c:pt>
                <c:pt idx="49">
                  <c:v>3835.5818141606906</c:v>
                </c:pt>
                <c:pt idx="50">
                  <c:v>3776.1840068244292</c:v>
                </c:pt>
                <c:pt idx="51">
                  <c:v>3717.1021452718719</c:v>
                </c:pt>
                <c:pt idx="52">
                  <c:v>3658.0202837193137</c:v>
                </c:pt>
                <c:pt idx="53">
                  <c:v>3598.6224763830528</c:v>
                </c:pt>
                <c:pt idx="54">
                  <c:v>3527.8506208334652</c:v>
                </c:pt>
                <c:pt idx="55">
                  <c:v>3480.4587532779374</c:v>
                </c:pt>
                <c:pt idx="56">
                  <c:v>3409.3709519446465</c:v>
                </c:pt>
                <c:pt idx="57">
                  <c:v>3361.9790843891187</c:v>
                </c:pt>
                <c:pt idx="58">
                  <c:v>3314.5872168335914</c:v>
                </c:pt>
                <c:pt idx="59">
                  <c:v>3267.195349278064</c:v>
                </c:pt>
                <c:pt idx="60">
                  <c:v>3231.8094215032702</c:v>
                </c:pt>
                <c:pt idx="61">
                  <c:v>3208.1134877255067</c:v>
                </c:pt>
                <c:pt idx="62">
                  <c:v>3172.7275599507125</c:v>
                </c:pt>
                <c:pt idx="63">
                  <c:v>3137.0256863922154</c:v>
                </c:pt>
                <c:pt idx="64">
                  <c:v>3125.3356923951851</c:v>
                </c:pt>
                <c:pt idx="65">
                  <c:v>3101.6397586174216</c:v>
                </c:pt>
                <c:pt idx="66">
                  <c:v>3077.9438248396577</c:v>
                </c:pt>
                <c:pt idx="67">
                  <c:v>3065.9378850589242</c:v>
                </c:pt>
                <c:pt idx="68">
                  <c:v>3065.9378850589242</c:v>
                </c:pt>
                <c:pt idx="69">
                  <c:v>3054.2478910618938</c:v>
                </c:pt>
                <c:pt idx="70">
                  <c:v>3054.2478910618938</c:v>
                </c:pt>
                <c:pt idx="71">
                  <c:v>3054.2478910618938</c:v>
                </c:pt>
                <c:pt idx="72">
                  <c:v>3054.2478910618938</c:v>
                </c:pt>
                <c:pt idx="73">
                  <c:v>3065.9378850589242</c:v>
                </c:pt>
                <c:pt idx="74">
                  <c:v>3054.2478910618938</c:v>
                </c:pt>
                <c:pt idx="75">
                  <c:v>3054.2478910618938</c:v>
                </c:pt>
                <c:pt idx="76">
                  <c:v>3065.9378850589242</c:v>
                </c:pt>
                <c:pt idx="77">
                  <c:v>3065.9378850589242</c:v>
                </c:pt>
                <c:pt idx="78">
                  <c:v>3065.9378850589242</c:v>
                </c:pt>
                <c:pt idx="79">
                  <c:v>3065.9378850589242</c:v>
                </c:pt>
                <c:pt idx="80">
                  <c:v>3077.9438248396577</c:v>
                </c:pt>
                <c:pt idx="81">
                  <c:v>3077.9438248396577</c:v>
                </c:pt>
                <c:pt idx="82">
                  <c:v>3089.6338188366881</c:v>
                </c:pt>
                <c:pt idx="83">
                  <c:v>3101.6397586174216</c:v>
                </c:pt>
                <c:pt idx="84">
                  <c:v>3113.3297526144515</c:v>
                </c:pt>
                <c:pt idx="85">
                  <c:v>3113.3297526144515</c:v>
                </c:pt>
                <c:pt idx="86">
                  <c:v>3125.3356923951851</c:v>
                </c:pt>
                <c:pt idx="87">
                  <c:v>3125.3356923951851</c:v>
                </c:pt>
                <c:pt idx="88">
                  <c:v>3137.0256863922154</c:v>
                </c:pt>
                <c:pt idx="89">
                  <c:v>3137.0256863922154</c:v>
                </c:pt>
                <c:pt idx="90">
                  <c:v>3137.0256863922154</c:v>
                </c:pt>
                <c:pt idx="91">
                  <c:v>3137.0256863922154</c:v>
                </c:pt>
                <c:pt idx="92">
                  <c:v>3137.0256863922154</c:v>
                </c:pt>
                <c:pt idx="93">
                  <c:v>3149.031626172949</c:v>
                </c:pt>
                <c:pt idx="94">
                  <c:v>3149.031626172949</c:v>
                </c:pt>
                <c:pt idx="95">
                  <c:v>3149.031626172949</c:v>
                </c:pt>
                <c:pt idx="96">
                  <c:v>3149.031626172949</c:v>
                </c:pt>
                <c:pt idx="97">
                  <c:v>3160.7216201699794</c:v>
                </c:pt>
                <c:pt idx="98">
                  <c:v>3160.7216201699794</c:v>
                </c:pt>
                <c:pt idx="99">
                  <c:v>3160.7216201699794</c:v>
                </c:pt>
                <c:pt idx="100">
                  <c:v>3160.7216201699794</c:v>
                </c:pt>
                <c:pt idx="101">
                  <c:v>3160.7216201699794</c:v>
                </c:pt>
                <c:pt idx="102">
                  <c:v>3160.7216201699794</c:v>
                </c:pt>
                <c:pt idx="103">
                  <c:v>3160.7216201699794</c:v>
                </c:pt>
                <c:pt idx="104">
                  <c:v>3160.7216201699794</c:v>
                </c:pt>
                <c:pt idx="105">
                  <c:v>3160.7216201699794</c:v>
                </c:pt>
                <c:pt idx="106">
                  <c:v>3149.031626172949</c:v>
                </c:pt>
                <c:pt idx="107">
                  <c:v>3149.031626172949</c:v>
                </c:pt>
                <c:pt idx="108">
                  <c:v>3149.031626172949</c:v>
                </c:pt>
                <c:pt idx="109">
                  <c:v>3149.031626172949</c:v>
                </c:pt>
                <c:pt idx="110">
                  <c:v>3149.031626172949</c:v>
                </c:pt>
                <c:pt idx="111">
                  <c:v>3149.031626172949</c:v>
                </c:pt>
                <c:pt idx="112">
                  <c:v>3149.031626172949</c:v>
                </c:pt>
                <c:pt idx="113">
                  <c:v>3137.0256863922154</c:v>
                </c:pt>
                <c:pt idx="114">
                  <c:v>3149.031626172949</c:v>
                </c:pt>
                <c:pt idx="115">
                  <c:v>3149.031626172949</c:v>
                </c:pt>
                <c:pt idx="116">
                  <c:v>3137.0256863922154</c:v>
                </c:pt>
                <c:pt idx="117">
                  <c:v>3149.031626172949</c:v>
                </c:pt>
                <c:pt idx="118">
                  <c:v>3149.031626172949</c:v>
                </c:pt>
                <c:pt idx="119">
                  <c:v>3149.031626172949</c:v>
                </c:pt>
                <c:pt idx="120">
                  <c:v>3149.031626172949</c:v>
                </c:pt>
                <c:pt idx="121">
                  <c:v>3149.031626172949</c:v>
                </c:pt>
                <c:pt idx="122">
                  <c:v>3149.031626172949</c:v>
                </c:pt>
                <c:pt idx="123">
                  <c:v>3149.031626172949</c:v>
                </c:pt>
                <c:pt idx="124">
                  <c:v>3149.031626172949</c:v>
                </c:pt>
                <c:pt idx="125">
                  <c:v>3149.031626172949</c:v>
                </c:pt>
                <c:pt idx="126">
                  <c:v>3149.031626172949</c:v>
                </c:pt>
                <c:pt idx="127">
                  <c:v>3160.7216201699794</c:v>
                </c:pt>
                <c:pt idx="128">
                  <c:v>3160.7216201699794</c:v>
                </c:pt>
                <c:pt idx="129">
                  <c:v>3160.7216201699794</c:v>
                </c:pt>
                <c:pt idx="130">
                  <c:v>3160.7216201699794</c:v>
                </c:pt>
                <c:pt idx="131">
                  <c:v>3160.7216201699794</c:v>
                </c:pt>
                <c:pt idx="132">
                  <c:v>3160.7216201699794</c:v>
                </c:pt>
                <c:pt idx="133">
                  <c:v>3160.7216201699794</c:v>
                </c:pt>
                <c:pt idx="134">
                  <c:v>3160.7216201699794</c:v>
                </c:pt>
                <c:pt idx="135">
                  <c:v>3149.031626172949</c:v>
                </c:pt>
                <c:pt idx="136">
                  <c:v>3149.031626172949</c:v>
                </c:pt>
                <c:pt idx="137">
                  <c:v>3149.031626172949</c:v>
                </c:pt>
                <c:pt idx="138">
                  <c:v>3149.031626172949</c:v>
                </c:pt>
                <c:pt idx="139">
                  <c:v>3149.031626172949</c:v>
                </c:pt>
                <c:pt idx="140">
                  <c:v>3149.031626172949</c:v>
                </c:pt>
                <c:pt idx="141">
                  <c:v>3149.031626172949</c:v>
                </c:pt>
                <c:pt idx="142">
                  <c:v>3149.031626172949</c:v>
                </c:pt>
                <c:pt idx="143">
                  <c:v>3149.031626172949</c:v>
                </c:pt>
                <c:pt idx="144">
                  <c:v>3149.031626172949</c:v>
                </c:pt>
                <c:pt idx="145">
                  <c:v>3149.031626172949</c:v>
                </c:pt>
                <c:pt idx="146">
                  <c:v>3149.031626172949</c:v>
                </c:pt>
                <c:pt idx="147">
                  <c:v>3149.031626172949</c:v>
                </c:pt>
                <c:pt idx="148">
                  <c:v>3149.031626172949</c:v>
                </c:pt>
                <c:pt idx="149">
                  <c:v>3149.031626172949</c:v>
                </c:pt>
                <c:pt idx="150">
                  <c:v>3137.0256863922154</c:v>
                </c:pt>
                <c:pt idx="151">
                  <c:v>3137.0256863922154</c:v>
                </c:pt>
                <c:pt idx="152">
                  <c:v>3137.0256863922154</c:v>
                </c:pt>
                <c:pt idx="153">
                  <c:v>3137.0256863922154</c:v>
                </c:pt>
                <c:pt idx="154">
                  <c:v>3137.0256863922154</c:v>
                </c:pt>
                <c:pt idx="155">
                  <c:v>3125.3356923951851</c:v>
                </c:pt>
                <c:pt idx="156">
                  <c:v>3125.3356923951851</c:v>
                </c:pt>
                <c:pt idx="157">
                  <c:v>3125.3356923951851</c:v>
                </c:pt>
                <c:pt idx="158">
                  <c:v>3125.3356923951851</c:v>
                </c:pt>
                <c:pt idx="159">
                  <c:v>3125.3356923951851</c:v>
                </c:pt>
                <c:pt idx="160">
                  <c:v>3125.3356923951851</c:v>
                </c:pt>
                <c:pt idx="161">
                  <c:v>3125.3356923951851</c:v>
                </c:pt>
                <c:pt idx="162">
                  <c:v>3125.3356923951851</c:v>
                </c:pt>
                <c:pt idx="163">
                  <c:v>3125.3356923951851</c:v>
                </c:pt>
                <c:pt idx="164">
                  <c:v>3125.3356923951851</c:v>
                </c:pt>
                <c:pt idx="165">
                  <c:v>3125.3356923951851</c:v>
                </c:pt>
                <c:pt idx="166">
                  <c:v>3125.3356923951851</c:v>
                </c:pt>
                <c:pt idx="167">
                  <c:v>3125.3356923951851</c:v>
                </c:pt>
                <c:pt idx="168">
                  <c:v>3125.3356923951851</c:v>
                </c:pt>
                <c:pt idx="169">
                  <c:v>3113.3297526144515</c:v>
                </c:pt>
                <c:pt idx="170">
                  <c:v>3113.3297526144515</c:v>
                </c:pt>
                <c:pt idx="171">
                  <c:v>3113.3297526144515</c:v>
                </c:pt>
                <c:pt idx="172">
                  <c:v>3113.3297526144515</c:v>
                </c:pt>
                <c:pt idx="173">
                  <c:v>3113.3297526144515</c:v>
                </c:pt>
                <c:pt idx="174">
                  <c:v>3113.3297526144515</c:v>
                </c:pt>
                <c:pt idx="175">
                  <c:v>3113.3297526144515</c:v>
                </c:pt>
                <c:pt idx="176">
                  <c:v>3113.3297526144515</c:v>
                </c:pt>
                <c:pt idx="177">
                  <c:v>3113.3297526144515</c:v>
                </c:pt>
                <c:pt idx="178">
                  <c:v>3113.3297526144515</c:v>
                </c:pt>
                <c:pt idx="179">
                  <c:v>3113.3297526144515</c:v>
                </c:pt>
                <c:pt idx="180">
                  <c:v>3101.6397586174216</c:v>
                </c:pt>
                <c:pt idx="181">
                  <c:v>3101.6397586174216</c:v>
                </c:pt>
                <c:pt idx="182">
                  <c:v>3101.6397586174216</c:v>
                </c:pt>
                <c:pt idx="183">
                  <c:v>3101.6397586174216</c:v>
                </c:pt>
                <c:pt idx="184">
                  <c:v>3101.6397586174216</c:v>
                </c:pt>
                <c:pt idx="185">
                  <c:v>3089.6338188366881</c:v>
                </c:pt>
                <c:pt idx="186">
                  <c:v>3089.6338188366881</c:v>
                </c:pt>
                <c:pt idx="187">
                  <c:v>3089.6338188366881</c:v>
                </c:pt>
                <c:pt idx="188">
                  <c:v>3089.6338188366881</c:v>
                </c:pt>
                <c:pt idx="189">
                  <c:v>3089.6338188366881</c:v>
                </c:pt>
                <c:pt idx="190">
                  <c:v>3089.6338188366881</c:v>
                </c:pt>
                <c:pt idx="191">
                  <c:v>3089.6338188366881</c:v>
                </c:pt>
                <c:pt idx="192">
                  <c:v>3089.6338188366881</c:v>
                </c:pt>
                <c:pt idx="193">
                  <c:v>3089.6338188366881</c:v>
                </c:pt>
                <c:pt idx="194">
                  <c:v>3089.6338188366881</c:v>
                </c:pt>
                <c:pt idx="195">
                  <c:v>3089.6338188366881</c:v>
                </c:pt>
                <c:pt idx="196">
                  <c:v>3077.9438248396577</c:v>
                </c:pt>
                <c:pt idx="197">
                  <c:v>3077.9438248396577</c:v>
                </c:pt>
                <c:pt idx="198">
                  <c:v>3077.9438248396577</c:v>
                </c:pt>
                <c:pt idx="199">
                  <c:v>3077.9438248396577</c:v>
                </c:pt>
                <c:pt idx="200">
                  <c:v>3077.9438248396577</c:v>
                </c:pt>
                <c:pt idx="201">
                  <c:v>3077.9438248396577</c:v>
                </c:pt>
                <c:pt idx="202">
                  <c:v>3077.9438248396577</c:v>
                </c:pt>
                <c:pt idx="203">
                  <c:v>3077.9438248396577</c:v>
                </c:pt>
                <c:pt idx="204">
                  <c:v>3077.9438248396577</c:v>
                </c:pt>
                <c:pt idx="205">
                  <c:v>3077.9438248396577</c:v>
                </c:pt>
                <c:pt idx="206">
                  <c:v>3077.9438248396577</c:v>
                </c:pt>
                <c:pt idx="207">
                  <c:v>3077.9438248396577</c:v>
                </c:pt>
                <c:pt idx="208">
                  <c:v>3077.9438248396577</c:v>
                </c:pt>
                <c:pt idx="209">
                  <c:v>3077.9438248396577</c:v>
                </c:pt>
                <c:pt idx="210">
                  <c:v>3077.9438248396577</c:v>
                </c:pt>
                <c:pt idx="211">
                  <c:v>3077.9438248396577</c:v>
                </c:pt>
                <c:pt idx="212">
                  <c:v>3065.9378850589242</c:v>
                </c:pt>
                <c:pt idx="213">
                  <c:v>3065.9378850589242</c:v>
                </c:pt>
                <c:pt idx="214">
                  <c:v>3065.9378850589242</c:v>
                </c:pt>
                <c:pt idx="215">
                  <c:v>3077.9438248396577</c:v>
                </c:pt>
                <c:pt idx="216">
                  <c:v>3077.9438248396577</c:v>
                </c:pt>
                <c:pt idx="217">
                  <c:v>3077.9438248396577</c:v>
                </c:pt>
                <c:pt idx="218">
                  <c:v>3077.9438248396577</c:v>
                </c:pt>
                <c:pt idx="219">
                  <c:v>3065.9378850589242</c:v>
                </c:pt>
                <c:pt idx="220">
                  <c:v>3077.9438248396577</c:v>
                </c:pt>
                <c:pt idx="221">
                  <c:v>3065.9378850589242</c:v>
                </c:pt>
                <c:pt idx="222">
                  <c:v>3077.9438248396577</c:v>
                </c:pt>
                <c:pt idx="223">
                  <c:v>3077.9438248396577</c:v>
                </c:pt>
                <c:pt idx="224">
                  <c:v>3077.9438248396577</c:v>
                </c:pt>
                <c:pt idx="225">
                  <c:v>3077.9438248396577</c:v>
                </c:pt>
                <c:pt idx="226">
                  <c:v>3065.9378850589242</c:v>
                </c:pt>
                <c:pt idx="227">
                  <c:v>3065.9378850589242</c:v>
                </c:pt>
                <c:pt idx="228">
                  <c:v>3065.9378850589242</c:v>
                </c:pt>
                <c:pt idx="229">
                  <c:v>3077.9438248396577</c:v>
                </c:pt>
                <c:pt idx="230">
                  <c:v>3065.9378850589242</c:v>
                </c:pt>
                <c:pt idx="231">
                  <c:v>3065.9378850589242</c:v>
                </c:pt>
                <c:pt idx="232">
                  <c:v>3077.9438248396577</c:v>
                </c:pt>
                <c:pt idx="233">
                  <c:v>3077.9438248396577</c:v>
                </c:pt>
                <c:pt idx="234">
                  <c:v>3077.9438248396577</c:v>
                </c:pt>
                <c:pt idx="235">
                  <c:v>3077.9438248396577</c:v>
                </c:pt>
                <c:pt idx="236">
                  <c:v>3077.9438248396577</c:v>
                </c:pt>
                <c:pt idx="237">
                  <c:v>3077.9438248396577</c:v>
                </c:pt>
                <c:pt idx="238">
                  <c:v>3077.9438248396577</c:v>
                </c:pt>
                <c:pt idx="239">
                  <c:v>3077.9438248396577</c:v>
                </c:pt>
                <c:pt idx="240">
                  <c:v>3077.9438248396577</c:v>
                </c:pt>
                <c:pt idx="241">
                  <c:v>3077.9438248396577</c:v>
                </c:pt>
                <c:pt idx="242">
                  <c:v>3077.9438248396577</c:v>
                </c:pt>
                <c:pt idx="243">
                  <c:v>3077.9438248396577</c:v>
                </c:pt>
                <c:pt idx="244">
                  <c:v>3065.9378850589242</c:v>
                </c:pt>
                <c:pt idx="245">
                  <c:v>3065.9378850589242</c:v>
                </c:pt>
                <c:pt idx="246">
                  <c:v>3065.9378850589242</c:v>
                </c:pt>
                <c:pt idx="247">
                  <c:v>3077.9438248396577</c:v>
                </c:pt>
                <c:pt idx="248">
                  <c:v>3077.9438248396577</c:v>
                </c:pt>
                <c:pt idx="249">
                  <c:v>3077.9438248396577</c:v>
                </c:pt>
                <c:pt idx="250">
                  <c:v>3077.9438248396577</c:v>
                </c:pt>
                <c:pt idx="251">
                  <c:v>3077.9438248396577</c:v>
                </c:pt>
                <c:pt idx="252">
                  <c:v>3077.9438248396577</c:v>
                </c:pt>
                <c:pt idx="253">
                  <c:v>3077.9438248396577</c:v>
                </c:pt>
                <c:pt idx="254">
                  <c:v>3077.9438248396577</c:v>
                </c:pt>
                <c:pt idx="255">
                  <c:v>3077.9438248396577</c:v>
                </c:pt>
                <c:pt idx="256">
                  <c:v>3089.6338188366881</c:v>
                </c:pt>
                <c:pt idx="257">
                  <c:v>3077.9438248396577</c:v>
                </c:pt>
                <c:pt idx="258">
                  <c:v>3077.9438248396577</c:v>
                </c:pt>
                <c:pt idx="259">
                  <c:v>3077.9438248396577</c:v>
                </c:pt>
                <c:pt idx="260">
                  <c:v>3077.9438248396577</c:v>
                </c:pt>
                <c:pt idx="261">
                  <c:v>3077.9438248396577</c:v>
                </c:pt>
                <c:pt idx="262">
                  <c:v>3077.9438248396577</c:v>
                </c:pt>
                <c:pt idx="263">
                  <c:v>3077.9438248396577</c:v>
                </c:pt>
                <c:pt idx="264">
                  <c:v>3089.6338188366881</c:v>
                </c:pt>
                <c:pt idx="265">
                  <c:v>3089.6338188366881</c:v>
                </c:pt>
                <c:pt idx="266">
                  <c:v>3089.6338188366881</c:v>
                </c:pt>
                <c:pt idx="267">
                  <c:v>3089.6338188366881</c:v>
                </c:pt>
                <c:pt idx="268">
                  <c:v>3089.6338188366881</c:v>
                </c:pt>
                <c:pt idx="269">
                  <c:v>3089.6338188366881</c:v>
                </c:pt>
                <c:pt idx="270">
                  <c:v>3089.6338188366881</c:v>
                </c:pt>
                <c:pt idx="271">
                  <c:v>3077.9438248396577</c:v>
                </c:pt>
                <c:pt idx="272">
                  <c:v>3077.9438248396577</c:v>
                </c:pt>
                <c:pt idx="273">
                  <c:v>3089.6338188366881</c:v>
                </c:pt>
                <c:pt idx="274">
                  <c:v>3077.9438248396577</c:v>
                </c:pt>
                <c:pt idx="275">
                  <c:v>3077.9438248396577</c:v>
                </c:pt>
                <c:pt idx="276">
                  <c:v>3077.9438248396577</c:v>
                </c:pt>
                <c:pt idx="277">
                  <c:v>3077.9438248396577</c:v>
                </c:pt>
                <c:pt idx="278">
                  <c:v>3077.9438248396577</c:v>
                </c:pt>
                <c:pt idx="279">
                  <c:v>3077.9438248396577</c:v>
                </c:pt>
                <c:pt idx="280">
                  <c:v>3077.9438248396577</c:v>
                </c:pt>
                <c:pt idx="281">
                  <c:v>3077.9438248396577</c:v>
                </c:pt>
                <c:pt idx="282">
                  <c:v>3077.9438248396577</c:v>
                </c:pt>
                <c:pt idx="283">
                  <c:v>3077.9438248396577</c:v>
                </c:pt>
                <c:pt idx="284">
                  <c:v>3077.9438248396577</c:v>
                </c:pt>
                <c:pt idx="285">
                  <c:v>3077.9438248396577</c:v>
                </c:pt>
                <c:pt idx="286">
                  <c:v>3077.9438248396577</c:v>
                </c:pt>
                <c:pt idx="287">
                  <c:v>3077.9438248396577</c:v>
                </c:pt>
                <c:pt idx="288">
                  <c:v>3077.9438248396577</c:v>
                </c:pt>
                <c:pt idx="289">
                  <c:v>3077.9438248396577</c:v>
                </c:pt>
                <c:pt idx="290">
                  <c:v>3077.9438248396577</c:v>
                </c:pt>
                <c:pt idx="291">
                  <c:v>3077.9438248396577</c:v>
                </c:pt>
                <c:pt idx="292">
                  <c:v>3077.9438248396577</c:v>
                </c:pt>
                <c:pt idx="293">
                  <c:v>3077.9438248396577</c:v>
                </c:pt>
                <c:pt idx="294">
                  <c:v>3077.9438248396577</c:v>
                </c:pt>
                <c:pt idx="295">
                  <c:v>3077.9438248396577</c:v>
                </c:pt>
                <c:pt idx="296">
                  <c:v>3077.9438248396577</c:v>
                </c:pt>
                <c:pt idx="297">
                  <c:v>3089.6338188366881</c:v>
                </c:pt>
                <c:pt idx="298">
                  <c:v>3077.9438248396577</c:v>
                </c:pt>
                <c:pt idx="299">
                  <c:v>3077.9438248396577</c:v>
                </c:pt>
                <c:pt idx="300">
                  <c:v>3077.9438248396577</c:v>
                </c:pt>
                <c:pt idx="301">
                  <c:v>3077.9438248396577</c:v>
                </c:pt>
                <c:pt idx="302">
                  <c:v>3077.9438248396577</c:v>
                </c:pt>
                <c:pt idx="303">
                  <c:v>3077.9438248396577</c:v>
                </c:pt>
                <c:pt idx="304">
                  <c:v>3077.9438248396577</c:v>
                </c:pt>
                <c:pt idx="305">
                  <c:v>3065.9378850589242</c:v>
                </c:pt>
                <c:pt idx="306">
                  <c:v>3077.9438248396577</c:v>
                </c:pt>
                <c:pt idx="307">
                  <c:v>3077.9438248396577</c:v>
                </c:pt>
                <c:pt idx="308">
                  <c:v>3077.9438248396577</c:v>
                </c:pt>
                <c:pt idx="309">
                  <c:v>3077.9438248396577</c:v>
                </c:pt>
                <c:pt idx="310">
                  <c:v>3077.9438248396577</c:v>
                </c:pt>
                <c:pt idx="311">
                  <c:v>3077.9438248396577</c:v>
                </c:pt>
                <c:pt idx="312">
                  <c:v>3077.9438248396577</c:v>
                </c:pt>
                <c:pt idx="313">
                  <c:v>3077.9438248396577</c:v>
                </c:pt>
                <c:pt idx="314">
                  <c:v>3077.9438248396577</c:v>
                </c:pt>
                <c:pt idx="315">
                  <c:v>3077.9438248396577</c:v>
                </c:pt>
                <c:pt idx="316">
                  <c:v>3077.9438248396577</c:v>
                </c:pt>
                <c:pt idx="317">
                  <c:v>3077.9438248396577</c:v>
                </c:pt>
                <c:pt idx="318">
                  <c:v>3077.9438248396577</c:v>
                </c:pt>
                <c:pt idx="319">
                  <c:v>3077.9438248396577</c:v>
                </c:pt>
                <c:pt idx="320">
                  <c:v>3077.9438248396577</c:v>
                </c:pt>
                <c:pt idx="321">
                  <c:v>3077.9438248396577</c:v>
                </c:pt>
                <c:pt idx="322">
                  <c:v>3077.9438248396577</c:v>
                </c:pt>
                <c:pt idx="323">
                  <c:v>3077.9438248396577</c:v>
                </c:pt>
                <c:pt idx="324">
                  <c:v>3077.9438248396577</c:v>
                </c:pt>
                <c:pt idx="325">
                  <c:v>3077.9438248396577</c:v>
                </c:pt>
                <c:pt idx="326">
                  <c:v>3077.9438248396577</c:v>
                </c:pt>
                <c:pt idx="327">
                  <c:v>3077.9438248396577</c:v>
                </c:pt>
                <c:pt idx="328">
                  <c:v>3077.9438248396577</c:v>
                </c:pt>
                <c:pt idx="329">
                  <c:v>3077.9438248396577</c:v>
                </c:pt>
                <c:pt idx="330">
                  <c:v>3089.6338188366881</c:v>
                </c:pt>
                <c:pt idx="331">
                  <c:v>3089.6338188366881</c:v>
                </c:pt>
                <c:pt idx="332">
                  <c:v>3089.6338188366881</c:v>
                </c:pt>
                <c:pt idx="333">
                  <c:v>3089.6338188366881</c:v>
                </c:pt>
                <c:pt idx="334">
                  <c:v>3089.6338188366881</c:v>
                </c:pt>
                <c:pt idx="335">
                  <c:v>3089.6338188366881</c:v>
                </c:pt>
                <c:pt idx="336">
                  <c:v>3089.6338188366881</c:v>
                </c:pt>
                <c:pt idx="337">
                  <c:v>3089.6338188366881</c:v>
                </c:pt>
                <c:pt idx="338">
                  <c:v>3089.6338188366881</c:v>
                </c:pt>
                <c:pt idx="339">
                  <c:v>3089.6338188366881</c:v>
                </c:pt>
                <c:pt idx="340">
                  <c:v>3101.6397586174216</c:v>
                </c:pt>
                <c:pt idx="341">
                  <c:v>3101.6397586174216</c:v>
                </c:pt>
                <c:pt idx="342">
                  <c:v>3101.6397586174216</c:v>
                </c:pt>
                <c:pt idx="343">
                  <c:v>3101.6397586174216</c:v>
                </c:pt>
                <c:pt idx="344">
                  <c:v>3101.6397586174216</c:v>
                </c:pt>
                <c:pt idx="345">
                  <c:v>3101.6397586174216</c:v>
                </c:pt>
                <c:pt idx="346">
                  <c:v>3101.6397586174216</c:v>
                </c:pt>
                <c:pt idx="347">
                  <c:v>3101.6397586174216</c:v>
                </c:pt>
                <c:pt idx="348">
                  <c:v>3089.6338188366881</c:v>
                </c:pt>
                <c:pt idx="349">
                  <c:v>3089.6338188366881</c:v>
                </c:pt>
                <c:pt idx="350">
                  <c:v>3089.6338188366881</c:v>
                </c:pt>
                <c:pt idx="351">
                  <c:v>3089.6338188366881</c:v>
                </c:pt>
                <c:pt idx="352">
                  <c:v>3101.6397586174216</c:v>
                </c:pt>
                <c:pt idx="353">
                  <c:v>3101.6397586174216</c:v>
                </c:pt>
                <c:pt idx="354">
                  <c:v>3101.6397586174216</c:v>
                </c:pt>
                <c:pt idx="355">
                  <c:v>3101.6397586174216</c:v>
                </c:pt>
                <c:pt idx="356">
                  <c:v>3101.6397586174216</c:v>
                </c:pt>
                <c:pt idx="357">
                  <c:v>3089.6338188366881</c:v>
                </c:pt>
                <c:pt idx="358">
                  <c:v>3089.6338188366881</c:v>
                </c:pt>
                <c:pt idx="359">
                  <c:v>3089.6338188366881</c:v>
                </c:pt>
                <c:pt idx="360">
                  <c:v>3089.6338188366881</c:v>
                </c:pt>
                <c:pt idx="361">
                  <c:v>3089.6338188366881</c:v>
                </c:pt>
                <c:pt idx="362">
                  <c:v>3089.6338188366881</c:v>
                </c:pt>
                <c:pt idx="363">
                  <c:v>3089.6338188366881</c:v>
                </c:pt>
                <c:pt idx="364">
                  <c:v>3089.6338188366881</c:v>
                </c:pt>
                <c:pt idx="365">
                  <c:v>3089.6338188366881</c:v>
                </c:pt>
                <c:pt idx="366">
                  <c:v>3089.6338188366881</c:v>
                </c:pt>
                <c:pt idx="367">
                  <c:v>3101.6397586174216</c:v>
                </c:pt>
                <c:pt idx="368">
                  <c:v>3101.6397586174216</c:v>
                </c:pt>
                <c:pt idx="369">
                  <c:v>3101.6397586174216</c:v>
                </c:pt>
                <c:pt idx="370">
                  <c:v>3101.6397586174216</c:v>
                </c:pt>
                <c:pt idx="371">
                  <c:v>3101.6397586174216</c:v>
                </c:pt>
                <c:pt idx="372">
                  <c:v>3101.6397586174216</c:v>
                </c:pt>
                <c:pt idx="373">
                  <c:v>3089.6338188366881</c:v>
                </c:pt>
                <c:pt idx="374">
                  <c:v>3089.6338188366881</c:v>
                </c:pt>
                <c:pt idx="375">
                  <c:v>3089.6338188366881</c:v>
                </c:pt>
                <c:pt idx="376">
                  <c:v>3089.6338188366881</c:v>
                </c:pt>
                <c:pt idx="377">
                  <c:v>3089.6338188366881</c:v>
                </c:pt>
                <c:pt idx="378">
                  <c:v>3089.6338188366881</c:v>
                </c:pt>
                <c:pt idx="379">
                  <c:v>3089.6338188366881</c:v>
                </c:pt>
                <c:pt idx="380">
                  <c:v>3089.6338188366881</c:v>
                </c:pt>
                <c:pt idx="381">
                  <c:v>3089.6338188366881</c:v>
                </c:pt>
                <c:pt idx="382">
                  <c:v>3089.6338188366881</c:v>
                </c:pt>
                <c:pt idx="383">
                  <c:v>3089.6338188366881</c:v>
                </c:pt>
                <c:pt idx="384">
                  <c:v>3089.6338188366881</c:v>
                </c:pt>
                <c:pt idx="385">
                  <c:v>3089.6338188366881</c:v>
                </c:pt>
                <c:pt idx="386">
                  <c:v>3089.6338188366881</c:v>
                </c:pt>
                <c:pt idx="387">
                  <c:v>3089.6338188366881</c:v>
                </c:pt>
                <c:pt idx="388">
                  <c:v>3089.6338188366881</c:v>
                </c:pt>
                <c:pt idx="389">
                  <c:v>3089.6338188366881</c:v>
                </c:pt>
                <c:pt idx="390">
                  <c:v>3101.6397586174216</c:v>
                </c:pt>
                <c:pt idx="391">
                  <c:v>3101.6397586174216</c:v>
                </c:pt>
                <c:pt idx="392">
                  <c:v>3089.6338188366881</c:v>
                </c:pt>
                <c:pt idx="393">
                  <c:v>3089.6338188366881</c:v>
                </c:pt>
                <c:pt idx="394">
                  <c:v>3089.6338188366881</c:v>
                </c:pt>
                <c:pt idx="395">
                  <c:v>3089.6338188366881</c:v>
                </c:pt>
                <c:pt idx="396">
                  <c:v>3101.6397586174216</c:v>
                </c:pt>
                <c:pt idx="397">
                  <c:v>3089.6338188366881</c:v>
                </c:pt>
                <c:pt idx="398">
                  <c:v>3101.6397586174216</c:v>
                </c:pt>
                <c:pt idx="399">
                  <c:v>3101.6397586174216</c:v>
                </c:pt>
                <c:pt idx="400">
                  <c:v>3101.6397586174216</c:v>
                </c:pt>
                <c:pt idx="401">
                  <c:v>3101.6397586174216</c:v>
                </c:pt>
                <c:pt idx="402">
                  <c:v>3101.6397586174216</c:v>
                </c:pt>
                <c:pt idx="403">
                  <c:v>3101.6397586174216</c:v>
                </c:pt>
                <c:pt idx="404">
                  <c:v>3101.6397586174216</c:v>
                </c:pt>
                <c:pt idx="405">
                  <c:v>3089.6338188366881</c:v>
                </c:pt>
                <c:pt idx="406">
                  <c:v>3089.6338188366881</c:v>
                </c:pt>
                <c:pt idx="407">
                  <c:v>3089.6338188366881</c:v>
                </c:pt>
                <c:pt idx="408">
                  <c:v>3089.6338188366881</c:v>
                </c:pt>
                <c:pt idx="409">
                  <c:v>3101.6397586174216</c:v>
                </c:pt>
                <c:pt idx="410">
                  <c:v>3089.6338188366881</c:v>
                </c:pt>
                <c:pt idx="411">
                  <c:v>3089.6338188366881</c:v>
                </c:pt>
                <c:pt idx="412">
                  <c:v>3089.6338188366881</c:v>
                </c:pt>
                <c:pt idx="413">
                  <c:v>3089.6338188366881</c:v>
                </c:pt>
                <c:pt idx="414">
                  <c:v>3101.6397586174216</c:v>
                </c:pt>
                <c:pt idx="415">
                  <c:v>3089.6338188366881</c:v>
                </c:pt>
                <c:pt idx="416">
                  <c:v>3089.6338188366881</c:v>
                </c:pt>
                <c:pt idx="417">
                  <c:v>3089.6338188366881</c:v>
                </c:pt>
                <c:pt idx="418">
                  <c:v>3089.6338188366881</c:v>
                </c:pt>
                <c:pt idx="419">
                  <c:v>3089.6338188366881</c:v>
                </c:pt>
                <c:pt idx="420">
                  <c:v>3089.6338188366881</c:v>
                </c:pt>
                <c:pt idx="421">
                  <c:v>3089.6338188366881</c:v>
                </c:pt>
                <c:pt idx="422">
                  <c:v>3089.6338188366881</c:v>
                </c:pt>
                <c:pt idx="423">
                  <c:v>3089.6338188366881</c:v>
                </c:pt>
                <c:pt idx="424">
                  <c:v>3089.6338188366881</c:v>
                </c:pt>
                <c:pt idx="425">
                  <c:v>3089.6338188366881</c:v>
                </c:pt>
                <c:pt idx="426">
                  <c:v>3089.6338188366881</c:v>
                </c:pt>
                <c:pt idx="427">
                  <c:v>3089.6338188366881</c:v>
                </c:pt>
                <c:pt idx="428">
                  <c:v>3089.6338188366881</c:v>
                </c:pt>
                <c:pt idx="429">
                  <c:v>3089.6338188366881</c:v>
                </c:pt>
                <c:pt idx="430">
                  <c:v>3089.6338188366881</c:v>
                </c:pt>
                <c:pt idx="431">
                  <c:v>3089.6338188366881</c:v>
                </c:pt>
                <c:pt idx="432">
                  <c:v>3089.6338188366881</c:v>
                </c:pt>
                <c:pt idx="433">
                  <c:v>3089.6338188366881</c:v>
                </c:pt>
                <c:pt idx="434">
                  <c:v>3089.6338188366881</c:v>
                </c:pt>
                <c:pt idx="435">
                  <c:v>3077.9438248396577</c:v>
                </c:pt>
                <c:pt idx="436">
                  <c:v>3089.6338188366881</c:v>
                </c:pt>
                <c:pt idx="437">
                  <c:v>3089.6338188366881</c:v>
                </c:pt>
                <c:pt idx="438">
                  <c:v>3089.6338188366881</c:v>
                </c:pt>
                <c:pt idx="439">
                  <c:v>3089.6338188366881</c:v>
                </c:pt>
                <c:pt idx="440">
                  <c:v>3077.9438248396577</c:v>
                </c:pt>
                <c:pt idx="441">
                  <c:v>3089.6338188366881</c:v>
                </c:pt>
                <c:pt idx="442">
                  <c:v>3089.6338188366881</c:v>
                </c:pt>
                <c:pt idx="443">
                  <c:v>3077.9438248396577</c:v>
                </c:pt>
                <c:pt idx="444">
                  <c:v>3077.9438248396577</c:v>
                </c:pt>
                <c:pt idx="445">
                  <c:v>3089.6338188366881</c:v>
                </c:pt>
                <c:pt idx="446">
                  <c:v>3089.6338188366881</c:v>
                </c:pt>
                <c:pt idx="447">
                  <c:v>3089.6338188366881</c:v>
                </c:pt>
                <c:pt idx="448">
                  <c:v>3089.6338188366881</c:v>
                </c:pt>
                <c:pt idx="449">
                  <c:v>3089.6338188366881</c:v>
                </c:pt>
                <c:pt idx="450">
                  <c:v>3077.9438248396577</c:v>
                </c:pt>
                <c:pt idx="451">
                  <c:v>3077.9438248396577</c:v>
                </c:pt>
                <c:pt idx="452">
                  <c:v>3077.9438248396577</c:v>
                </c:pt>
                <c:pt idx="453">
                  <c:v>3077.9438248396577</c:v>
                </c:pt>
                <c:pt idx="454">
                  <c:v>3077.9438248396577</c:v>
                </c:pt>
                <c:pt idx="455">
                  <c:v>3077.9438248396577</c:v>
                </c:pt>
                <c:pt idx="456">
                  <c:v>3077.9438248396577</c:v>
                </c:pt>
                <c:pt idx="457">
                  <c:v>3077.9438248396577</c:v>
                </c:pt>
                <c:pt idx="458">
                  <c:v>3077.9438248396577</c:v>
                </c:pt>
                <c:pt idx="459">
                  <c:v>3077.9438248396577</c:v>
                </c:pt>
                <c:pt idx="460">
                  <c:v>3077.9438248396577</c:v>
                </c:pt>
                <c:pt idx="461">
                  <c:v>3077.9438248396577</c:v>
                </c:pt>
                <c:pt idx="462">
                  <c:v>3077.9438248396577</c:v>
                </c:pt>
                <c:pt idx="463">
                  <c:v>3077.9438248396577</c:v>
                </c:pt>
                <c:pt idx="464">
                  <c:v>3089.6338188366881</c:v>
                </c:pt>
                <c:pt idx="465">
                  <c:v>3089.6338188366881</c:v>
                </c:pt>
                <c:pt idx="466">
                  <c:v>3089.6338188366881</c:v>
                </c:pt>
                <c:pt idx="467">
                  <c:v>3077.9438248396577</c:v>
                </c:pt>
                <c:pt idx="468">
                  <c:v>3077.9438248396577</c:v>
                </c:pt>
                <c:pt idx="469">
                  <c:v>3077.9438248396577</c:v>
                </c:pt>
                <c:pt idx="470">
                  <c:v>3077.9438248396577</c:v>
                </c:pt>
                <c:pt idx="471">
                  <c:v>3077.9438248396577</c:v>
                </c:pt>
                <c:pt idx="472">
                  <c:v>3077.9438248396577</c:v>
                </c:pt>
                <c:pt idx="473">
                  <c:v>3077.9438248396577</c:v>
                </c:pt>
                <c:pt idx="474">
                  <c:v>3077.9438248396577</c:v>
                </c:pt>
                <c:pt idx="475">
                  <c:v>3077.9438248396577</c:v>
                </c:pt>
                <c:pt idx="476">
                  <c:v>3077.9438248396577</c:v>
                </c:pt>
                <c:pt idx="477">
                  <c:v>3077.9438248396577</c:v>
                </c:pt>
                <c:pt idx="478">
                  <c:v>3077.9438248396577</c:v>
                </c:pt>
                <c:pt idx="479">
                  <c:v>3077.9438248396577</c:v>
                </c:pt>
                <c:pt idx="480">
                  <c:v>3077.9438248396577</c:v>
                </c:pt>
                <c:pt idx="481">
                  <c:v>3077.9438248396577</c:v>
                </c:pt>
                <c:pt idx="482">
                  <c:v>3077.9438248396577</c:v>
                </c:pt>
                <c:pt idx="483">
                  <c:v>3077.9438248396577</c:v>
                </c:pt>
                <c:pt idx="484">
                  <c:v>3077.9438248396577</c:v>
                </c:pt>
                <c:pt idx="485">
                  <c:v>3077.9438248396577</c:v>
                </c:pt>
                <c:pt idx="486">
                  <c:v>3077.9438248396577</c:v>
                </c:pt>
                <c:pt idx="487">
                  <c:v>3089.6338188366881</c:v>
                </c:pt>
                <c:pt idx="488">
                  <c:v>3077.9438248396577</c:v>
                </c:pt>
                <c:pt idx="489">
                  <c:v>3077.9438248396577</c:v>
                </c:pt>
                <c:pt idx="490">
                  <c:v>3077.9438248396577</c:v>
                </c:pt>
                <c:pt idx="491">
                  <c:v>3077.9438248396577</c:v>
                </c:pt>
                <c:pt idx="492">
                  <c:v>3077.9438248396577</c:v>
                </c:pt>
                <c:pt idx="493">
                  <c:v>3089.6338188366881</c:v>
                </c:pt>
                <c:pt idx="494">
                  <c:v>3077.9438248396577</c:v>
                </c:pt>
                <c:pt idx="495">
                  <c:v>3077.9438248396577</c:v>
                </c:pt>
                <c:pt idx="496">
                  <c:v>3077.9438248396577</c:v>
                </c:pt>
                <c:pt idx="497">
                  <c:v>3077.9438248396577</c:v>
                </c:pt>
                <c:pt idx="498">
                  <c:v>3089.6338188366881</c:v>
                </c:pt>
                <c:pt idx="499">
                  <c:v>3089.6338188366881</c:v>
                </c:pt>
                <c:pt idx="500">
                  <c:v>3089.6338188366881</c:v>
                </c:pt>
                <c:pt idx="501">
                  <c:v>3077.9438248396577</c:v>
                </c:pt>
                <c:pt idx="502">
                  <c:v>3077.9438248396577</c:v>
                </c:pt>
                <c:pt idx="503">
                  <c:v>3077.9438248396577</c:v>
                </c:pt>
                <c:pt idx="504">
                  <c:v>3077.9438248396577</c:v>
                </c:pt>
                <c:pt idx="505">
                  <c:v>3077.9438248396577</c:v>
                </c:pt>
                <c:pt idx="506">
                  <c:v>3077.9438248396577</c:v>
                </c:pt>
                <c:pt idx="507">
                  <c:v>3077.9438248396577</c:v>
                </c:pt>
                <c:pt idx="508">
                  <c:v>3077.9438248396577</c:v>
                </c:pt>
                <c:pt idx="509">
                  <c:v>3089.6338188366881</c:v>
                </c:pt>
                <c:pt idx="510">
                  <c:v>3077.9438248396577</c:v>
                </c:pt>
                <c:pt idx="511">
                  <c:v>3077.9438248396577</c:v>
                </c:pt>
                <c:pt idx="512">
                  <c:v>3089.6338188366881</c:v>
                </c:pt>
                <c:pt idx="513">
                  <c:v>3089.6338188366881</c:v>
                </c:pt>
                <c:pt idx="514">
                  <c:v>3089.6338188366881</c:v>
                </c:pt>
                <c:pt idx="515">
                  <c:v>3077.9438248396577</c:v>
                </c:pt>
                <c:pt idx="516">
                  <c:v>3089.6338188366881</c:v>
                </c:pt>
                <c:pt idx="517">
                  <c:v>3077.9438248396577</c:v>
                </c:pt>
                <c:pt idx="518">
                  <c:v>3089.6338188366881</c:v>
                </c:pt>
                <c:pt idx="519">
                  <c:v>3089.6338188366881</c:v>
                </c:pt>
                <c:pt idx="520">
                  <c:v>3077.9438248396577</c:v>
                </c:pt>
                <c:pt idx="521">
                  <c:v>3089.6338188366881</c:v>
                </c:pt>
                <c:pt idx="522">
                  <c:v>3089.6338188366881</c:v>
                </c:pt>
                <c:pt idx="523">
                  <c:v>3089.6338188366881</c:v>
                </c:pt>
                <c:pt idx="524">
                  <c:v>3089.6338188366881</c:v>
                </c:pt>
                <c:pt idx="525">
                  <c:v>3089.6338188366881</c:v>
                </c:pt>
                <c:pt idx="526">
                  <c:v>3101.6397586174216</c:v>
                </c:pt>
                <c:pt idx="527">
                  <c:v>3089.6338188366881</c:v>
                </c:pt>
                <c:pt idx="528">
                  <c:v>3089.6338188366881</c:v>
                </c:pt>
                <c:pt idx="529">
                  <c:v>3101.6397586174216</c:v>
                </c:pt>
                <c:pt idx="530">
                  <c:v>3101.6397586174216</c:v>
                </c:pt>
                <c:pt idx="531">
                  <c:v>3101.6397586174216</c:v>
                </c:pt>
                <c:pt idx="532">
                  <c:v>3101.6397586174216</c:v>
                </c:pt>
                <c:pt idx="533">
                  <c:v>3101.6397586174216</c:v>
                </c:pt>
                <c:pt idx="534">
                  <c:v>3101.6397586174216</c:v>
                </c:pt>
                <c:pt idx="535">
                  <c:v>3101.6397586174216</c:v>
                </c:pt>
                <c:pt idx="536">
                  <c:v>3101.6397586174216</c:v>
                </c:pt>
                <c:pt idx="537">
                  <c:v>3101.6397586174216</c:v>
                </c:pt>
                <c:pt idx="538">
                  <c:v>3101.6397586174216</c:v>
                </c:pt>
                <c:pt idx="539">
                  <c:v>3101.6397586174216</c:v>
                </c:pt>
                <c:pt idx="540">
                  <c:v>3101.6397586174216</c:v>
                </c:pt>
                <c:pt idx="541">
                  <c:v>3113.3297526144515</c:v>
                </c:pt>
                <c:pt idx="542">
                  <c:v>3113.3297526144515</c:v>
                </c:pt>
                <c:pt idx="543">
                  <c:v>3101.6397586174216</c:v>
                </c:pt>
                <c:pt idx="544">
                  <c:v>3113.3297526144515</c:v>
                </c:pt>
                <c:pt idx="545">
                  <c:v>3113.3297526144515</c:v>
                </c:pt>
                <c:pt idx="546">
                  <c:v>3101.6397586174216</c:v>
                </c:pt>
                <c:pt idx="547">
                  <c:v>3101.6397586174216</c:v>
                </c:pt>
                <c:pt idx="548">
                  <c:v>3113.3297526144515</c:v>
                </c:pt>
                <c:pt idx="549">
                  <c:v>3113.3297526144515</c:v>
                </c:pt>
                <c:pt idx="550">
                  <c:v>3113.3297526144515</c:v>
                </c:pt>
                <c:pt idx="551">
                  <c:v>3113.3297526144515</c:v>
                </c:pt>
                <c:pt idx="552">
                  <c:v>3113.3297526144515</c:v>
                </c:pt>
                <c:pt idx="553">
                  <c:v>3113.3297526144515</c:v>
                </c:pt>
                <c:pt idx="554">
                  <c:v>3113.3297526144515</c:v>
                </c:pt>
                <c:pt idx="555">
                  <c:v>3113.3297526144515</c:v>
                </c:pt>
                <c:pt idx="556">
                  <c:v>3101.6397586174216</c:v>
                </c:pt>
                <c:pt idx="557">
                  <c:v>3101.6397586174216</c:v>
                </c:pt>
                <c:pt idx="558">
                  <c:v>3101.6397586174216</c:v>
                </c:pt>
                <c:pt idx="559">
                  <c:v>3101.6397586174216</c:v>
                </c:pt>
                <c:pt idx="560">
                  <c:v>3101.6397586174216</c:v>
                </c:pt>
                <c:pt idx="561">
                  <c:v>3101.6397586174216</c:v>
                </c:pt>
                <c:pt idx="562">
                  <c:v>3101.6397586174216</c:v>
                </c:pt>
                <c:pt idx="563">
                  <c:v>3101.6397586174216</c:v>
                </c:pt>
                <c:pt idx="564">
                  <c:v>3101.6397586174216</c:v>
                </c:pt>
                <c:pt idx="565">
                  <c:v>3101.6397586174216</c:v>
                </c:pt>
                <c:pt idx="566">
                  <c:v>3101.6397586174216</c:v>
                </c:pt>
                <c:pt idx="567">
                  <c:v>3101.6397586174216</c:v>
                </c:pt>
                <c:pt idx="568">
                  <c:v>3101.6397586174216</c:v>
                </c:pt>
                <c:pt idx="569">
                  <c:v>3101.6397586174216</c:v>
                </c:pt>
                <c:pt idx="570">
                  <c:v>3101.6397586174216</c:v>
                </c:pt>
                <c:pt idx="571">
                  <c:v>3101.6397586174216</c:v>
                </c:pt>
                <c:pt idx="572">
                  <c:v>3101.6397586174216</c:v>
                </c:pt>
                <c:pt idx="573">
                  <c:v>3101.6397586174216</c:v>
                </c:pt>
                <c:pt idx="574">
                  <c:v>3101.6397586174216</c:v>
                </c:pt>
                <c:pt idx="575">
                  <c:v>3101.6397586174216</c:v>
                </c:pt>
                <c:pt idx="576">
                  <c:v>3101.6397586174216</c:v>
                </c:pt>
                <c:pt idx="577">
                  <c:v>3101.6397586174216</c:v>
                </c:pt>
                <c:pt idx="578">
                  <c:v>3101.6397586174216</c:v>
                </c:pt>
                <c:pt idx="579">
                  <c:v>3101.6397586174216</c:v>
                </c:pt>
                <c:pt idx="580">
                  <c:v>3101.6397586174216</c:v>
                </c:pt>
                <c:pt idx="581">
                  <c:v>3089.6338188366881</c:v>
                </c:pt>
                <c:pt idx="582">
                  <c:v>3101.6397586174216</c:v>
                </c:pt>
                <c:pt idx="583">
                  <c:v>3089.6338188366881</c:v>
                </c:pt>
                <c:pt idx="584">
                  <c:v>3101.6397586174216</c:v>
                </c:pt>
                <c:pt idx="585">
                  <c:v>3089.6338188366881</c:v>
                </c:pt>
                <c:pt idx="586">
                  <c:v>3089.6338188366881</c:v>
                </c:pt>
                <c:pt idx="587">
                  <c:v>3089.6338188366881</c:v>
                </c:pt>
                <c:pt idx="588">
                  <c:v>3089.6338188366881</c:v>
                </c:pt>
                <c:pt idx="589">
                  <c:v>3089.6338188366881</c:v>
                </c:pt>
                <c:pt idx="590">
                  <c:v>3089.6338188366881</c:v>
                </c:pt>
                <c:pt idx="591">
                  <c:v>3089.6338188366881</c:v>
                </c:pt>
                <c:pt idx="592">
                  <c:v>3089.6338188366881</c:v>
                </c:pt>
                <c:pt idx="593">
                  <c:v>3089.6338188366881</c:v>
                </c:pt>
                <c:pt idx="594">
                  <c:v>3089.6338188366881</c:v>
                </c:pt>
                <c:pt idx="595">
                  <c:v>3089.6338188366881</c:v>
                </c:pt>
                <c:pt idx="596">
                  <c:v>3089.6338188366881</c:v>
                </c:pt>
                <c:pt idx="597">
                  <c:v>3089.6338188366881</c:v>
                </c:pt>
                <c:pt idx="598">
                  <c:v>3089.6338188366881</c:v>
                </c:pt>
                <c:pt idx="599">
                  <c:v>3077.9438248396577</c:v>
                </c:pt>
                <c:pt idx="600">
                  <c:v>3089.6338188366881</c:v>
                </c:pt>
                <c:pt idx="601">
                  <c:v>3077.9438248396577</c:v>
                </c:pt>
                <c:pt idx="602">
                  <c:v>3077.9438248396577</c:v>
                </c:pt>
                <c:pt idx="603">
                  <c:v>3077.9438248396577</c:v>
                </c:pt>
                <c:pt idx="604">
                  <c:v>3077.9438248396577</c:v>
                </c:pt>
                <c:pt idx="605">
                  <c:v>3077.9438248396577</c:v>
                </c:pt>
                <c:pt idx="606">
                  <c:v>3077.9438248396577</c:v>
                </c:pt>
                <c:pt idx="607">
                  <c:v>3077.9438248396577</c:v>
                </c:pt>
                <c:pt idx="608">
                  <c:v>3077.9438248396577</c:v>
                </c:pt>
                <c:pt idx="609">
                  <c:v>3077.9438248396577</c:v>
                </c:pt>
                <c:pt idx="610">
                  <c:v>3077.9438248396577</c:v>
                </c:pt>
                <c:pt idx="611">
                  <c:v>3077.9438248396577</c:v>
                </c:pt>
                <c:pt idx="612">
                  <c:v>3077.9438248396577</c:v>
                </c:pt>
                <c:pt idx="613">
                  <c:v>3077.9438248396577</c:v>
                </c:pt>
                <c:pt idx="614">
                  <c:v>3077.9438248396577</c:v>
                </c:pt>
                <c:pt idx="615">
                  <c:v>3077.9438248396577</c:v>
                </c:pt>
                <c:pt idx="616">
                  <c:v>3077.9438248396577</c:v>
                </c:pt>
                <c:pt idx="617">
                  <c:v>3077.9438248396577</c:v>
                </c:pt>
                <c:pt idx="618">
                  <c:v>3077.9438248396577</c:v>
                </c:pt>
                <c:pt idx="619">
                  <c:v>3077.9438248396577</c:v>
                </c:pt>
                <c:pt idx="620">
                  <c:v>3077.9438248396577</c:v>
                </c:pt>
                <c:pt idx="621">
                  <c:v>3077.9438248396577</c:v>
                </c:pt>
                <c:pt idx="622">
                  <c:v>3077.9438248396577</c:v>
                </c:pt>
                <c:pt idx="623">
                  <c:v>3077.9438248396577</c:v>
                </c:pt>
                <c:pt idx="624">
                  <c:v>3065.9378850589242</c:v>
                </c:pt>
                <c:pt idx="625">
                  <c:v>3077.9438248396577</c:v>
                </c:pt>
                <c:pt idx="626">
                  <c:v>3077.9438248396577</c:v>
                </c:pt>
                <c:pt idx="627">
                  <c:v>3077.9438248396577</c:v>
                </c:pt>
                <c:pt idx="628">
                  <c:v>3077.9438248396577</c:v>
                </c:pt>
                <c:pt idx="629">
                  <c:v>3077.9438248396577</c:v>
                </c:pt>
                <c:pt idx="630">
                  <c:v>3077.9438248396577</c:v>
                </c:pt>
                <c:pt idx="631">
                  <c:v>3077.9438248396577</c:v>
                </c:pt>
                <c:pt idx="632">
                  <c:v>3077.9438248396577</c:v>
                </c:pt>
                <c:pt idx="633">
                  <c:v>3077.9438248396577</c:v>
                </c:pt>
                <c:pt idx="634">
                  <c:v>3077.9438248396577</c:v>
                </c:pt>
                <c:pt idx="635">
                  <c:v>3077.9438248396577</c:v>
                </c:pt>
                <c:pt idx="636">
                  <c:v>3077.9438248396577</c:v>
                </c:pt>
                <c:pt idx="637">
                  <c:v>3077.9438248396577</c:v>
                </c:pt>
                <c:pt idx="638">
                  <c:v>3077.9438248396577</c:v>
                </c:pt>
                <c:pt idx="639">
                  <c:v>3089.6338188366881</c:v>
                </c:pt>
                <c:pt idx="640">
                  <c:v>3077.9438248396577</c:v>
                </c:pt>
                <c:pt idx="641">
                  <c:v>3089.6338188366881</c:v>
                </c:pt>
                <c:pt idx="642">
                  <c:v>3089.6338188366881</c:v>
                </c:pt>
                <c:pt idx="643">
                  <c:v>3089.6338188366881</c:v>
                </c:pt>
                <c:pt idx="644">
                  <c:v>3089.6338188366881</c:v>
                </c:pt>
                <c:pt idx="645">
                  <c:v>3089.6338188366881</c:v>
                </c:pt>
                <c:pt idx="646">
                  <c:v>3089.6338188366881</c:v>
                </c:pt>
                <c:pt idx="647">
                  <c:v>3089.6338188366881</c:v>
                </c:pt>
                <c:pt idx="648">
                  <c:v>3077.9438248396577</c:v>
                </c:pt>
                <c:pt idx="649">
                  <c:v>3077.9438248396577</c:v>
                </c:pt>
                <c:pt idx="650">
                  <c:v>3089.6338188366881</c:v>
                </c:pt>
                <c:pt idx="651">
                  <c:v>3089.6338188366881</c:v>
                </c:pt>
                <c:pt idx="652">
                  <c:v>3089.6338188366881</c:v>
                </c:pt>
                <c:pt idx="653">
                  <c:v>3089.6338188366881</c:v>
                </c:pt>
                <c:pt idx="654">
                  <c:v>3089.6338188366881</c:v>
                </c:pt>
                <c:pt idx="655">
                  <c:v>3089.6338188366881</c:v>
                </c:pt>
                <c:pt idx="656">
                  <c:v>3089.6338188366881</c:v>
                </c:pt>
                <c:pt idx="657">
                  <c:v>3089.6338188366881</c:v>
                </c:pt>
                <c:pt idx="658">
                  <c:v>3089.6338188366881</c:v>
                </c:pt>
                <c:pt idx="659">
                  <c:v>3089.6338188366881</c:v>
                </c:pt>
                <c:pt idx="660">
                  <c:v>3089.6338188366881</c:v>
                </c:pt>
                <c:pt idx="661">
                  <c:v>3089.6338188366881</c:v>
                </c:pt>
                <c:pt idx="662">
                  <c:v>3089.6338188366881</c:v>
                </c:pt>
                <c:pt idx="663">
                  <c:v>3089.6338188366881</c:v>
                </c:pt>
                <c:pt idx="664">
                  <c:v>3089.6338188366881</c:v>
                </c:pt>
                <c:pt idx="665">
                  <c:v>3089.6338188366881</c:v>
                </c:pt>
                <c:pt idx="666">
                  <c:v>3089.6338188366881</c:v>
                </c:pt>
                <c:pt idx="667">
                  <c:v>3089.6338188366881</c:v>
                </c:pt>
                <c:pt idx="668">
                  <c:v>3089.6338188366881</c:v>
                </c:pt>
                <c:pt idx="669">
                  <c:v>3089.6338188366881</c:v>
                </c:pt>
                <c:pt idx="670">
                  <c:v>3089.6338188366881</c:v>
                </c:pt>
                <c:pt idx="671">
                  <c:v>3089.6338188366881</c:v>
                </c:pt>
                <c:pt idx="672">
                  <c:v>3077.9438248396577</c:v>
                </c:pt>
                <c:pt idx="673">
                  <c:v>3089.6338188366881</c:v>
                </c:pt>
                <c:pt idx="674">
                  <c:v>3089.6338188366881</c:v>
                </c:pt>
                <c:pt idx="675">
                  <c:v>3089.6338188366881</c:v>
                </c:pt>
                <c:pt idx="676">
                  <c:v>3089.6338188366881</c:v>
                </c:pt>
                <c:pt idx="677">
                  <c:v>3089.6338188366881</c:v>
                </c:pt>
                <c:pt idx="678">
                  <c:v>3089.6338188366881</c:v>
                </c:pt>
                <c:pt idx="679">
                  <c:v>3077.9438248396577</c:v>
                </c:pt>
                <c:pt idx="680">
                  <c:v>3089.6338188366881</c:v>
                </c:pt>
                <c:pt idx="681">
                  <c:v>3089.6338188366881</c:v>
                </c:pt>
                <c:pt idx="682">
                  <c:v>3089.6338188366881</c:v>
                </c:pt>
                <c:pt idx="683">
                  <c:v>3089.6338188366881</c:v>
                </c:pt>
                <c:pt idx="684">
                  <c:v>3089.6338188366881</c:v>
                </c:pt>
                <c:pt idx="685">
                  <c:v>3089.6338188366881</c:v>
                </c:pt>
                <c:pt idx="686">
                  <c:v>3089.6338188366881</c:v>
                </c:pt>
                <c:pt idx="687">
                  <c:v>3089.6338188366881</c:v>
                </c:pt>
                <c:pt idx="688">
                  <c:v>3077.9438248396577</c:v>
                </c:pt>
                <c:pt idx="689">
                  <c:v>3089.6338188366881</c:v>
                </c:pt>
                <c:pt idx="690">
                  <c:v>3089.6338188366881</c:v>
                </c:pt>
                <c:pt idx="691">
                  <c:v>3089.6338188366881</c:v>
                </c:pt>
                <c:pt idx="692">
                  <c:v>3089.6338188366881</c:v>
                </c:pt>
                <c:pt idx="693">
                  <c:v>3089.6338188366881</c:v>
                </c:pt>
                <c:pt idx="694">
                  <c:v>3089.6338188366881</c:v>
                </c:pt>
                <c:pt idx="695">
                  <c:v>3089.6338188366881</c:v>
                </c:pt>
                <c:pt idx="696">
                  <c:v>3101.6397586174216</c:v>
                </c:pt>
                <c:pt idx="697">
                  <c:v>3101.6397586174216</c:v>
                </c:pt>
                <c:pt idx="698">
                  <c:v>3101.6397586174216</c:v>
                </c:pt>
                <c:pt idx="699">
                  <c:v>3101.6397586174216</c:v>
                </c:pt>
                <c:pt idx="700">
                  <c:v>3101.6397586174216</c:v>
                </c:pt>
                <c:pt idx="701">
                  <c:v>3101.6397586174216</c:v>
                </c:pt>
                <c:pt idx="702">
                  <c:v>3101.6397586174216</c:v>
                </c:pt>
                <c:pt idx="703">
                  <c:v>3101.6397586174216</c:v>
                </c:pt>
                <c:pt idx="704">
                  <c:v>3101.6397586174216</c:v>
                </c:pt>
                <c:pt idx="705">
                  <c:v>3101.6397586174216</c:v>
                </c:pt>
                <c:pt idx="706">
                  <c:v>3089.6338188366881</c:v>
                </c:pt>
                <c:pt idx="707">
                  <c:v>3101.6397586174216</c:v>
                </c:pt>
                <c:pt idx="708">
                  <c:v>3089.6338188366881</c:v>
                </c:pt>
                <c:pt idx="709">
                  <c:v>3101.6397586174216</c:v>
                </c:pt>
                <c:pt idx="710">
                  <c:v>3101.6397586174216</c:v>
                </c:pt>
                <c:pt idx="711">
                  <c:v>3101.6397586174216</c:v>
                </c:pt>
                <c:pt idx="712">
                  <c:v>3101.6397586174216</c:v>
                </c:pt>
                <c:pt idx="713">
                  <c:v>3101.6397586174216</c:v>
                </c:pt>
                <c:pt idx="714">
                  <c:v>3101.6397586174216</c:v>
                </c:pt>
                <c:pt idx="715">
                  <c:v>3101.6397586174216</c:v>
                </c:pt>
                <c:pt idx="716">
                  <c:v>3101.6397586174216</c:v>
                </c:pt>
                <c:pt idx="717">
                  <c:v>3101.6397586174216</c:v>
                </c:pt>
                <c:pt idx="718">
                  <c:v>3101.6397586174216</c:v>
                </c:pt>
                <c:pt idx="719">
                  <c:v>3113.3297526144515</c:v>
                </c:pt>
                <c:pt idx="720">
                  <c:v>3101.6397586174216</c:v>
                </c:pt>
                <c:pt idx="721">
                  <c:v>3101.6397586174216</c:v>
                </c:pt>
                <c:pt idx="722">
                  <c:v>3101.6397586174216</c:v>
                </c:pt>
                <c:pt idx="723">
                  <c:v>3101.6397586174216</c:v>
                </c:pt>
                <c:pt idx="724">
                  <c:v>3101.6397586174216</c:v>
                </c:pt>
                <c:pt idx="725">
                  <c:v>3101.6397586174216</c:v>
                </c:pt>
                <c:pt idx="726">
                  <c:v>3113.3297526144515</c:v>
                </c:pt>
                <c:pt idx="727">
                  <c:v>3113.3297526144515</c:v>
                </c:pt>
                <c:pt idx="728">
                  <c:v>3113.3297526144515</c:v>
                </c:pt>
                <c:pt idx="729">
                  <c:v>3113.3297526144515</c:v>
                </c:pt>
                <c:pt idx="730">
                  <c:v>3113.3297526144515</c:v>
                </c:pt>
                <c:pt idx="731">
                  <c:v>3113.3297526144515</c:v>
                </c:pt>
                <c:pt idx="732">
                  <c:v>3113.3297526144515</c:v>
                </c:pt>
                <c:pt idx="733">
                  <c:v>3113.3297526144515</c:v>
                </c:pt>
                <c:pt idx="734">
                  <c:v>3113.3297526144515</c:v>
                </c:pt>
                <c:pt idx="735">
                  <c:v>3113.3297526144515</c:v>
                </c:pt>
                <c:pt idx="736">
                  <c:v>3113.3297526144515</c:v>
                </c:pt>
                <c:pt idx="737">
                  <c:v>3113.3297526144515</c:v>
                </c:pt>
                <c:pt idx="738">
                  <c:v>3113.3297526144515</c:v>
                </c:pt>
                <c:pt idx="739">
                  <c:v>3113.3297526144515</c:v>
                </c:pt>
                <c:pt idx="740">
                  <c:v>3113.3297526144515</c:v>
                </c:pt>
                <c:pt idx="741">
                  <c:v>3113.3297526144515</c:v>
                </c:pt>
                <c:pt idx="742">
                  <c:v>3125.3356923951851</c:v>
                </c:pt>
                <c:pt idx="743">
                  <c:v>3125.3356923951851</c:v>
                </c:pt>
                <c:pt idx="744">
                  <c:v>3125.3356923951851</c:v>
                </c:pt>
                <c:pt idx="745">
                  <c:v>3125.3356923951851</c:v>
                </c:pt>
                <c:pt idx="746">
                  <c:v>3125.3356923951851</c:v>
                </c:pt>
                <c:pt idx="747">
                  <c:v>3125.3356923951851</c:v>
                </c:pt>
                <c:pt idx="748">
                  <c:v>3125.3356923951851</c:v>
                </c:pt>
                <c:pt idx="749">
                  <c:v>3125.3356923951851</c:v>
                </c:pt>
                <c:pt idx="750">
                  <c:v>3137.0256863922154</c:v>
                </c:pt>
                <c:pt idx="751">
                  <c:v>3137.0256863922154</c:v>
                </c:pt>
                <c:pt idx="752">
                  <c:v>3137.0256863922154</c:v>
                </c:pt>
                <c:pt idx="753">
                  <c:v>3137.0256863922154</c:v>
                </c:pt>
                <c:pt idx="754">
                  <c:v>3137.0256863922154</c:v>
                </c:pt>
                <c:pt idx="755">
                  <c:v>3137.0256863922154</c:v>
                </c:pt>
                <c:pt idx="756">
                  <c:v>3137.0256863922154</c:v>
                </c:pt>
                <c:pt idx="757">
                  <c:v>3137.0256863922154</c:v>
                </c:pt>
                <c:pt idx="758">
                  <c:v>3149.031626172949</c:v>
                </c:pt>
                <c:pt idx="759">
                  <c:v>3149.031626172949</c:v>
                </c:pt>
                <c:pt idx="760">
                  <c:v>3137.0256863922154</c:v>
                </c:pt>
                <c:pt idx="761">
                  <c:v>3149.031626172949</c:v>
                </c:pt>
                <c:pt idx="762">
                  <c:v>3149.031626172949</c:v>
                </c:pt>
                <c:pt idx="763">
                  <c:v>3149.031626172949</c:v>
                </c:pt>
                <c:pt idx="764">
                  <c:v>3149.031626172949</c:v>
                </c:pt>
                <c:pt idx="765">
                  <c:v>3149.031626172949</c:v>
                </c:pt>
                <c:pt idx="766">
                  <c:v>3149.031626172949</c:v>
                </c:pt>
                <c:pt idx="767">
                  <c:v>3149.031626172949</c:v>
                </c:pt>
                <c:pt idx="768">
                  <c:v>3149.031626172949</c:v>
                </c:pt>
                <c:pt idx="769">
                  <c:v>3160.7216201699794</c:v>
                </c:pt>
                <c:pt idx="770">
                  <c:v>3160.7216201699794</c:v>
                </c:pt>
                <c:pt idx="771">
                  <c:v>3160.7216201699794</c:v>
                </c:pt>
                <c:pt idx="772">
                  <c:v>3160.7216201699794</c:v>
                </c:pt>
                <c:pt idx="773">
                  <c:v>3160.7216201699794</c:v>
                </c:pt>
                <c:pt idx="774">
                  <c:v>3160.7216201699794</c:v>
                </c:pt>
                <c:pt idx="775">
                  <c:v>3160.7216201699794</c:v>
                </c:pt>
                <c:pt idx="776">
                  <c:v>3160.7216201699794</c:v>
                </c:pt>
                <c:pt idx="777">
                  <c:v>3160.7216201699794</c:v>
                </c:pt>
                <c:pt idx="778">
                  <c:v>3172.7275599507125</c:v>
                </c:pt>
                <c:pt idx="779">
                  <c:v>3172.7275599507125</c:v>
                </c:pt>
                <c:pt idx="780">
                  <c:v>3172.7275599507125</c:v>
                </c:pt>
                <c:pt idx="781">
                  <c:v>3172.7275599507125</c:v>
                </c:pt>
                <c:pt idx="782">
                  <c:v>3172.7275599507125</c:v>
                </c:pt>
                <c:pt idx="783">
                  <c:v>3184.4175539477428</c:v>
                </c:pt>
                <c:pt idx="784">
                  <c:v>3184.4175539477428</c:v>
                </c:pt>
                <c:pt idx="785">
                  <c:v>3184.4175539477428</c:v>
                </c:pt>
                <c:pt idx="786">
                  <c:v>3184.4175539477428</c:v>
                </c:pt>
                <c:pt idx="787">
                  <c:v>3184.4175539477428</c:v>
                </c:pt>
                <c:pt idx="788">
                  <c:v>3196.1075479447727</c:v>
                </c:pt>
                <c:pt idx="789">
                  <c:v>3196.1075479447727</c:v>
                </c:pt>
                <c:pt idx="790">
                  <c:v>3196.1075479447727</c:v>
                </c:pt>
                <c:pt idx="791">
                  <c:v>3196.1075479447727</c:v>
                </c:pt>
                <c:pt idx="792">
                  <c:v>3196.1075479447727</c:v>
                </c:pt>
                <c:pt idx="793">
                  <c:v>3208.1134877255067</c:v>
                </c:pt>
                <c:pt idx="794">
                  <c:v>3208.1134877255067</c:v>
                </c:pt>
                <c:pt idx="795">
                  <c:v>3208.1134877255067</c:v>
                </c:pt>
                <c:pt idx="796">
                  <c:v>3208.1134877255067</c:v>
                </c:pt>
                <c:pt idx="797">
                  <c:v>3208.1134877255067</c:v>
                </c:pt>
                <c:pt idx="798">
                  <c:v>3219.8034817225366</c:v>
                </c:pt>
                <c:pt idx="799">
                  <c:v>3219.8034817225366</c:v>
                </c:pt>
                <c:pt idx="800">
                  <c:v>3219.8034817225366</c:v>
                </c:pt>
                <c:pt idx="801">
                  <c:v>3219.8034817225366</c:v>
                </c:pt>
                <c:pt idx="802">
                  <c:v>3219.8034817225366</c:v>
                </c:pt>
                <c:pt idx="803">
                  <c:v>3231.8094215032702</c:v>
                </c:pt>
                <c:pt idx="804">
                  <c:v>3231.8094215032702</c:v>
                </c:pt>
                <c:pt idx="805">
                  <c:v>3231.8094215032702</c:v>
                </c:pt>
                <c:pt idx="806">
                  <c:v>3231.8094215032702</c:v>
                </c:pt>
                <c:pt idx="807">
                  <c:v>3243.4994155003001</c:v>
                </c:pt>
                <c:pt idx="808">
                  <c:v>3243.4994155003001</c:v>
                </c:pt>
                <c:pt idx="809">
                  <c:v>3243.4994155003001</c:v>
                </c:pt>
                <c:pt idx="810">
                  <c:v>3243.4994155003001</c:v>
                </c:pt>
                <c:pt idx="811">
                  <c:v>3255.5053552810341</c:v>
                </c:pt>
                <c:pt idx="812">
                  <c:v>3255.5053552810341</c:v>
                </c:pt>
                <c:pt idx="813">
                  <c:v>3267.195349278064</c:v>
                </c:pt>
                <c:pt idx="814">
                  <c:v>3267.195349278064</c:v>
                </c:pt>
                <c:pt idx="815">
                  <c:v>3267.195349278064</c:v>
                </c:pt>
                <c:pt idx="816">
                  <c:v>3267.195349278064</c:v>
                </c:pt>
                <c:pt idx="817">
                  <c:v>3279.201289058798</c:v>
                </c:pt>
                <c:pt idx="818">
                  <c:v>3279.201289058798</c:v>
                </c:pt>
                <c:pt idx="819">
                  <c:v>3279.201289058798</c:v>
                </c:pt>
                <c:pt idx="820">
                  <c:v>3290.8912830558274</c:v>
                </c:pt>
                <c:pt idx="821">
                  <c:v>3290.8912830558274</c:v>
                </c:pt>
                <c:pt idx="822">
                  <c:v>3302.8972228365615</c:v>
                </c:pt>
                <c:pt idx="823">
                  <c:v>3302.8972228365615</c:v>
                </c:pt>
                <c:pt idx="824">
                  <c:v>3302.8972228365615</c:v>
                </c:pt>
                <c:pt idx="825">
                  <c:v>3314.5872168335914</c:v>
                </c:pt>
                <c:pt idx="826">
                  <c:v>3314.5872168335914</c:v>
                </c:pt>
                <c:pt idx="827">
                  <c:v>3314.5872168335914</c:v>
                </c:pt>
                <c:pt idx="828">
                  <c:v>3326.5931566143254</c:v>
                </c:pt>
                <c:pt idx="829">
                  <c:v>3326.5931566143254</c:v>
                </c:pt>
                <c:pt idx="830">
                  <c:v>3326.5931566143254</c:v>
                </c:pt>
                <c:pt idx="831">
                  <c:v>3326.5931566143254</c:v>
                </c:pt>
                <c:pt idx="832">
                  <c:v>3338.2831506113553</c:v>
                </c:pt>
                <c:pt idx="833">
                  <c:v>3338.2831506113553</c:v>
                </c:pt>
                <c:pt idx="834">
                  <c:v>3350.2890903920893</c:v>
                </c:pt>
                <c:pt idx="835">
                  <c:v>3350.2890903920893</c:v>
                </c:pt>
                <c:pt idx="836">
                  <c:v>3361.9790843891187</c:v>
                </c:pt>
                <c:pt idx="837">
                  <c:v>3361.9790843891187</c:v>
                </c:pt>
                <c:pt idx="838">
                  <c:v>3361.9790843891187</c:v>
                </c:pt>
                <c:pt idx="839">
                  <c:v>3361.9790843891187</c:v>
                </c:pt>
                <c:pt idx="840">
                  <c:v>3373.6690783861491</c:v>
                </c:pt>
                <c:pt idx="841">
                  <c:v>3385.6750181668826</c:v>
                </c:pt>
                <c:pt idx="842">
                  <c:v>3385.6750181668826</c:v>
                </c:pt>
                <c:pt idx="843">
                  <c:v>3397.365012163913</c:v>
                </c:pt>
                <c:pt idx="844">
                  <c:v>3397.365012163913</c:v>
                </c:pt>
                <c:pt idx="845">
                  <c:v>3397.365012163913</c:v>
                </c:pt>
                <c:pt idx="846">
                  <c:v>3409.3709519446465</c:v>
                </c:pt>
                <c:pt idx="847">
                  <c:v>3409.3709519446465</c:v>
                </c:pt>
                <c:pt idx="848">
                  <c:v>3421.0609459416764</c:v>
                </c:pt>
                <c:pt idx="849">
                  <c:v>3421.0609459416764</c:v>
                </c:pt>
                <c:pt idx="850">
                  <c:v>3433.06688572241</c:v>
                </c:pt>
                <c:pt idx="851">
                  <c:v>3433.06688572241</c:v>
                </c:pt>
                <c:pt idx="852">
                  <c:v>3444.7568797194403</c:v>
                </c:pt>
                <c:pt idx="853">
                  <c:v>3456.7628195001739</c:v>
                </c:pt>
                <c:pt idx="854">
                  <c:v>3468.4528134972043</c:v>
                </c:pt>
                <c:pt idx="855">
                  <c:v>3468.4528134972043</c:v>
                </c:pt>
                <c:pt idx="856">
                  <c:v>3480.4587532779374</c:v>
                </c:pt>
                <c:pt idx="857">
                  <c:v>3480.4587532779374</c:v>
                </c:pt>
                <c:pt idx="858">
                  <c:v>3492.1487472749677</c:v>
                </c:pt>
                <c:pt idx="859">
                  <c:v>3504.1546870557013</c:v>
                </c:pt>
                <c:pt idx="860">
                  <c:v>3504.1546870557013</c:v>
                </c:pt>
                <c:pt idx="861">
                  <c:v>3515.8446810527316</c:v>
                </c:pt>
                <c:pt idx="862">
                  <c:v>3515.8446810527316</c:v>
                </c:pt>
                <c:pt idx="863">
                  <c:v>3515.8446810527316</c:v>
                </c:pt>
                <c:pt idx="864">
                  <c:v>3527.8506208334652</c:v>
                </c:pt>
                <c:pt idx="865">
                  <c:v>3539.5406148304951</c:v>
                </c:pt>
                <c:pt idx="866">
                  <c:v>3539.5406148304951</c:v>
                </c:pt>
                <c:pt idx="867">
                  <c:v>3551.5465546112287</c:v>
                </c:pt>
                <c:pt idx="868">
                  <c:v>3563.236548608259</c:v>
                </c:pt>
                <c:pt idx="869">
                  <c:v>3574.9265426052893</c:v>
                </c:pt>
                <c:pt idx="870">
                  <c:v>3574.9265426052893</c:v>
                </c:pt>
                <c:pt idx="871">
                  <c:v>3586.9324823860229</c:v>
                </c:pt>
                <c:pt idx="872">
                  <c:v>3586.9324823860229</c:v>
                </c:pt>
                <c:pt idx="873">
                  <c:v>3598.6224763830528</c:v>
                </c:pt>
                <c:pt idx="874">
                  <c:v>3598.6224763830528</c:v>
                </c:pt>
                <c:pt idx="875">
                  <c:v>3610.6284161637864</c:v>
                </c:pt>
                <c:pt idx="876">
                  <c:v>3610.6284161637864</c:v>
                </c:pt>
                <c:pt idx="877">
                  <c:v>3622.3184101608167</c:v>
                </c:pt>
                <c:pt idx="878">
                  <c:v>3622.3184101608167</c:v>
                </c:pt>
                <c:pt idx="879">
                  <c:v>3634.3243499415503</c:v>
                </c:pt>
                <c:pt idx="880">
                  <c:v>3646.0143439385806</c:v>
                </c:pt>
                <c:pt idx="881">
                  <c:v>3646.0143439385806</c:v>
                </c:pt>
                <c:pt idx="882">
                  <c:v>3658.0202837193137</c:v>
                </c:pt>
                <c:pt idx="883">
                  <c:v>3669.7102777163441</c:v>
                </c:pt>
                <c:pt idx="884">
                  <c:v>3681.7162174970777</c:v>
                </c:pt>
                <c:pt idx="885">
                  <c:v>3681.7162174970777</c:v>
                </c:pt>
                <c:pt idx="886">
                  <c:v>3693.406211494108</c:v>
                </c:pt>
                <c:pt idx="887">
                  <c:v>3705.4121512748416</c:v>
                </c:pt>
                <c:pt idx="888">
                  <c:v>3705.4121512748416</c:v>
                </c:pt>
                <c:pt idx="889">
                  <c:v>3717.1021452718719</c:v>
                </c:pt>
                <c:pt idx="890">
                  <c:v>3717.1021452718719</c:v>
                </c:pt>
                <c:pt idx="891">
                  <c:v>3729.108085052605</c:v>
                </c:pt>
                <c:pt idx="892">
                  <c:v>3740.7980790496354</c:v>
                </c:pt>
                <c:pt idx="893">
                  <c:v>3752.4880730466652</c:v>
                </c:pt>
                <c:pt idx="894">
                  <c:v>3764.4940128273993</c:v>
                </c:pt>
                <c:pt idx="895">
                  <c:v>3764.4940128273993</c:v>
                </c:pt>
                <c:pt idx="896">
                  <c:v>3776.1840068244292</c:v>
                </c:pt>
                <c:pt idx="897">
                  <c:v>3788.1899466051627</c:v>
                </c:pt>
                <c:pt idx="898">
                  <c:v>3788.1899466051627</c:v>
                </c:pt>
                <c:pt idx="899">
                  <c:v>3799.8799406021926</c:v>
                </c:pt>
                <c:pt idx="900">
                  <c:v>3811.8858803829266</c:v>
                </c:pt>
                <c:pt idx="901">
                  <c:v>3823.5758743799565</c:v>
                </c:pt>
                <c:pt idx="902">
                  <c:v>3823.5758743799565</c:v>
                </c:pt>
                <c:pt idx="903">
                  <c:v>3835.5818141606906</c:v>
                </c:pt>
                <c:pt idx="904">
                  <c:v>3847.27180815772</c:v>
                </c:pt>
                <c:pt idx="905">
                  <c:v>3859.277747938454</c:v>
                </c:pt>
                <c:pt idx="906">
                  <c:v>3870.9677419354839</c:v>
                </c:pt>
                <c:pt idx="907">
                  <c:v>3882.9736817162179</c:v>
                </c:pt>
                <c:pt idx="908">
                  <c:v>3894.6636757132478</c:v>
                </c:pt>
                <c:pt idx="909">
                  <c:v>3894.6636757132478</c:v>
                </c:pt>
                <c:pt idx="910">
                  <c:v>3906.6696154939814</c:v>
                </c:pt>
                <c:pt idx="911">
                  <c:v>3918.3596094910113</c:v>
                </c:pt>
                <c:pt idx="912">
                  <c:v>3930.0496034880416</c:v>
                </c:pt>
                <c:pt idx="913">
                  <c:v>3930.0496034880416</c:v>
                </c:pt>
                <c:pt idx="914">
                  <c:v>3942.0555432687752</c:v>
                </c:pt>
                <c:pt idx="915">
                  <c:v>3953.7455372658055</c:v>
                </c:pt>
                <c:pt idx="916">
                  <c:v>3965.7514770465386</c:v>
                </c:pt>
                <c:pt idx="917">
                  <c:v>3977.441471043569</c:v>
                </c:pt>
                <c:pt idx="918">
                  <c:v>3989.4474108243026</c:v>
                </c:pt>
                <c:pt idx="919">
                  <c:v>3989.4474108243026</c:v>
                </c:pt>
                <c:pt idx="920">
                  <c:v>4001.1374048213329</c:v>
                </c:pt>
                <c:pt idx="921">
                  <c:v>4013.1433446020665</c:v>
                </c:pt>
                <c:pt idx="922">
                  <c:v>4024.8333385990968</c:v>
                </c:pt>
                <c:pt idx="923">
                  <c:v>4036.8392783798299</c:v>
                </c:pt>
                <c:pt idx="924">
                  <c:v>4048.5292723768598</c:v>
                </c:pt>
                <c:pt idx="925">
                  <c:v>4048.5292723768598</c:v>
                </c:pt>
                <c:pt idx="926">
                  <c:v>4048.5292723768598</c:v>
                </c:pt>
                <c:pt idx="927">
                  <c:v>4048.5292723768598</c:v>
                </c:pt>
                <c:pt idx="928">
                  <c:v>4048.5292723768598</c:v>
                </c:pt>
                <c:pt idx="929">
                  <c:v>4001.1374048213329</c:v>
                </c:pt>
                <c:pt idx="930">
                  <c:v>3965.7514770465386</c:v>
                </c:pt>
                <c:pt idx="931">
                  <c:v>3882.9736817162179</c:v>
                </c:pt>
                <c:pt idx="932">
                  <c:v>3752.4880730466652</c:v>
                </c:pt>
                <c:pt idx="933">
                  <c:v>3622.3184101608167</c:v>
                </c:pt>
                <c:pt idx="934">
                  <c:v>3515.8446810527316</c:v>
                </c:pt>
                <c:pt idx="935">
                  <c:v>3397.365012163913</c:v>
                </c:pt>
                <c:pt idx="936">
                  <c:v>3326.5931566143254</c:v>
                </c:pt>
                <c:pt idx="937">
                  <c:v>3255.5053552810341</c:v>
                </c:pt>
                <c:pt idx="938">
                  <c:v>3219.8034817225366</c:v>
                </c:pt>
                <c:pt idx="939">
                  <c:v>3196.1075479447727</c:v>
                </c:pt>
                <c:pt idx="940">
                  <c:v>3196.1075479447727</c:v>
                </c:pt>
                <c:pt idx="941">
                  <c:v>3196.1075479447727</c:v>
                </c:pt>
                <c:pt idx="942">
                  <c:v>3196.1075479447727</c:v>
                </c:pt>
                <c:pt idx="943">
                  <c:v>3208.1134877255067</c:v>
                </c:pt>
                <c:pt idx="944">
                  <c:v>3219.8034817225366</c:v>
                </c:pt>
                <c:pt idx="945">
                  <c:v>3231.8094215032702</c:v>
                </c:pt>
                <c:pt idx="946">
                  <c:v>3243.4994155003001</c:v>
                </c:pt>
                <c:pt idx="947">
                  <c:v>3243.4994155003001</c:v>
                </c:pt>
                <c:pt idx="948">
                  <c:v>3255.5053552810341</c:v>
                </c:pt>
                <c:pt idx="949">
                  <c:v>3255.5053552810341</c:v>
                </c:pt>
                <c:pt idx="950">
                  <c:v>3255.5053552810341</c:v>
                </c:pt>
                <c:pt idx="951">
                  <c:v>3243.4994155003001</c:v>
                </c:pt>
                <c:pt idx="952">
                  <c:v>3231.8094215032702</c:v>
                </c:pt>
                <c:pt idx="953">
                  <c:v>3219.8034817225366</c:v>
                </c:pt>
                <c:pt idx="954">
                  <c:v>3208.1134877255067</c:v>
                </c:pt>
                <c:pt idx="955">
                  <c:v>3208.1134877255067</c:v>
                </c:pt>
                <c:pt idx="956">
                  <c:v>3196.1075479447727</c:v>
                </c:pt>
                <c:pt idx="957">
                  <c:v>3172.7275599507125</c:v>
                </c:pt>
                <c:pt idx="958">
                  <c:v>3172.7275599507125</c:v>
                </c:pt>
                <c:pt idx="959">
                  <c:v>3160.7216201699794</c:v>
                </c:pt>
                <c:pt idx="960">
                  <c:v>3160.7216201699794</c:v>
                </c:pt>
                <c:pt idx="961">
                  <c:v>3160.7216201699794</c:v>
                </c:pt>
                <c:pt idx="962">
                  <c:v>3149.031626172949</c:v>
                </c:pt>
                <c:pt idx="963">
                  <c:v>3149.031626172949</c:v>
                </c:pt>
                <c:pt idx="964">
                  <c:v>3149.031626172949</c:v>
                </c:pt>
                <c:pt idx="965">
                  <c:v>3149.031626172949</c:v>
                </c:pt>
                <c:pt idx="966">
                  <c:v>3149.031626172949</c:v>
                </c:pt>
                <c:pt idx="967">
                  <c:v>3149.031626172949</c:v>
                </c:pt>
                <c:pt idx="968">
                  <c:v>3149.031626172949</c:v>
                </c:pt>
                <c:pt idx="969">
                  <c:v>3149.031626172949</c:v>
                </c:pt>
                <c:pt idx="970">
                  <c:v>3149.031626172949</c:v>
                </c:pt>
                <c:pt idx="971">
                  <c:v>3137.0256863922154</c:v>
                </c:pt>
                <c:pt idx="972">
                  <c:v>3137.0256863922154</c:v>
                </c:pt>
                <c:pt idx="973">
                  <c:v>3137.0256863922154</c:v>
                </c:pt>
                <c:pt idx="974">
                  <c:v>3125.3356923951851</c:v>
                </c:pt>
                <c:pt idx="975">
                  <c:v>3113.3297526144515</c:v>
                </c:pt>
                <c:pt idx="976">
                  <c:v>3113.3297526144515</c:v>
                </c:pt>
                <c:pt idx="977">
                  <c:v>3113.3297526144515</c:v>
                </c:pt>
                <c:pt idx="978">
                  <c:v>3101.6397586174216</c:v>
                </c:pt>
                <c:pt idx="979">
                  <c:v>3101.6397586174216</c:v>
                </c:pt>
                <c:pt idx="980">
                  <c:v>3101.6397586174216</c:v>
                </c:pt>
                <c:pt idx="981">
                  <c:v>3101.6397586174216</c:v>
                </c:pt>
                <c:pt idx="982">
                  <c:v>3101.6397586174216</c:v>
                </c:pt>
                <c:pt idx="983">
                  <c:v>3089.6338188366881</c:v>
                </c:pt>
                <c:pt idx="984">
                  <c:v>3089.6338188366881</c:v>
                </c:pt>
                <c:pt idx="985">
                  <c:v>3089.6338188366881</c:v>
                </c:pt>
                <c:pt idx="986">
                  <c:v>3089.6338188366881</c:v>
                </c:pt>
                <c:pt idx="987">
                  <c:v>3089.6338188366881</c:v>
                </c:pt>
                <c:pt idx="988">
                  <c:v>3089.6338188366881</c:v>
                </c:pt>
                <c:pt idx="989">
                  <c:v>3089.6338188366881</c:v>
                </c:pt>
                <c:pt idx="990">
                  <c:v>3089.6338188366881</c:v>
                </c:pt>
                <c:pt idx="991">
                  <c:v>3089.6338188366881</c:v>
                </c:pt>
                <c:pt idx="992">
                  <c:v>3089.6338188366881</c:v>
                </c:pt>
                <c:pt idx="993">
                  <c:v>3089.6338188366881</c:v>
                </c:pt>
                <c:pt idx="994">
                  <c:v>3089.6338188366881</c:v>
                </c:pt>
                <c:pt idx="995">
                  <c:v>3089.6338188366881</c:v>
                </c:pt>
                <c:pt idx="996">
                  <c:v>3101.6397586174216</c:v>
                </c:pt>
                <c:pt idx="997">
                  <c:v>3101.6397586174216</c:v>
                </c:pt>
                <c:pt idx="998">
                  <c:v>3101.6397586174216</c:v>
                </c:pt>
                <c:pt idx="999">
                  <c:v>3113.3297526144515</c:v>
                </c:pt>
                <c:pt idx="1000">
                  <c:v>3113.3297526144515</c:v>
                </c:pt>
                <c:pt idx="1001">
                  <c:v>3113.3297526144515</c:v>
                </c:pt>
                <c:pt idx="1002">
                  <c:v>3113.3297526144515</c:v>
                </c:pt>
                <c:pt idx="1003">
                  <c:v>3125.3356923951851</c:v>
                </c:pt>
                <c:pt idx="1004">
                  <c:v>3125.3356923951851</c:v>
                </c:pt>
                <c:pt idx="1005">
                  <c:v>3125.3356923951851</c:v>
                </c:pt>
                <c:pt idx="1006">
                  <c:v>3137.0256863922154</c:v>
                </c:pt>
                <c:pt idx="1007">
                  <c:v>3125.3356923951851</c:v>
                </c:pt>
                <c:pt idx="1008">
                  <c:v>3137.0256863922154</c:v>
                </c:pt>
                <c:pt idx="1009">
                  <c:v>3125.3356923951851</c:v>
                </c:pt>
                <c:pt idx="1010">
                  <c:v>3125.3356923951851</c:v>
                </c:pt>
                <c:pt idx="1011">
                  <c:v>3125.3356923951851</c:v>
                </c:pt>
                <c:pt idx="1012">
                  <c:v>3125.3356923951851</c:v>
                </c:pt>
                <c:pt idx="1013">
                  <c:v>3125.3356923951851</c:v>
                </c:pt>
                <c:pt idx="1014">
                  <c:v>3125.3356923951851</c:v>
                </c:pt>
                <c:pt idx="1015">
                  <c:v>3125.3356923951851</c:v>
                </c:pt>
                <c:pt idx="1016">
                  <c:v>3137.0256863922154</c:v>
                </c:pt>
                <c:pt idx="1017">
                  <c:v>3137.0256863922154</c:v>
                </c:pt>
                <c:pt idx="1018">
                  <c:v>3137.0256863922154</c:v>
                </c:pt>
                <c:pt idx="1019">
                  <c:v>3137.0256863922154</c:v>
                </c:pt>
                <c:pt idx="1020">
                  <c:v>3137.0256863922154</c:v>
                </c:pt>
                <c:pt idx="1021">
                  <c:v>3137.0256863922154</c:v>
                </c:pt>
                <c:pt idx="1022">
                  <c:v>3137.0256863922154</c:v>
                </c:pt>
                <c:pt idx="1023">
                  <c:v>3149.031626172949</c:v>
                </c:pt>
                <c:pt idx="1024">
                  <c:v>3149.031626172949</c:v>
                </c:pt>
                <c:pt idx="1025">
                  <c:v>3149.031626172949</c:v>
                </c:pt>
                <c:pt idx="1026">
                  <c:v>3149.031626172949</c:v>
                </c:pt>
                <c:pt idx="1027">
                  <c:v>3149.031626172949</c:v>
                </c:pt>
                <c:pt idx="1028">
                  <c:v>3160.7216201699794</c:v>
                </c:pt>
                <c:pt idx="1029">
                  <c:v>3160.7216201699794</c:v>
                </c:pt>
                <c:pt idx="1030">
                  <c:v>3160.7216201699794</c:v>
                </c:pt>
                <c:pt idx="1031">
                  <c:v>3160.7216201699794</c:v>
                </c:pt>
                <c:pt idx="1032">
                  <c:v>3160.7216201699794</c:v>
                </c:pt>
                <c:pt idx="1033">
                  <c:v>3172.7275599507125</c:v>
                </c:pt>
                <c:pt idx="1034">
                  <c:v>3172.7275599507125</c:v>
                </c:pt>
                <c:pt idx="1035">
                  <c:v>3172.7275599507125</c:v>
                </c:pt>
                <c:pt idx="1036">
                  <c:v>3172.7275599507125</c:v>
                </c:pt>
                <c:pt idx="1037">
                  <c:v>3184.4175539477428</c:v>
                </c:pt>
                <c:pt idx="1038">
                  <c:v>3196.1075479447727</c:v>
                </c:pt>
                <c:pt idx="1039">
                  <c:v>3196.1075479447727</c:v>
                </c:pt>
                <c:pt idx="1040">
                  <c:v>3208.1134877255067</c:v>
                </c:pt>
                <c:pt idx="1041">
                  <c:v>3208.1134877255067</c:v>
                </c:pt>
                <c:pt idx="1042">
                  <c:v>3219.8034817225366</c:v>
                </c:pt>
                <c:pt idx="1043">
                  <c:v>3219.8034817225366</c:v>
                </c:pt>
                <c:pt idx="1044">
                  <c:v>3231.8094215032702</c:v>
                </c:pt>
                <c:pt idx="1045">
                  <c:v>3231.8094215032702</c:v>
                </c:pt>
                <c:pt idx="1046">
                  <c:v>3231.8094215032702</c:v>
                </c:pt>
                <c:pt idx="1047">
                  <c:v>3243.4994155003001</c:v>
                </c:pt>
                <c:pt idx="1048">
                  <c:v>3243.4994155003001</c:v>
                </c:pt>
                <c:pt idx="1049">
                  <c:v>3255.5053552810341</c:v>
                </c:pt>
                <c:pt idx="1050">
                  <c:v>3255.5053552810341</c:v>
                </c:pt>
                <c:pt idx="1051">
                  <c:v>3255.5053552810341</c:v>
                </c:pt>
                <c:pt idx="1052">
                  <c:v>3267.195349278064</c:v>
                </c:pt>
                <c:pt idx="1053">
                  <c:v>3267.195349278064</c:v>
                </c:pt>
                <c:pt idx="1054">
                  <c:v>3267.195349278064</c:v>
                </c:pt>
                <c:pt idx="1055">
                  <c:v>3279.201289058798</c:v>
                </c:pt>
                <c:pt idx="1056">
                  <c:v>3290.8912830558274</c:v>
                </c:pt>
                <c:pt idx="1057">
                  <c:v>3290.8912830558274</c:v>
                </c:pt>
                <c:pt idx="1058">
                  <c:v>3302.8972228365615</c:v>
                </c:pt>
                <c:pt idx="1059">
                  <c:v>3302.8972228365615</c:v>
                </c:pt>
                <c:pt idx="1060">
                  <c:v>3314.5872168335914</c:v>
                </c:pt>
                <c:pt idx="1061">
                  <c:v>3326.5931566143254</c:v>
                </c:pt>
                <c:pt idx="1062">
                  <c:v>3338.2831506113553</c:v>
                </c:pt>
                <c:pt idx="1063">
                  <c:v>3338.2831506113553</c:v>
                </c:pt>
                <c:pt idx="1064">
                  <c:v>3350.2890903920893</c:v>
                </c:pt>
                <c:pt idx="1065">
                  <c:v>3361.9790843891187</c:v>
                </c:pt>
                <c:pt idx="1066">
                  <c:v>3385.6750181668826</c:v>
                </c:pt>
                <c:pt idx="1067">
                  <c:v>3397.365012163913</c:v>
                </c:pt>
                <c:pt idx="1068">
                  <c:v>3409.3709519446465</c:v>
                </c:pt>
                <c:pt idx="1069">
                  <c:v>3421.0609459416764</c:v>
                </c:pt>
                <c:pt idx="1070">
                  <c:v>3421.0609459416764</c:v>
                </c:pt>
                <c:pt idx="1071">
                  <c:v>3421.0609459416764</c:v>
                </c:pt>
                <c:pt idx="1072">
                  <c:v>3421.0609459416764</c:v>
                </c:pt>
                <c:pt idx="1073">
                  <c:v>3433.06688572241</c:v>
                </c:pt>
                <c:pt idx="1074">
                  <c:v>3433.06688572241</c:v>
                </c:pt>
                <c:pt idx="1075">
                  <c:v>3433.06688572241</c:v>
                </c:pt>
                <c:pt idx="1076">
                  <c:v>3444.7568797194403</c:v>
                </c:pt>
                <c:pt idx="1077">
                  <c:v>3444.7568797194403</c:v>
                </c:pt>
                <c:pt idx="1078">
                  <c:v>3468.4528134972043</c:v>
                </c:pt>
                <c:pt idx="1079">
                  <c:v>3480.4587532779374</c:v>
                </c:pt>
                <c:pt idx="1080">
                  <c:v>3492.1487472749677</c:v>
                </c:pt>
                <c:pt idx="1081">
                  <c:v>343.43306688572238</c:v>
                </c:pt>
              </c:numCache>
            </c:numRef>
          </c:yVal>
        </c:ser>
        <c:ser>
          <c:idx val="2"/>
          <c:order val="2"/>
          <c:tx>
            <c:v>PMMA</c:v>
          </c:tx>
          <c:spPr>
            <a:ln w="28575">
              <a:noFill/>
            </a:ln>
          </c:spPr>
          <c:marker>
            <c:symbol val="triangle"/>
            <c:size val="2"/>
          </c:marker>
          <c:xVal>
            <c:numRef>
              <c:f>Sheet2!$P:$P</c:f>
              <c:numCache>
                <c:formatCode>General</c:formatCode>
                <c:ptCount val="1048576"/>
                <c:pt idx="1">
                  <c:v>7.1047957371225584E-4</c:v>
                </c:pt>
                <c:pt idx="2">
                  <c:v>7.104795737122558E-3</c:v>
                </c:pt>
                <c:pt idx="3">
                  <c:v>1.2788632326820603E-2</c:v>
                </c:pt>
                <c:pt idx="4">
                  <c:v>1.9182948490230906E-2</c:v>
                </c:pt>
                <c:pt idx="5">
                  <c:v>2.5577264653641206E-2</c:v>
                </c:pt>
                <c:pt idx="6">
                  <c:v>3.1261101243339251E-2</c:v>
                </c:pt>
                <c:pt idx="7">
                  <c:v>3.7655417406749554E-2</c:v>
                </c:pt>
                <c:pt idx="8">
                  <c:v>4.3339253996447599E-2</c:v>
                </c:pt>
                <c:pt idx="9">
                  <c:v>4.9733570159857909E-2</c:v>
                </c:pt>
                <c:pt idx="10">
                  <c:v>5.5417406749555954E-2</c:v>
                </c:pt>
                <c:pt idx="11">
                  <c:v>6.1811722912966251E-2</c:v>
                </c:pt>
                <c:pt idx="12">
                  <c:v>6.8206039076376554E-2</c:v>
                </c:pt>
                <c:pt idx="13">
                  <c:v>7.3889875666074592E-2</c:v>
                </c:pt>
                <c:pt idx="14">
                  <c:v>8.0284191829484902E-2</c:v>
                </c:pt>
                <c:pt idx="15">
                  <c:v>8.5968028419182954E-2</c:v>
                </c:pt>
                <c:pt idx="16">
                  <c:v>9.236234458259325E-2</c:v>
                </c:pt>
                <c:pt idx="17">
                  <c:v>9.8756660746003561E-2</c:v>
                </c:pt>
                <c:pt idx="18">
                  <c:v>0.1044404973357016</c:v>
                </c:pt>
              </c:numCache>
            </c:numRef>
          </c:xVal>
          <c:yVal>
            <c:numRef>
              <c:f>Sheet2!$Q:$Q</c:f>
              <c:numCache>
                <c:formatCode>General</c:formatCode>
                <c:ptCount val="1048576"/>
                <c:pt idx="1">
                  <c:v>26.615564782284682</c:v>
                </c:pt>
                <c:pt idx="2">
                  <c:v>1489.0521310195536</c:v>
                </c:pt>
                <c:pt idx="3">
                  <c:v>2725.7887079030484</c:v>
                </c:pt>
                <c:pt idx="4">
                  <c:v>3802.831896092835</c:v>
                </c:pt>
                <c:pt idx="5">
                  <c:v>4773.412825153483</c:v>
                </c:pt>
                <c:pt idx="6">
                  <c:v>5677.6322793569689</c:v>
                </c:pt>
                <c:pt idx="7">
                  <c:v>6568.3665140707626</c:v>
                </c:pt>
                <c:pt idx="8">
                  <c:v>7392.7392739273928</c:v>
                </c:pt>
                <c:pt idx="9">
                  <c:v>8177.3661237091455</c:v>
                </c:pt>
                <c:pt idx="10">
                  <c:v>8921.8921892189228</c:v>
                </c:pt>
                <c:pt idx="11">
                  <c:v>9640.1575641435102</c:v>
                </c:pt>
                <c:pt idx="12">
                  <c:v>10265.091025231555</c:v>
                </c:pt>
                <c:pt idx="13">
                  <c:v>10823.30813726534</c:v>
                </c:pt>
                <c:pt idx="14">
                  <c:v>11288.903083856774</c:v>
                </c:pt>
                <c:pt idx="15">
                  <c:v>11674.296461904256</c:v>
                </c:pt>
                <c:pt idx="16">
                  <c:v>-172.82373398630187</c:v>
                </c:pt>
                <c:pt idx="17">
                  <c:v>-186.30895347599278</c:v>
                </c:pt>
                <c:pt idx="18">
                  <c:v>-186.30895347599278</c:v>
                </c:pt>
              </c:numCache>
            </c:numRef>
          </c:yVal>
        </c:ser>
        <c:ser>
          <c:idx val="3"/>
          <c:order val="3"/>
          <c:tx>
            <c:v>Poly C</c:v>
          </c:tx>
          <c:spPr>
            <a:ln w="28575">
              <a:noFill/>
            </a:ln>
          </c:spPr>
          <c:marker>
            <c:symbol val="x"/>
            <c:size val="2"/>
          </c:marker>
          <c:xVal>
            <c:numRef>
              <c:f>Sheet2!$V:$V</c:f>
              <c:numCache>
                <c:formatCode>General</c:formatCode>
                <c:ptCount val="1048576"/>
                <c:pt idx="1">
                  <c:v>3.5896331394931437E-3</c:v>
                </c:pt>
                <c:pt idx="2">
                  <c:v>7.1792662789862873E-3</c:v>
                </c:pt>
                <c:pt idx="3">
                  <c:v>1.148682604637806E-2</c:v>
                </c:pt>
                <c:pt idx="4">
                  <c:v>1.5076459185871204E-2</c:v>
                </c:pt>
                <c:pt idx="5">
                  <c:v>1.8666092325364345E-2</c:v>
                </c:pt>
                <c:pt idx="6">
                  <c:v>2.225572546485749E-2</c:v>
                </c:pt>
                <c:pt idx="7">
                  <c:v>2.6563285232249264E-2</c:v>
                </c:pt>
                <c:pt idx="8">
                  <c:v>3.0152918371742408E-2</c:v>
                </c:pt>
                <c:pt idx="9">
                  <c:v>3.374255151123555E-2</c:v>
                </c:pt>
                <c:pt idx="10">
                  <c:v>3.805011127862732E-2</c:v>
                </c:pt>
                <c:pt idx="11">
                  <c:v>4.1639744418120468E-2</c:v>
                </c:pt>
                <c:pt idx="12">
                  <c:v>4.5947304185512239E-2</c:v>
                </c:pt>
                <c:pt idx="13">
                  <c:v>4.9536937325005387E-2</c:v>
                </c:pt>
                <c:pt idx="14">
                  <c:v>5.3844497092397151E-2</c:v>
                </c:pt>
                <c:pt idx="15">
                  <c:v>5.7434130231890299E-2</c:v>
                </c:pt>
                <c:pt idx="16">
                  <c:v>6.1741689999282069E-2</c:v>
                </c:pt>
                <c:pt idx="17">
                  <c:v>6.533132313877521E-2</c:v>
                </c:pt>
                <c:pt idx="18">
                  <c:v>6.9638882906166988E-2</c:v>
                </c:pt>
                <c:pt idx="19">
                  <c:v>7.3228516045660122E-2</c:v>
                </c:pt>
                <c:pt idx="20">
                  <c:v>7.681814918515327E-2</c:v>
                </c:pt>
                <c:pt idx="21">
                  <c:v>8.1125708952545048E-2</c:v>
                </c:pt>
                <c:pt idx="22">
                  <c:v>8.5433268719936811E-2</c:v>
                </c:pt>
                <c:pt idx="23">
                  <c:v>8.9022901859429959E-2</c:v>
                </c:pt>
                <c:pt idx="24">
                  <c:v>9.2612534998923107E-2</c:v>
                </c:pt>
                <c:pt idx="25">
                  <c:v>9.6920094766314885E-2</c:v>
                </c:pt>
                <c:pt idx="26">
                  <c:v>0.10122765453370665</c:v>
                </c:pt>
                <c:pt idx="27">
                  <c:v>0.1048172876731998</c:v>
                </c:pt>
                <c:pt idx="28">
                  <c:v>0.10840692081269293</c:v>
                </c:pt>
                <c:pt idx="29">
                  <c:v>0.11271448058008471</c:v>
                </c:pt>
                <c:pt idx="30">
                  <c:v>0.11630411371957786</c:v>
                </c:pt>
                <c:pt idx="31">
                  <c:v>0.12061167348696963</c:v>
                </c:pt>
                <c:pt idx="32">
                  <c:v>0.12420130662646277</c:v>
                </c:pt>
                <c:pt idx="33">
                  <c:v>0.12850886639385453</c:v>
                </c:pt>
                <c:pt idx="34">
                  <c:v>0.13209849953334768</c:v>
                </c:pt>
                <c:pt idx="35">
                  <c:v>0.13640605930073946</c:v>
                </c:pt>
                <c:pt idx="36">
                  <c:v>0.13999569244023261</c:v>
                </c:pt>
                <c:pt idx="37">
                  <c:v>0.14430325220762438</c:v>
                </c:pt>
                <c:pt idx="38">
                  <c:v>0.1478928853471175</c:v>
                </c:pt>
                <c:pt idx="39">
                  <c:v>0.15220044511450928</c:v>
                </c:pt>
                <c:pt idx="40">
                  <c:v>0.15579007825400243</c:v>
                </c:pt>
                <c:pt idx="41">
                  <c:v>0.16009763802139421</c:v>
                </c:pt>
                <c:pt idx="42">
                  <c:v>0.16368727116088735</c:v>
                </c:pt>
                <c:pt idx="43">
                  <c:v>0.1672769043003805</c:v>
                </c:pt>
                <c:pt idx="44">
                  <c:v>0.17158446406777225</c:v>
                </c:pt>
                <c:pt idx="45">
                  <c:v>0.1751740972072654</c:v>
                </c:pt>
                <c:pt idx="46">
                  <c:v>0.17948165697465718</c:v>
                </c:pt>
                <c:pt idx="47">
                  <c:v>0.18307129011415033</c:v>
                </c:pt>
                <c:pt idx="48">
                  <c:v>0.1873788498815421</c:v>
                </c:pt>
                <c:pt idx="49">
                  <c:v>0.19096848302103525</c:v>
                </c:pt>
                <c:pt idx="50">
                  <c:v>0.19527604278842703</c:v>
                </c:pt>
                <c:pt idx="51">
                  <c:v>0.19886567592792018</c:v>
                </c:pt>
                <c:pt idx="52">
                  <c:v>0.2024553090674133</c:v>
                </c:pt>
                <c:pt idx="53">
                  <c:v>0.20676286883480507</c:v>
                </c:pt>
                <c:pt idx="54">
                  <c:v>0.21035250197429822</c:v>
                </c:pt>
                <c:pt idx="55">
                  <c:v>0.21466006174169</c:v>
                </c:pt>
                <c:pt idx="56">
                  <c:v>0.21896762150908175</c:v>
                </c:pt>
                <c:pt idx="57">
                  <c:v>0.2225572546485749</c:v>
                </c:pt>
                <c:pt idx="58">
                  <c:v>0.22614688778806805</c:v>
                </c:pt>
                <c:pt idx="59">
                  <c:v>0.23045444755545982</c:v>
                </c:pt>
                <c:pt idx="60">
                  <c:v>0.23404408069495297</c:v>
                </c:pt>
                <c:pt idx="61">
                  <c:v>0.23835164046234475</c:v>
                </c:pt>
                <c:pt idx="62">
                  <c:v>0.2419412736018379</c:v>
                </c:pt>
                <c:pt idx="63">
                  <c:v>0.24624883336922967</c:v>
                </c:pt>
                <c:pt idx="64">
                  <c:v>0.2498384665087228</c:v>
                </c:pt>
                <c:pt idx="65">
                  <c:v>0.25414602627611454</c:v>
                </c:pt>
                <c:pt idx="66">
                  <c:v>0.25773565941560772</c:v>
                </c:pt>
                <c:pt idx="67">
                  <c:v>0.2620432191829995</c:v>
                </c:pt>
                <c:pt idx="68">
                  <c:v>0.26563285232249262</c:v>
                </c:pt>
                <c:pt idx="69">
                  <c:v>0.2699404120898844</c:v>
                </c:pt>
                <c:pt idx="70">
                  <c:v>0.27353004522937757</c:v>
                </c:pt>
                <c:pt idx="71">
                  <c:v>0.27711967836887069</c:v>
                </c:pt>
                <c:pt idx="72">
                  <c:v>0.28142723813626247</c:v>
                </c:pt>
                <c:pt idx="73">
                  <c:v>0.28501687127575565</c:v>
                </c:pt>
                <c:pt idx="74">
                  <c:v>0.28932443104314742</c:v>
                </c:pt>
                <c:pt idx="75">
                  <c:v>0.29291406418264049</c:v>
                </c:pt>
                <c:pt idx="76">
                  <c:v>0.29722162395003227</c:v>
                </c:pt>
                <c:pt idx="77">
                  <c:v>0.30152918371742404</c:v>
                </c:pt>
                <c:pt idx="78">
                  <c:v>0.30511881685691722</c:v>
                </c:pt>
                <c:pt idx="79">
                  <c:v>0.30870844999641034</c:v>
                </c:pt>
                <c:pt idx="80">
                  <c:v>0.31229808313590351</c:v>
                </c:pt>
                <c:pt idx="81">
                  <c:v>0.31660564290329529</c:v>
                </c:pt>
                <c:pt idx="82">
                  <c:v>0.32091320267068707</c:v>
                </c:pt>
                <c:pt idx="83">
                  <c:v>0.32450283581018019</c:v>
                </c:pt>
                <c:pt idx="84">
                  <c:v>0.32809246894967337</c:v>
                </c:pt>
                <c:pt idx="85">
                  <c:v>0.33240002871706514</c:v>
                </c:pt>
                <c:pt idx="86">
                  <c:v>0.33670758848445687</c:v>
                </c:pt>
                <c:pt idx="87">
                  <c:v>0.34029722162394999</c:v>
                </c:pt>
                <c:pt idx="88">
                  <c:v>0.34460478139134176</c:v>
                </c:pt>
                <c:pt idx="89">
                  <c:v>0.34819441453083494</c:v>
                </c:pt>
                <c:pt idx="90">
                  <c:v>0.35178404767032806</c:v>
                </c:pt>
                <c:pt idx="91">
                  <c:v>0.35609160743771984</c:v>
                </c:pt>
                <c:pt idx="92">
                  <c:v>0.35968124057721301</c:v>
                </c:pt>
                <c:pt idx="93">
                  <c:v>0.36398880034460479</c:v>
                </c:pt>
                <c:pt idx="94">
                  <c:v>0.36757843348409791</c:v>
                </c:pt>
                <c:pt idx="95">
                  <c:v>0.37188599325148969</c:v>
                </c:pt>
                <c:pt idx="96">
                  <c:v>0.37547562639098286</c:v>
                </c:pt>
                <c:pt idx="97">
                  <c:v>0.37978318615837464</c:v>
                </c:pt>
                <c:pt idx="98">
                  <c:v>0.38337281929786776</c:v>
                </c:pt>
                <c:pt idx="99">
                  <c:v>0.38768037906525954</c:v>
                </c:pt>
                <c:pt idx="100">
                  <c:v>0.39127001220475272</c:v>
                </c:pt>
                <c:pt idx="101">
                  <c:v>0.39557757197214449</c:v>
                </c:pt>
                <c:pt idx="102">
                  <c:v>0.39916720511163761</c:v>
                </c:pt>
                <c:pt idx="103">
                  <c:v>0.40347476487902939</c:v>
                </c:pt>
                <c:pt idx="104">
                  <c:v>0.40706439801852246</c:v>
                </c:pt>
                <c:pt idx="105">
                  <c:v>0.41065403115801563</c:v>
                </c:pt>
                <c:pt idx="106">
                  <c:v>0.41496159092540741</c:v>
                </c:pt>
                <c:pt idx="107">
                  <c:v>0.41855122406490053</c:v>
                </c:pt>
                <c:pt idx="108">
                  <c:v>0.42285878383229231</c:v>
                </c:pt>
                <c:pt idx="109">
                  <c:v>0.42644841697178548</c:v>
                </c:pt>
                <c:pt idx="110">
                  <c:v>0.4307559767391772</c:v>
                </c:pt>
                <c:pt idx="111">
                  <c:v>0.43434560987867038</c:v>
                </c:pt>
                <c:pt idx="112">
                  <c:v>0.43865316964606216</c:v>
                </c:pt>
                <c:pt idx="113">
                  <c:v>0.44224280278555528</c:v>
                </c:pt>
                <c:pt idx="114">
                  <c:v>0.44655036255294706</c:v>
                </c:pt>
                <c:pt idx="115">
                  <c:v>0.45013999569244023</c:v>
                </c:pt>
                <c:pt idx="116">
                  <c:v>0.45444755545983201</c:v>
                </c:pt>
                <c:pt idx="117">
                  <c:v>0.45803718859932513</c:v>
                </c:pt>
                <c:pt idx="118">
                  <c:v>0.4616268217388183</c:v>
                </c:pt>
                <c:pt idx="119">
                  <c:v>0.46593438150621008</c:v>
                </c:pt>
                <c:pt idx="120">
                  <c:v>0.4695240146457032</c:v>
                </c:pt>
                <c:pt idx="121">
                  <c:v>0.47383157441309498</c:v>
                </c:pt>
                <c:pt idx="122">
                  <c:v>0.47742120755258816</c:v>
                </c:pt>
                <c:pt idx="123">
                  <c:v>0.48172876731997993</c:v>
                </c:pt>
                <c:pt idx="124">
                  <c:v>0.48603632708737171</c:v>
                </c:pt>
                <c:pt idx="125">
                  <c:v>0.48962596022686483</c:v>
                </c:pt>
                <c:pt idx="126">
                  <c:v>0.49321559336635801</c:v>
                </c:pt>
                <c:pt idx="127">
                  <c:v>0.49752315313374967</c:v>
                </c:pt>
                <c:pt idx="128">
                  <c:v>0.50111278627324285</c:v>
                </c:pt>
                <c:pt idx="129">
                  <c:v>0.50542034604063457</c:v>
                </c:pt>
                <c:pt idx="130">
                  <c:v>0.5090099791801278</c:v>
                </c:pt>
                <c:pt idx="131">
                  <c:v>0.51331753894751952</c:v>
                </c:pt>
                <c:pt idx="132">
                  <c:v>0.51690717208701265</c:v>
                </c:pt>
                <c:pt idx="133">
                  <c:v>0.52049680522650588</c:v>
                </c:pt>
                <c:pt idx="134">
                  <c:v>0.5248043649938976</c:v>
                </c:pt>
                <c:pt idx="135">
                  <c:v>0.52839399813339072</c:v>
                </c:pt>
                <c:pt idx="136">
                  <c:v>0.53270155790078255</c:v>
                </c:pt>
                <c:pt idx="137">
                  <c:v>0.53700911766817427</c:v>
                </c:pt>
                <c:pt idx="138">
                  <c:v>0.54059875080766739</c:v>
                </c:pt>
                <c:pt idx="139">
                  <c:v>0.54418838394716063</c:v>
                </c:pt>
                <c:pt idx="140">
                  <c:v>0.54849594371455235</c:v>
                </c:pt>
                <c:pt idx="141">
                  <c:v>0.55208557685404547</c:v>
                </c:pt>
                <c:pt idx="142">
                  <c:v>0.5563931366214373</c:v>
                </c:pt>
                <c:pt idx="143">
                  <c:v>0.55998276976093042</c:v>
                </c:pt>
                <c:pt idx="144">
                  <c:v>0.56429032952832225</c:v>
                </c:pt>
                <c:pt idx="145">
                  <c:v>0.56787996266781537</c:v>
                </c:pt>
                <c:pt idx="146">
                  <c:v>0.5721875224352071</c:v>
                </c:pt>
                <c:pt idx="147">
                  <c:v>0.57577715557470033</c:v>
                </c:pt>
                <c:pt idx="148">
                  <c:v>0.58008471534209205</c:v>
                </c:pt>
                <c:pt idx="149">
                  <c:v>0.58367434848158517</c:v>
                </c:pt>
                <c:pt idx="150">
                  <c:v>0.58726398162107829</c:v>
                </c:pt>
                <c:pt idx="151">
                  <c:v>0.59157154138847001</c:v>
                </c:pt>
                <c:pt idx="152">
                  <c:v>0.59516117452796324</c:v>
                </c:pt>
                <c:pt idx="153">
                  <c:v>0.59946873429535497</c:v>
                </c:pt>
                <c:pt idx="154">
                  <c:v>0.6037762940627468</c:v>
                </c:pt>
                <c:pt idx="155">
                  <c:v>0.60736592720223992</c:v>
                </c:pt>
                <c:pt idx="156">
                  <c:v>0.61095556034173304</c:v>
                </c:pt>
                <c:pt idx="157">
                  <c:v>0.61526312010912487</c:v>
                </c:pt>
                <c:pt idx="158">
                  <c:v>0.61885275324861799</c:v>
                </c:pt>
                <c:pt idx="159">
                  <c:v>0.62316031301600971</c:v>
                </c:pt>
                <c:pt idx="160">
                  <c:v>0.62674994615550295</c:v>
                </c:pt>
                <c:pt idx="161">
                  <c:v>0.63105750592289467</c:v>
                </c:pt>
                <c:pt idx="162">
                  <c:v>0.63464713906238779</c:v>
                </c:pt>
                <c:pt idx="163">
                  <c:v>0.63895469882977962</c:v>
                </c:pt>
                <c:pt idx="164">
                  <c:v>0.64254433196927274</c:v>
                </c:pt>
                <c:pt idx="165">
                  <c:v>0.64685189173666446</c:v>
                </c:pt>
                <c:pt idx="166">
                  <c:v>0.6504415248761577</c:v>
                </c:pt>
                <c:pt idx="167">
                  <c:v>0.65474908464354942</c:v>
                </c:pt>
                <c:pt idx="168">
                  <c:v>0.65833871778304254</c:v>
                </c:pt>
                <c:pt idx="169">
                  <c:v>0.66192835092253577</c:v>
                </c:pt>
                <c:pt idx="170">
                  <c:v>0.66623591068992749</c:v>
                </c:pt>
                <c:pt idx="171">
                  <c:v>0.66982554382942061</c:v>
                </c:pt>
                <c:pt idx="172">
                  <c:v>0.67413310359681233</c:v>
                </c:pt>
                <c:pt idx="173">
                  <c:v>0.67772273673630545</c:v>
                </c:pt>
                <c:pt idx="174">
                  <c:v>0.68203029650369729</c:v>
                </c:pt>
                <c:pt idx="175">
                  <c:v>0.68561992964319041</c:v>
                </c:pt>
                <c:pt idx="176">
                  <c:v>0.68992748941058224</c:v>
                </c:pt>
                <c:pt idx="177">
                  <c:v>0.69351712255007536</c:v>
                </c:pt>
                <c:pt idx="178">
                  <c:v>0.69782468231746708</c:v>
                </c:pt>
                <c:pt idx="179">
                  <c:v>0.70141431545696031</c:v>
                </c:pt>
                <c:pt idx="180">
                  <c:v>0.70572187522435204</c:v>
                </c:pt>
                <c:pt idx="181">
                  <c:v>0.70931150836384516</c:v>
                </c:pt>
                <c:pt idx="182">
                  <c:v>0.71290114150333839</c:v>
                </c:pt>
                <c:pt idx="183">
                  <c:v>0.71720870127073011</c:v>
                </c:pt>
                <c:pt idx="184">
                  <c:v>0.72151626103812183</c:v>
                </c:pt>
                <c:pt idx="185">
                  <c:v>0.72510589417761506</c:v>
                </c:pt>
                <c:pt idx="186">
                  <c:v>0.72869552731710807</c:v>
                </c:pt>
                <c:pt idx="187">
                  <c:v>0.7330030870844999</c:v>
                </c:pt>
                <c:pt idx="188">
                  <c:v>0.73659272022399314</c:v>
                </c:pt>
                <c:pt idx="189">
                  <c:v>0.74090027999138486</c:v>
                </c:pt>
                <c:pt idx="190">
                  <c:v>0.74448991313087798</c:v>
                </c:pt>
                <c:pt idx="191">
                  <c:v>0.7487974728982697</c:v>
                </c:pt>
                <c:pt idx="192">
                  <c:v>0.75238710603776293</c:v>
                </c:pt>
                <c:pt idx="193">
                  <c:v>0.75669466580515476</c:v>
                </c:pt>
                <c:pt idx="194">
                  <c:v>0.76028429894464777</c:v>
                </c:pt>
                <c:pt idx="195">
                  <c:v>0.76459185871203961</c:v>
                </c:pt>
                <c:pt idx="196">
                  <c:v>0.76818149185153284</c:v>
                </c:pt>
                <c:pt idx="197">
                  <c:v>0.77248905161892456</c:v>
                </c:pt>
                <c:pt idx="198">
                  <c:v>0.77607868475841768</c:v>
                </c:pt>
                <c:pt idx="199">
                  <c:v>0.7803862445258094</c:v>
                </c:pt>
                <c:pt idx="200">
                  <c:v>0.78397587766530263</c:v>
                </c:pt>
                <c:pt idx="201">
                  <c:v>0.78756551080479575</c:v>
                </c:pt>
                <c:pt idx="202">
                  <c:v>0.79187307057218748</c:v>
                </c:pt>
                <c:pt idx="203">
                  <c:v>0.79546270371168071</c:v>
                </c:pt>
                <c:pt idx="204">
                  <c:v>0.79977026347907254</c:v>
                </c:pt>
                <c:pt idx="205">
                  <c:v>0.80407782324646426</c:v>
                </c:pt>
                <c:pt idx="206">
                  <c:v>0.80766745638595738</c:v>
                </c:pt>
                <c:pt idx="207">
                  <c:v>0.81125708952545039</c:v>
                </c:pt>
                <c:pt idx="208">
                  <c:v>0.81556464929284223</c:v>
                </c:pt>
                <c:pt idx="209">
                  <c:v>0.81915428243233546</c:v>
                </c:pt>
                <c:pt idx="210">
                  <c:v>0.82346184219972718</c:v>
                </c:pt>
                <c:pt idx="211">
                  <c:v>0.8270514753392203</c:v>
                </c:pt>
                <c:pt idx="212">
                  <c:v>0.83135903510661202</c:v>
                </c:pt>
                <c:pt idx="213">
                  <c:v>0.83494866824610525</c:v>
                </c:pt>
                <c:pt idx="214">
                  <c:v>0.83853830138559837</c:v>
                </c:pt>
                <c:pt idx="215">
                  <c:v>0.84284586115299009</c:v>
                </c:pt>
                <c:pt idx="216">
                  <c:v>0.84643549429248333</c:v>
                </c:pt>
                <c:pt idx="217">
                  <c:v>0.85074305405987505</c:v>
                </c:pt>
                <c:pt idx="218">
                  <c:v>0.85505061382726688</c:v>
                </c:pt>
                <c:pt idx="219">
                  <c:v>0.85864024696676</c:v>
                </c:pt>
                <c:pt idx="220">
                  <c:v>0.86222988010625312</c:v>
                </c:pt>
                <c:pt idx="221">
                  <c:v>0.86653743987364495</c:v>
                </c:pt>
                <c:pt idx="222">
                  <c:v>0.87012707301313796</c:v>
                </c:pt>
                <c:pt idx="223">
                  <c:v>0.8744346327805298</c:v>
                </c:pt>
                <c:pt idx="224">
                  <c:v>0.87802426592002303</c:v>
                </c:pt>
                <c:pt idx="225">
                  <c:v>0.88233182568741475</c:v>
                </c:pt>
                <c:pt idx="226">
                  <c:v>0.88592145882690787</c:v>
                </c:pt>
                <c:pt idx="227">
                  <c:v>0.89022901859429959</c:v>
                </c:pt>
                <c:pt idx="228">
                  <c:v>0.89381865173379282</c:v>
                </c:pt>
                <c:pt idx="229">
                  <c:v>0.89812621150118443</c:v>
                </c:pt>
                <c:pt idx="230">
                  <c:v>0.90171584464067767</c:v>
                </c:pt>
                <c:pt idx="231">
                  <c:v>0.9060234044080695</c:v>
                </c:pt>
                <c:pt idx="232">
                  <c:v>0.90961303754756251</c:v>
                </c:pt>
                <c:pt idx="233">
                  <c:v>0.91320267068705574</c:v>
                </c:pt>
                <c:pt idx="234">
                  <c:v>0.91751023045444757</c:v>
                </c:pt>
                <c:pt idx="235">
                  <c:v>0.92109986359394058</c:v>
                </c:pt>
                <c:pt idx="236">
                  <c:v>0.92540742336133242</c:v>
                </c:pt>
                <c:pt idx="237">
                  <c:v>0.92899705650082565</c:v>
                </c:pt>
                <c:pt idx="238">
                  <c:v>0.93330461626821737</c:v>
                </c:pt>
                <c:pt idx="239">
                  <c:v>0.93689424940771049</c:v>
                </c:pt>
                <c:pt idx="240">
                  <c:v>0.94120180917510221</c:v>
                </c:pt>
                <c:pt idx="241">
                  <c:v>0.94479144231459544</c:v>
                </c:pt>
                <c:pt idx="242">
                  <c:v>0.94909900208198728</c:v>
                </c:pt>
                <c:pt idx="243">
                  <c:v>0.95268863522148028</c:v>
                </c:pt>
                <c:pt idx="244">
                  <c:v>0.95699619498887212</c:v>
                </c:pt>
                <c:pt idx="245">
                  <c:v>0.96058582812836535</c:v>
                </c:pt>
                <c:pt idx="246">
                  <c:v>0.96489338789575707</c:v>
                </c:pt>
                <c:pt idx="247">
                  <c:v>0.96848302103525019</c:v>
                </c:pt>
                <c:pt idx="248">
                  <c:v>0.97207265417474342</c:v>
                </c:pt>
                <c:pt idx="249">
                  <c:v>0.97638021394213514</c:v>
                </c:pt>
                <c:pt idx="250">
                  <c:v>0.97996984708162826</c:v>
                </c:pt>
                <c:pt idx="251">
                  <c:v>0.98427740684901999</c:v>
                </c:pt>
                <c:pt idx="252">
                  <c:v>0.98786703998851311</c:v>
                </c:pt>
                <c:pt idx="253">
                  <c:v>0.99217459975590483</c:v>
                </c:pt>
                <c:pt idx="254">
                  <c:v>0.99576423289539806</c:v>
                </c:pt>
                <c:pt idx="255">
                  <c:v>1.0000717926627898</c:v>
                </c:pt>
                <c:pt idx="256">
                  <c:v>1.0043793524301816</c:v>
                </c:pt>
                <c:pt idx="257">
                  <c:v>1.0079689855696747</c:v>
                </c:pt>
                <c:pt idx="258">
                  <c:v>1.0115586187091679</c:v>
                </c:pt>
                <c:pt idx="259">
                  <c:v>1.0158661784765597</c:v>
                </c:pt>
                <c:pt idx="260">
                  <c:v>1.0194558116160528</c:v>
                </c:pt>
                <c:pt idx="261">
                  <c:v>1.0237633713834446</c:v>
                </c:pt>
                <c:pt idx="262">
                  <c:v>1.0273530045229378</c:v>
                </c:pt>
                <c:pt idx="263">
                  <c:v>1.0309426376624309</c:v>
                </c:pt>
                <c:pt idx="264">
                  <c:v>1.0352501974298227</c:v>
                </c:pt>
                <c:pt idx="265">
                  <c:v>1.0395577571972143</c:v>
                </c:pt>
                <c:pt idx="266">
                  <c:v>1.0431473903367077</c:v>
                </c:pt>
                <c:pt idx="267">
                  <c:v>1.0474549501040995</c:v>
                </c:pt>
                <c:pt idx="268">
                  <c:v>1.0510445832435924</c:v>
                </c:pt>
                <c:pt idx="269">
                  <c:v>1.0546342163830857</c:v>
                </c:pt>
                <c:pt idx="270">
                  <c:v>1.0589417761504774</c:v>
                </c:pt>
                <c:pt idx="271">
                  <c:v>1.0625314092899705</c:v>
                </c:pt>
                <c:pt idx="272">
                  <c:v>1.0668389690573623</c:v>
                </c:pt>
                <c:pt idx="273">
                  <c:v>1.0704286021968554</c:v>
                </c:pt>
                <c:pt idx="274">
                  <c:v>1.0747361619642473</c:v>
                </c:pt>
                <c:pt idx="275">
                  <c:v>1.0783257951037404</c:v>
                </c:pt>
                <c:pt idx="276">
                  <c:v>1.0826333548711322</c:v>
                </c:pt>
                <c:pt idx="277">
                  <c:v>1.0862229880106251</c:v>
                </c:pt>
                <c:pt idx="278">
                  <c:v>1.0905305477780169</c:v>
                </c:pt>
                <c:pt idx="279">
                  <c:v>1.0941201809175103</c:v>
                </c:pt>
                <c:pt idx="280">
                  <c:v>1.0984277406849019</c:v>
                </c:pt>
                <c:pt idx="281">
                  <c:v>1.102017373824395</c:v>
                </c:pt>
                <c:pt idx="282">
                  <c:v>1.1056070069638884</c:v>
                </c:pt>
                <c:pt idx="283">
                  <c:v>1.10991456673128</c:v>
                </c:pt>
                <c:pt idx="284">
                  <c:v>1.1135041998707731</c:v>
                </c:pt>
                <c:pt idx="285">
                  <c:v>1.1178117596381649</c:v>
                </c:pt>
                <c:pt idx="286">
                  <c:v>1.121401392777658</c:v>
                </c:pt>
                <c:pt idx="287">
                  <c:v>1.1257089525450499</c:v>
                </c:pt>
                <c:pt idx="288">
                  <c:v>1.129298585684543</c:v>
                </c:pt>
                <c:pt idx="289">
                  <c:v>1.1336061454519348</c:v>
                </c:pt>
                <c:pt idx="290">
                  <c:v>1.137195778591428</c:v>
                </c:pt>
                <c:pt idx="291">
                  <c:v>1.1415033383588198</c:v>
                </c:pt>
                <c:pt idx="292">
                  <c:v>1.1450929714983129</c:v>
                </c:pt>
                <c:pt idx="293">
                  <c:v>1.148682604637806</c:v>
                </c:pt>
                <c:pt idx="294">
                  <c:v>1.1529901644051979</c:v>
                </c:pt>
                <c:pt idx="295">
                  <c:v>1.1572977241725897</c:v>
                </c:pt>
                <c:pt idx="296">
                  <c:v>1.1608873573120826</c:v>
                </c:pt>
                <c:pt idx="297">
                  <c:v>1.1651949170794744</c:v>
                </c:pt>
                <c:pt idx="298">
                  <c:v>1.1687845502189675</c:v>
                </c:pt>
                <c:pt idx="299">
                  <c:v>1.1730921099863594</c:v>
                </c:pt>
                <c:pt idx="300">
                  <c:v>1.1766817431258525</c:v>
                </c:pt>
                <c:pt idx="301">
                  <c:v>1.1802713762653456</c:v>
                </c:pt>
                <c:pt idx="302">
                  <c:v>1.1845789360327375</c:v>
                </c:pt>
                <c:pt idx="303">
                  <c:v>1.1881685691722306</c:v>
                </c:pt>
                <c:pt idx="304">
                  <c:v>1.1924761289396224</c:v>
                </c:pt>
                <c:pt idx="305">
                  <c:v>1.1960657620791155</c:v>
                </c:pt>
                <c:pt idx="306">
                  <c:v>1.2003733218465071</c:v>
                </c:pt>
                <c:pt idx="307">
                  <c:v>1.2039629549860005</c:v>
                </c:pt>
                <c:pt idx="308">
                  <c:v>1.2082705147533923</c:v>
                </c:pt>
                <c:pt idx="309">
                  <c:v>1.2118601478928852</c:v>
                </c:pt>
                <c:pt idx="310">
                  <c:v>1.216167707660277</c:v>
                </c:pt>
                <c:pt idx="311">
                  <c:v>1.2197573407997704</c:v>
                </c:pt>
                <c:pt idx="312">
                  <c:v>1.224064900567162</c:v>
                </c:pt>
                <c:pt idx="313">
                  <c:v>1.2276545337066551</c:v>
                </c:pt>
                <c:pt idx="314">
                  <c:v>1.2312441668461485</c:v>
                </c:pt>
                <c:pt idx="315">
                  <c:v>1.2355517266135401</c:v>
                </c:pt>
                <c:pt idx="316">
                  <c:v>1.2391413597530332</c:v>
                </c:pt>
                <c:pt idx="317">
                  <c:v>1.243448919520425</c:v>
                </c:pt>
                <c:pt idx="318">
                  <c:v>1.2477564792878169</c:v>
                </c:pt>
                <c:pt idx="319">
                  <c:v>1.25134611242731</c:v>
                </c:pt>
                <c:pt idx="320">
                  <c:v>1.2549357455668031</c:v>
                </c:pt>
                <c:pt idx="321">
                  <c:v>1.2592433053341949</c:v>
                </c:pt>
                <c:pt idx="322">
                  <c:v>1.2628329384736878</c:v>
                </c:pt>
                <c:pt idx="323">
                  <c:v>1.2671404982410797</c:v>
                </c:pt>
                <c:pt idx="324">
                  <c:v>1.270730131380573</c:v>
                </c:pt>
                <c:pt idx="325">
                  <c:v>1.2743197645200659</c:v>
                </c:pt>
                <c:pt idx="326">
                  <c:v>1.2786273242874577</c:v>
                </c:pt>
                <c:pt idx="327">
                  <c:v>1.2829348840548496</c:v>
                </c:pt>
                <c:pt idx="328">
                  <c:v>1.2865245171943427</c:v>
                </c:pt>
                <c:pt idx="329">
                  <c:v>1.2908320769617345</c:v>
                </c:pt>
                <c:pt idx="330">
                  <c:v>1.2944217101012276</c:v>
                </c:pt>
                <c:pt idx="331">
                  <c:v>1.2987292698686193</c:v>
                </c:pt>
                <c:pt idx="332">
                  <c:v>1.3023189030081126</c:v>
                </c:pt>
                <c:pt idx="333">
                  <c:v>1.3059085361476057</c:v>
                </c:pt>
                <c:pt idx="334">
                  <c:v>1.3102160959149973</c:v>
                </c:pt>
                <c:pt idx="335">
                  <c:v>1.3138057290544907</c:v>
                </c:pt>
                <c:pt idx="336">
                  <c:v>1.3181132888218825</c:v>
                </c:pt>
                <c:pt idx="337">
                  <c:v>1.3217029219613754</c:v>
                </c:pt>
                <c:pt idx="338">
                  <c:v>1.3260104817287672</c:v>
                </c:pt>
                <c:pt idx="339">
                  <c:v>1.3296001148682606</c:v>
                </c:pt>
                <c:pt idx="340">
                  <c:v>1.3339076746356522</c:v>
                </c:pt>
                <c:pt idx="341">
                  <c:v>1.3374973077751453</c:v>
                </c:pt>
                <c:pt idx="342">
                  <c:v>1.3418048675425371</c:v>
                </c:pt>
                <c:pt idx="343">
                  <c:v>1.3453945006820303</c:v>
                </c:pt>
                <c:pt idx="344">
                  <c:v>1.3497020604494219</c:v>
                </c:pt>
                <c:pt idx="345">
                  <c:v>1.3532916935889152</c:v>
                </c:pt>
                <c:pt idx="346">
                  <c:v>1.357599253356307</c:v>
                </c:pt>
                <c:pt idx="347">
                  <c:v>1.3611888864957999</c:v>
                </c:pt>
                <c:pt idx="348">
                  <c:v>1.3654964462631918</c:v>
                </c:pt>
                <c:pt idx="349">
                  <c:v>1.3690860794026851</c:v>
                </c:pt>
                <c:pt idx="350">
                  <c:v>1.372675712542178</c:v>
                </c:pt>
                <c:pt idx="351">
                  <c:v>1.3769832723095699</c:v>
                </c:pt>
                <c:pt idx="352">
                  <c:v>1.3812908320769617</c:v>
                </c:pt>
                <c:pt idx="353">
                  <c:v>1.3848804652164548</c:v>
                </c:pt>
                <c:pt idx="354">
                  <c:v>1.3884700983559479</c:v>
                </c:pt>
                <c:pt idx="355">
                  <c:v>1.3927776581233398</c:v>
                </c:pt>
                <c:pt idx="356">
                  <c:v>1.3963672912628329</c:v>
                </c:pt>
                <c:pt idx="357">
                  <c:v>1.4006748510302247</c:v>
                </c:pt>
                <c:pt idx="358">
                  <c:v>1.4042644841697178</c:v>
                </c:pt>
                <c:pt idx="359">
                  <c:v>1.4085720439371097</c:v>
                </c:pt>
                <c:pt idx="360">
                  <c:v>1.4121616770766028</c:v>
                </c:pt>
                <c:pt idx="361">
                  <c:v>1.4157513102160959</c:v>
                </c:pt>
                <c:pt idx="362">
                  <c:v>1.4200588699834877</c:v>
                </c:pt>
                <c:pt idx="363">
                  <c:v>1.4236485031229809</c:v>
                </c:pt>
                <c:pt idx="364">
                  <c:v>1.4279560628903727</c:v>
                </c:pt>
                <c:pt idx="365">
                  <c:v>1.4322636226577645</c:v>
                </c:pt>
                <c:pt idx="366">
                  <c:v>1.4358532557972574</c:v>
                </c:pt>
                <c:pt idx="367">
                  <c:v>1.4394428889367505</c:v>
                </c:pt>
                <c:pt idx="368">
                  <c:v>1.4437504487041426</c:v>
                </c:pt>
                <c:pt idx="369">
                  <c:v>1.4473400818436355</c:v>
                </c:pt>
                <c:pt idx="370">
                  <c:v>1.4516476416110271</c:v>
                </c:pt>
                <c:pt idx="371">
                  <c:v>1.4552372747505207</c:v>
                </c:pt>
                <c:pt idx="372">
                  <c:v>1.4588269078900136</c:v>
                </c:pt>
                <c:pt idx="373">
                  <c:v>1.4631344676574052</c:v>
                </c:pt>
                <c:pt idx="374">
                  <c:v>1.4674420274247972</c:v>
                </c:pt>
                <c:pt idx="375">
                  <c:v>1.4710316605642904</c:v>
                </c:pt>
                <c:pt idx="376">
                  <c:v>1.4746212937037833</c:v>
                </c:pt>
                <c:pt idx="377">
                  <c:v>1.4789288534711753</c:v>
                </c:pt>
                <c:pt idx="378">
                  <c:v>1.4825184866106684</c:v>
                </c:pt>
              </c:numCache>
            </c:numRef>
          </c:xVal>
          <c:yVal>
            <c:numRef>
              <c:f>Sheet2!$W:$W</c:f>
              <c:numCache>
                <c:formatCode>General</c:formatCode>
                <c:ptCount val="1048576"/>
                <c:pt idx="1">
                  <c:v>349.88145700122135</c:v>
                </c:pt>
                <c:pt idx="2">
                  <c:v>1090.2363675551405</c:v>
                </c:pt>
                <c:pt idx="3">
                  <c:v>1722.824915583016</c:v>
                </c:pt>
                <c:pt idx="4">
                  <c:v>2355.4134636108911</c:v>
                </c:pt>
                <c:pt idx="5">
                  <c:v>2907.1772397442346</c:v>
                </c:pt>
                <c:pt idx="6">
                  <c:v>3378.4754651914645</c:v>
                </c:pt>
                <c:pt idx="7">
                  <c:v>3862.7056541418206</c:v>
                </c:pt>
                <c:pt idx="8">
                  <c:v>4374.2366549321068</c:v>
                </c:pt>
                <c:pt idx="9">
                  <c:v>4872.4764710108475</c:v>
                </c:pt>
                <c:pt idx="10">
                  <c:v>5356.7066599612035</c:v>
                </c:pt>
                <c:pt idx="11">
                  <c:v>5801.0632947769236</c:v>
                </c:pt>
                <c:pt idx="12">
                  <c:v>6231.7695236726768</c:v>
                </c:pt>
                <c:pt idx="13">
                  <c:v>6662.4757525684308</c:v>
                </c:pt>
                <c:pt idx="14">
                  <c:v>7052.589984912709</c:v>
                </c:pt>
                <c:pt idx="15">
                  <c:v>7429.7722537538621</c:v>
                </c:pt>
                <c:pt idx="16">
                  <c:v>7766.003304835117</c:v>
                </c:pt>
                <c:pt idx="17">
                  <c:v>8075.6519864932825</c:v>
                </c:pt>
                <c:pt idx="18">
                  <c:v>8331.4174868884256</c:v>
                </c:pt>
                <c:pt idx="19">
                  <c:v>8587.1829872835697</c:v>
                </c:pt>
                <c:pt idx="20">
                  <c:v>8842.9484876787119</c:v>
                </c:pt>
                <c:pt idx="21">
                  <c:v>9044.8308068108327</c:v>
                </c:pt>
                <c:pt idx="22">
                  <c:v>9233.0627200229883</c:v>
                </c:pt>
                <c:pt idx="23">
                  <c:v>9394.7122638120545</c:v>
                </c:pt>
                <c:pt idx="24">
                  <c:v>9529.4202169696091</c:v>
                </c:pt>
                <c:pt idx="25">
                  <c:v>9650.4777642071967</c:v>
                </c:pt>
                <c:pt idx="26">
                  <c:v>9717.6521301817647</c:v>
                </c:pt>
                <c:pt idx="27">
                  <c:v>9784.8264961563327</c:v>
                </c:pt>
                <c:pt idx="28">
                  <c:v>9798.4769020762978</c:v>
                </c:pt>
                <c:pt idx="29">
                  <c:v>9798.4769020762978</c:v>
                </c:pt>
                <c:pt idx="30">
                  <c:v>9771.5353114447862</c:v>
                </c:pt>
                <c:pt idx="31">
                  <c:v>9704.36094547022</c:v>
                </c:pt>
                <c:pt idx="32">
                  <c:v>9623.5361735756869</c:v>
                </c:pt>
                <c:pt idx="33">
                  <c:v>9421.6538544435643</c:v>
                </c:pt>
                <c:pt idx="34">
                  <c:v>8169.7679430993603</c:v>
                </c:pt>
                <c:pt idx="35">
                  <c:v>7429.7722537538621</c:v>
                </c:pt>
                <c:pt idx="36">
                  <c:v>7389.1802572023844</c:v>
                </c:pt>
                <c:pt idx="37">
                  <c:v>7375.8890724908397</c:v>
                </c:pt>
                <c:pt idx="38">
                  <c:v>7362.2386665708736</c:v>
                </c:pt>
                <c:pt idx="39">
                  <c:v>7348.9474818593289</c:v>
                </c:pt>
                <c:pt idx="40">
                  <c:v>7348.9474818593289</c:v>
                </c:pt>
                <c:pt idx="41">
                  <c:v>7348.9474818593289</c:v>
                </c:pt>
                <c:pt idx="42">
                  <c:v>7362.2386665708736</c:v>
                </c:pt>
                <c:pt idx="43">
                  <c:v>7362.2386665708736</c:v>
                </c:pt>
                <c:pt idx="44">
                  <c:v>7362.2386665708736</c:v>
                </c:pt>
                <c:pt idx="45">
                  <c:v>7375.8890724908397</c:v>
                </c:pt>
                <c:pt idx="46">
                  <c:v>7375.8890724908397</c:v>
                </c:pt>
                <c:pt idx="47">
                  <c:v>7375.8890724908397</c:v>
                </c:pt>
                <c:pt idx="48">
                  <c:v>7375.8890724908397</c:v>
                </c:pt>
                <c:pt idx="49">
                  <c:v>7375.8890724908397</c:v>
                </c:pt>
                <c:pt idx="50">
                  <c:v>7375.8890724908397</c:v>
                </c:pt>
                <c:pt idx="51">
                  <c:v>7375.8890724908397</c:v>
                </c:pt>
                <c:pt idx="52">
                  <c:v>7375.8890724908397</c:v>
                </c:pt>
                <c:pt idx="53">
                  <c:v>7375.8890724908397</c:v>
                </c:pt>
                <c:pt idx="54">
                  <c:v>7375.8890724908397</c:v>
                </c:pt>
                <c:pt idx="55">
                  <c:v>7375.8890724908397</c:v>
                </c:pt>
                <c:pt idx="56">
                  <c:v>7375.8890724908397</c:v>
                </c:pt>
                <c:pt idx="57">
                  <c:v>7389.1802572023844</c:v>
                </c:pt>
                <c:pt idx="58">
                  <c:v>7389.1802572023844</c:v>
                </c:pt>
                <c:pt idx="59">
                  <c:v>7389.1802572023844</c:v>
                </c:pt>
                <c:pt idx="60">
                  <c:v>7402.8306631223504</c:v>
                </c:pt>
                <c:pt idx="61">
                  <c:v>7402.8306631223504</c:v>
                </c:pt>
                <c:pt idx="62">
                  <c:v>7402.8306631223504</c:v>
                </c:pt>
                <c:pt idx="63">
                  <c:v>7402.8306631223504</c:v>
                </c:pt>
                <c:pt idx="64">
                  <c:v>7402.8306631223504</c:v>
                </c:pt>
                <c:pt idx="65">
                  <c:v>7402.8306631223504</c:v>
                </c:pt>
                <c:pt idx="66">
                  <c:v>7416.1218478338951</c:v>
                </c:pt>
                <c:pt idx="67">
                  <c:v>7416.1218478338951</c:v>
                </c:pt>
                <c:pt idx="68">
                  <c:v>7416.1218478338951</c:v>
                </c:pt>
                <c:pt idx="69">
                  <c:v>7429.7722537538621</c:v>
                </c:pt>
                <c:pt idx="70">
                  <c:v>7429.7722537538621</c:v>
                </c:pt>
                <c:pt idx="71">
                  <c:v>7429.7722537538621</c:v>
                </c:pt>
                <c:pt idx="72">
                  <c:v>7429.7722537538621</c:v>
                </c:pt>
                <c:pt idx="73">
                  <c:v>7429.7722537538621</c:v>
                </c:pt>
                <c:pt idx="74">
                  <c:v>7429.7722537538621</c:v>
                </c:pt>
                <c:pt idx="75">
                  <c:v>7443.0634384654059</c:v>
                </c:pt>
                <c:pt idx="76">
                  <c:v>7443.0634384654059</c:v>
                </c:pt>
                <c:pt idx="77">
                  <c:v>7443.0634384654059</c:v>
                </c:pt>
                <c:pt idx="78">
                  <c:v>7443.0634384654059</c:v>
                </c:pt>
                <c:pt idx="79">
                  <c:v>7443.0634384654059</c:v>
                </c:pt>
                <c:pt idx="80">
                  <c:v>7443.0634384654059</c:v>
                </c:pt>
                <c:pt idx="81">
                  <c:v>7443.0634384654059</c:v>
                </c:pt>
                <c:pt idx="82">
                  <c:v>7456.3546231769515</c:v>
                </c:pt>
                <c:pt idx="83">
                  <c:v>7456.3546231769515</c:v>
                </c:pt>
                <c:pt idx="84">
                  <c:v>7456.3546231769515</c:v>
                </c:pt>
                <c:pt idx="85">
                  <c:v>7456.3546231769515</c:v>
                </c:pt>
                <c:pt idx="86">
                  <c:v>7456.3546231769515</c:v>
                </c:pt>
                <c:pt idx="87">
                  <c:v>7456.3546231769515</c:v>
                </c:pt>
                <c:pt idx="88">
                  <c:v>7456.3546231769515</c:v>
                </c:pt>
                <c:pt idx="89">
                  <c:v>7470.0050290969166</c:v>
                </c:pt>
                <c:pt idx="90">
                  <c:v>7470.0050290969166</c:v>
                </c:pt>
                <c:pt idx="91">
                  <c:v>7470.0050290969166</c:v>
                </c:pt>
                <c:pt idx="92">
                  <c:v>7470.0050290969166</c:v>
                </c:pt>
                <c:pt idx="93">
                  <c:v>7470.0050290969166</c:v>
                </c:pt>
                <c:pt idx="94">
                  <c:v>7470.0050290969166</c:v>
                </c:pt>
                <c:pt idx="95">
                  <c:v>7470.0050290969166</c:v>
                </c:pt>
                <c:pt idx="96">
                  <c:v>7470.0050290969166</c:v>
                </c:pt>
                <c:pt idx="97">
                  <c:v>7483.2962138084622</c:v>
                </c:pt>
                <c:pt idx="98">
                  <c:v>7483.2962138084622</c:v>
                </c:pt>
                <c:pt idx="99">
                  <c:v>7483.2962138084622</c:v>
                </c:pt>
                <c:pt idx="100">
                  <c:v>7483.2962138084622</c:v>
                </c:pt>
                <c:pt idx="101">
                  <c:v>7483.2962138084622</c:v>
                </c:pt>
                <c:pt idx="102">
                  <c:v>7483.2962138084622</c:v>
                </c:pt>
                <c:pt idx="103">
                  <c:v>7483.2962138084622</c:v>
                </c:pt>
                <c:pt idx="104">
                  <c:v>7483.2962138084622</c:v>
                </c:pt>
                <c:pt idx="105">
                  <c:v>7483.2962138084622</c:v>
                </c:pt>
                <c:pt idx="106">
                  <c:v>7483.2962138084622</c:v>
                </c:pt>
                <c:pt idx="107">
                  <c:v>7483.2962138084622</c:v>
                </c:pt>
                <c:pt idx="108">
                  <c:v>7483.2962138084622</c:v>
                </c:pt>
                <c:pt idx="109">
                  <c:v>7496.9466197284282</c:v>
                </c:pt>
                <c:pt idx="110">
                  <c:v>7496.9466197284282</c:v>
                </c:pt>
                <c:pt idx="111">
                  <c:v>7496.9466197284282</c:v>
                </c:pt>
                <c:pt idx="112">
                  <c:v>7483.2962138084622</c:v>
                </c:pt>
                <c:pt idx="113">
                  <c:v>7496.9466197284282</c:v>
                </c:pt>
                <c:pt idx="114">
                  <c:v>7496.9466197284282</c:v>
                </c:pt>
                <c:pt idx="115">
                  <c:v>7496.9466197284282</c:v>
                </c:pt>
                <c:pt idx="116">
                  <c:v>7496.9466197284282</c:v>
                </c:pt>
                <c:pt idx="117">
                  <c:v>7496.9466197284282</c:v>
                </c:pt>
                <c:pt idx="118">
                  <c:v>7496.9466197284282</c:v>
                </c:pt>
                <c:pt idx="119">
                  <c:v>7496.9466197284282</c:v>
                </c:pt>
                <c:pt idx="120">
                  <c:v>7496.9466197284282</c:v>
                </c:pt>
                <c:pt idx="121">
                  <c:v>7496.9466197284282</c:v>
                </c:pt>
                <c:pt idx="122">
                  <c:v>7496.9466197284282</c:v>
                </c:pt>
                <c:pt idx="123">
                  <c:v>7496.9466197284282</c:v>
                </c:pt>
                <c:pt idx="124">
                  <c:v>7496.9466197284282</c:v>
                </c:pt>
                <c:pt idx="125">
                  <c:v>7496.9466197284282</c:v>
                </c:pt>
                <c:pt idx="126">
                  <c:v>7496.9466197284282</c:v>
                </c:pt>
                <c:pt idx="127">
                  <c:v>7496.9466197284282</c:v>
                </c:pt>
                <c:pt idx="128">
                  <c:v>7496.9466197284282</c:v>
                </c:pt>
                <c:pt idx="129">
                  <c:v>7496.9466197284282</c:v>
                </c:pt>
                <c:pt idx="130">
                  <c:v>7496.9466197284282</c:v>
                </c:pt>
                <c:pt idx="131">
                  <c:v>7496.9466197284282</c:v>
                </c:pt>
                <c:pt idx="132">
                  <c:v>7510.2378044399738</c:v>
                </c:pt>
                <c:pt idx="133">
                  <c:v>7496.9466197284282</c:v>
                </c:pt>
                <c:pt idx="134">
                  <c:v>7510.2378044399738</c:v>
                </c:pt>
                <c:pt idx="135">
                  <c:v>7510.2378044399738</c:v>
                </c:pt>
                <c:pt idx="136">
                  <c:v>7510.2378044399738</c:v>
                </c:pt>
                <c:pt idx="137">
                  <c:v>7510.2378044399738</c:v>
                </c:pt>
                <c:pt idx="138">
                  <c:v>7510.2378044399738</c:v>
                </c:pt>
                <c:pt idx="139">
                  <c:v>7523.888210359939</c:v>
                </c:pt>
                <c:pt idx="140">
                  <c:v>7523.888210359939</c:v>
                </c:pt>
                <c:pt idx="141">
                  <c:v>7523.888210359939</c:v>
                </c:pt>
                <c:pt idx="142">
                  <c:v>7523.888210359939</c:v>
                </c:pt>
                <c:pt idx="143">
                  <c:v>7523.888210359939</c:v>
                </c:pt>
                <c:pt idx="144">
                  <c:v>7523.888210359939</c:v>
                </c:pt>
                <c:pt idx="145">
                  <c:v>7523.888210359939</c:v>
                </c:pt>
                <c:pt idx="146">
                  <c:v>7523.888210359939</c:v>
                </c:pt>
                <c:pt idx="147">
                  <c:v>7523.888210359939</c:v>
                </c:pt>
                <c:pt idx="148">
                  <c:v>7523.888210359939</c:v>
                </c:pt>
                <c:pt idx="149">
                  <c:v>7537.1793950714846</c:v>
                </c:pt>
                <c:pt idx="150">
                  <c:v>7537.1793950714846</c:v>
                </c:pt>
                <c:pt idx="151">
                  <c:v>7537.1793950714846</c:v>
                </c:pt>
                <c:pt idx="152">
                  <c:v>7537.1793950714846</c:v>
                </c:pt>
                <c:pt idx="153">
                  <c:v>7537.1793950714846</c:v>
                </c:pt>
                <c:pt idx="154">
                  <c:v>7537.1793950714846</c:v>
                </c:pt>
                <c:pt idx="155">
                  <c:v>7537.1793950714846</c:v>
                </c:pt>
                <c:pt idx="156">
                  <c:v>7537.1793950714846</c:v>
                </c:pt>
                <c:pt idx="157">
                  <c:v>7537.1793950714846</c:v>
                </c:pt>
                <c:pt idx="158">
                  <c:v>7537.1793950714846</c:v>
                </c:pt>
                <c:pt idx="159">
                  <c:v>7550.8298009914497</c:v>
                </c:pt>
                <c:pt idx="160">
                  <c:v>7537.1793950714846</c:v>
                </c:pt>
                <c:pt idx="161">
                  <c:v>7550.8298009914497</c:v>
                </c:pt>
                <c:pt idx="162">
                  <c:v>7550.8298009914497</c:v>
                </c:pt>
                <c:pt idx="163">
                  <c:v>7537.1793950714846</c:v>
                </c:pt>
                <c:pt idx="164">
                  <c:v>7550.8298009914497</c:v>
                </c:pt>
                <c:pt idx="165">
                  <c:v>7537.1793950714846</c:v>
                </c:pt>
                <c:pt idx="166">
                  <c:v>7550.8298009914497</c:v>
                </c:pt>
                <c:pt idx="167">
                  <c:v>7550.8298009914497</c:v>
                </c:pt>
                <c:pt idx="168">
                  <c:v>7550.8298009914497</c:v>
                </c:pt>
                <c:pt idx="169">
                  <c:v>7550.8298009914497</c:v>
                </c:pt>
                <c:pt idx="170">
                  <c:v>7550.8298009914497</c:v>
                </c:pt>
                <c:pt idx="171">
                  <c:v>7550.8298009914497</c:v>
                </c:pt>
                <c:pt idx="172">
                  <c:v>7564.1209857029953</c:v>
                </c:pt>
                <c:pt idx="173">
                  <c:v>7564.1209857029953</c:v>
                </c:pt>
                <c:pt idx="174">
                  <c:v>7564.1209857029953</c:v>
                </c:pt>
                <c:pt idx="175">
                  <c:v>7564.1209857029953</c:v>
                </c:pt>
                <c:pt idx="176">
                  <c:v>7550.8298009914497</c:v>
                </c:pt>
                <c:pt idx="177">
                  <c:v>7564.1209857029953</c:v>
                </c:pt>
                <c:pt idx="178">
                  <c:v>7564.1209857029953</c:v>
                </c:pt>
                <c:pt idx="179">
                  <c:v>7564.1209857029953</c:v>
                </c:pt>
                <c:pt idx="180">
                  <c:v>7564.1209857029953</c:v>
                </c:pt>
                <c:pt idx="181">
                  <c:v>7564.1209857029953</c:v>
                </c:pt>
                <c:pt idx="182">
                  <c:v>7564.1209857029953</c:v>
                </c:pt>
                <c:pt idx="183">
                  <c:v>7564.1209857029953</c:v>
                </c:pt>
                <c:pt idx="184">
                  <c:v>7564.1209857029953</c:v>
                </c:pt>
                <c:pt idx="185">
                  <c:v>7564.1209857029953</c:v>
                </c:pt>
                <c:pt idx="186">
                  <c:v>7564.1209857029953</c:v>
                </c:pt>
                <c:pt idx="187">
                  <c:v>7564.1209857029953</c:v>
                </c:pt>
                <c:pt idx="188">
                  <c:v>7564.1209857029953</c:v>
                </c:pt>
                <c:pt idx="189">
                  <c:v>7577.7713916229604</c:v>
                </c:pt>
                <c:pt idx="190">
                  <c:v>7564.1209857029953</c:v>
                </c:pt>
                <c:pt idx="191">
                  <c:v>7564.1209857029953</c:v>
                </c:pt>
                <c:pt idx="192">
                  <c:v>7564.1209857029953</c:v>
                </c:pt>
                <c:pt idx="193">
                  <c:v>7564.1209857029953</c:v>
                </c:pt>
                <c:pt idx="194">
                  <c:v>7564.1209857029953</c:v>
                </c:pt>
                <c:pt idx="195">
                  <c:v>7564.1209857029953</c:v>
                </c:pt>
                <c:pt idx="196">
                  <c:v>7564.1209857029953</c:v>
                </c:pt>
                <c:pt idx="197">
                  <c:v>7564.1209857029953</c:v>
                </c:pt>
                <c:pt idx="198">
                  <c:v>7564.1209857029953</c:v>
                </c:pt>
                <c:pt idx="199">
                  <c:v>7564.1209857029953</c:v>
                </c:pt>
                <c:pt idx="200">
                  <c:v>7564.1209857029953</c:v>
                </c:pt>
                <c:pt idx="201">
                  <c:v>7564.1209857029953</c:v>
                </c:pt>
                <c:pt idx="202">
                  <c:v>7550.8298009914497</c:v>
                </c:pt>
                <c:pt idx="203">
                  <c:v>7550.8298009914497</c:v>
                </c:pt>
                <c:pt idx="204">
                  <c:v>7550.8298009914497</c:v>
                </c:pt>
                <c:pt idx="205">
                  <c:v>7550.8298009914497</c:v>
                </c:pt>
                <c:pt idx="206">
                  <c:v>7550.8298009914497</c:v>
                </c:pt>
                <c:pt idx="207">
                  <c:v>7550.8298009914497</c:v>
                </c:pt>
                <c:pt idx="208">
                  <c:v>7550.8298009914497</c:v>
                </c:pt>
                <c:pt idx="209">
                  <c:v>7550.8298009914497</c:v>
                </c:pt>
                <c:pt idx="210">
                  <c:v>7564.1209857029953</c:v>
                </c:pt>
                <c:pt idx="211">
                  <c:v>7564.1209857029953</c:v>
                </c:pt>
                <c:pt idx="212">
                  <c:v>7564.1209857029953</c:v>
                </c:pt>
                <c:pt idx="213">
                  <c:v>7564.1209857029953</c:v>
                </c:pt>
                <c:pt idx="214">
                  <c:v>7564.1209857029953</c:v>
                </c:pt>
                <c:pt idx="215">
                  <c:v>7564.1209857029953</c:v>
                </c:pt>
                <c:pt idx="216">
                  <c:v>7577.7713916229604</c:v>
                </c:pt>
                <c:pt idx="217">
                  <c:v>7577.7713916229604</c:v>
                </c:pt>
                <c:pt idx="218">
                  <c:v>7577.7713916229604</c:v>
                </c:pt>
                <c:pt idx="219">
                  <c:v>7577.7713916229604</c:v>
                </c:pt>
                <c:pt idx="220">
                  <c:v>7591.062576334506</c:v>
                </c:pt>
                <c:pt idx="221">
                  <c:v>7591.062576334506</c:v>
                </c:pt>
                <c:pt idx="222">
                  <c:v>7604.7129822544712</c:v>
                </c:pt>
                <c:pt idx="223">
                  <c:v>7604.7129822544712</c:v>
                </c:pt>
                <c:pt idx="224">
                  <c:v>7618.0041669660168</c:v>
                </c:pt>
                <c:pt idx="225">
                  <c:v>7618.0041669660168</c:v>
                </c:pt>
                <c:pt idx="226">
                  <c:v>7618.0041669660168</c:v>
                </c:pt>
                <c:pt idx="227">
                  <c:v>7631.6545728859819</c:v>
                </c:pt>
                <c:pt idx="228">
                  <c:v>7631.6545728859819</c:v>
                </c:pt>
                <c:pt idx="229">
                  <c:v>7631.6545728859819</c:v>
                </c:pt>
                <c:pt idx="230">
                  <c:v>7644.9457575975275</c:v>
                </c:pt>
                <c:pt idx="231">
                  <c:v>7644.9457575975275</c:v>
                </c:pt>
                <c:pt idx="232">
                  <c:v>7658.2369423090731</c:v>
                </c:pt>
                <c:pt idx="233">
                  <c:v>7658.2369423090731</c:v>
                </c:pt>
                <c:pt idx="234">
                  <c:v>7671.8873482290392</c:v>
                </c:pt>
                <c:pt idx="235">
                  <c:v>7671.8873482290392</c:v>
                </c:pt>
                <c:pt idx="236">
                  <c:v>7685.1785329405839</c:v>
                </c:pt>
                <c:pt idx="237">
                  <c:v>7698.8289388605499</c:v>
                </c:pt>
                <c:pt idx="238">
                  <c:v>7712.1201235720955</c:v>
                </c:pt>
                <c:pt idx="239">
                  <c:v>7725.7705294920606</c:v>
                </c:pt>
                <c:pt idx="240">
                  <c:v>7739.0617142036062</c:v>
                </c:pt>
                <c:pt idx="241">
                  <c:v>7752.7121201235714</c:v>
                </c:pt>
                <c:pt idx="242">
                  <c:v>7766.003304835117</c:v>
                </c:pt>
                <c:pt idx="243">
                  <c:v>7779.6537107550821</c:v>
                </c:pt>
                <c:pt idx="244">
                  <c:v>7806.5953013865928</c:v>
                </c:pt>
                <c:pt idx="245">
                  <c:v>7819.8864860981384</c:v>
                </c:pt>
                <c:pt idx="246">
                  <c:v>7846.8280767296492</c:v>
                </c:pt>
                <c:pt idx="247">
                  <c:v>7860.4784826496152</c:v>
                </c:pt>
                <c:pt idx="248">
                  <c:v>7873.7696673611608</c:v>
                </c:pt>
                <c:pt idx="249">
                  <c:v>7900.7112579926716</c:v>
                </c:pt>
                <c:pt idx="250">
                  <c:v>7914.0024427042172</c:v>
                </c:pt>
                <c:pt idx="251">
                  <c:v>7940.9440333357279</c:v>
                </c:pt>
                <c:pt idx="252">
                  <c:v>7954.594439255693</c:v>
                </c:pt>
                <c:pt idx="253">
                  <c:v>7981.5360298872038</c:v>
                </c:pt>
                <c:pt idx="254">
                  <c:v>7994.8272145987494</c:v>
                </c:pt>
                <c:pt idx="255">
                  <c:v>8021.7688052302601</c:v>
                </c:pt>
                <c:pt idx="256">
                  <c:v>8048.7103958617708</c:v>
                </c:pt>
                <c:pt idx="257">
                  <c:v>8075.6519864932825</c:v>
                </c:pt>
                <c:pt idx="258">
                  <c:v>8088.9431712048281</c:v>
                </c:pt>
                <c:pt idx="259">
                  <c:v>8115.8847618363388</c:v>
                </c:pt>
                <c:pt idx="260">
                  <c:v>8142.8263524678496</c:v>
                </c:pt>
                <c:pt idx="261">
                  <c:v>8169.7679430993603</c:v>
                </c:pt>
                <c:pt idx="262">
                  <c:v>8196.709533730871</c:v>
                </c:pt>
                <c:pt idx="263">
                  <c:v>8210.3599396508362</c:v>
                </c:pt>
                <c:pt idx="264">
                  <c:v>8237.3015302823478</c:v>
                </c:pt>
                <c:pt idx="265">
                  <c:v>8250.5927149938925</c:v>
                </c:pt>
                <c:pt idx="266">
                  <c:v>8277.5343056254042</c:v>
                </c:pt>
                <c:pt idx="267">
                  <c:v>8291.1847115453693</c:v>
                </c:pt>
                <c:pt idx="268">
                  <c:v>8304.475896256914</c:v>
                </c:pt>
                <c:pt idx="269">
                  <c:v>8317.7670809684605</c:v>
                </c:pt>
                <c:pt idx="270">
                  <c:v>8331.4174868884256</c:v>
                </c:pt>
                <c:pt idx="271">
                  <c:v>8344.7086715999703</c:v>
                </c:pt>
                <c:pt idx="272">
                  <c:v>8358.3590775199373</c:v>
                </c:pt>
                <c:pt idx="273">
                  <c:v>8371.650262231482</c:v>
                </c:pt>
                <c:pt idx="274">
                  <c:v>8385.3006681514471</c:v>
                </c:pt>
                <c:pt idx="275">
                  <c:v>8385.3006681514471</c:v>
                </c:pt>
                <c:pt idx="276">
                  <c:v>8398.5918528629936</c:v>
                </c:pt>
                <c:pt idx="277">
                  <c:v>8412.2422587829587</c:v>
                </c:pt>
                <c:pt idx="278">
                  <c:v>8412.2422587829587</c:v>
                </c:pt>
                <c:pt idx="279">
                  <c:v>8439.1838494144686</c:v>
                </c:pt>
                <c:pt idx="280">
                  <c:v>8452.4750341260151</c:v>
                </c:pt>
                <c:pt idx="281">
                  <c:v>8466.1254400459802</c:v>
                </c:pt>
                <c:pt idx="282">
                  <c:v>8493.06703067749</c:v>
                </c:pt>
                <c:pt idx="283">
                  <c:v>8506.3582153890366</c:v>
                </c:pt>
                <c:pt idx="284">
                  <c:v>8519.6494001005813</c:v>
                </c:pt>
                <c:pt idx="285">
                  <c:v>8533.2998060205482</c:v>
                </c:pt>
                <c:pt idx="286">
                  <c:v>8560.241396652058</c:v>
                </c:pt>
                <c:pt idx="287">
                  <c:v>8573.5325813636027</c:v>
                </c:pt>
                <c:pt idx="288">
                  <c:v>8587.1829872835697</c:v>
                </c:pt>
                <c:pt idx="289">
                  <c:v>8614.1245779150795</c:v>
                </c:pt>
                <c:pt idx="290">
                  <c:v>8627.4157626266242</c:v>
                </c:pt>
                <c:pt idx="291">
                  <c:v>8641.0661685465911</c:v>
                </c:pt>
                <c:pt idx="292">
                  <c:v>8668.007759178101</c:v>
                </c:pt>
                <c:pt idx="293">
                  <c:v>8694.9493498096126</c:v>
                </c:pt>
                <c:pt idx="294">
                  <c:v>8708.2405345211573</c:v>
                </c:pt>
                <c:pt idx="295">
                  <c:v>8735.182125152669</c:v>
                </c:pt>
                <c:pt idx="296">
                  <c:v>8748.4733098642137</c:v>
                </c:pt>
                <c:pt idx="297">
                  <c:v>8762.1237157841788</c:v>
                </c:pt>
                <c:pt idx="298">
                  <c:v>8775.4149004957253</c:v>
                </c:pt>
                <c:pt idx="299">
                  <c:v>8802.3564911272351</c:v>
                </c:pt>
                <c:pt idx="300">
                  <c:v>8816.0068970472003</c:v>
                </c:pt>
                <c:pt idx="301">
                  <c:v>8829.2980817587468</c:v>
                </c:pt>
                <c:pt idx="302">
                  <c:v>8842.9484876787119</c:v>
                </c:pt>
                <c:pt idx="303">
                  <c:v>8869.8900783102217</c:v>
                </c:pt>
                <c:pt idx="304">
                  <c:v>8883.1812630217682</c:v>
                </c:pt>
                <c:pt idx="305">
                  <c:v>8896.8316689417334</c:v>
                </c:pt>
                <c:pt idx="306">
                  <c:v>8910.1228536532781</c:v>
                </c:pt>
                <c:pt idx="307">
                  <c:v>8937.0644442847897</c:v>
                </c:pt>
                <c:pt idx="308">
                  <c:v>8937.0644442847897</c:v>
                </c:pt>
                <c:pt idx="309">
                  <c:v>8964.0060349163014</c:v>
                </c:pt>
                <c:pt idx="310">
                  <c:v>8977.2972196278461</c:v>
                </c:pt>
                <c:pt idx="311">
                  <c:v>8990.9476255478112</c:v>
                </c:pt>
                <c:pt idx="312">
                  <c:v>9004.2388102593577</c:v>
                </c:pt>
                <c:pt idx="313">
                  <c:v>9017.8892161793228</c:v>
                </c:pt>
                <c:pt idx="314">
                  <c:v>9031.1804008908675</c:v>
                </c:pt>
                <c:pt idx="315">
                  <c:v>9044.8308068108327</c:v>
                </c:pt>
                <c:pt idx="316">
                  <c:v>9058.1219915223792</c:v>
                </c:pt>
                <c:pt idx="317">
                  <c:v>9071.7723974423443</c:v>
                </c:pt>
                <c:pt idx="318">
                  <c:v>9085.063582153889</c:v>
                </c:pt>
                <c:pt idx="319">
                  <c:v>9098.7139880738559</c:v>
                </c:pt>
                <c:pt idx="320">
                  <c:v>9125.6555787053658</c:v>
                </c:pt>
                <c:pt idx="321">
                  <c:v>9138.9467634169123</c:v>
                </c:pt>
                <c:pt idx="322">
                  <c:v>9152.237948128457</c:v>
                </c:pt>
                <c:pt idx="323">
                  <c:v>9165.8883540484221</c:v>
                </c:pt>
                <c:pt idx="324">
                  <c:v>9179.1795387599686</c:v>
                </c:pt>
                <c:pt idx="325">
                  <c:v>9179.1795387599686</c:v>
                </c:pt>
                <c:pt idx="326">
                  <c:v>9192.8299446799338</c:v>
                </c:pt>
                <c:pt idx="327">
                  <c:v>9206.1211293914785</c:v>
                </c:pt>
                <c:pt idx="328">
                  <c:v>9219.7715353114454</c:v>
                </c:pt>
                <c:pt idx="329">
                  <c:v>9233.0627200229883</c:v>
                </c:pt>
                <c:pt idx="330">
                  <c:v>9246.7131259429552</c:v>
                </c:pt>
                <c:pt idx="331">
                  <c:v>9260.0043106544999</c:v>
                </c:pt>
                <c:pt idx="332">
                  <c:v>9260.0043106544999</c:v>
                </c:pt>
                <c:pt idx="333">
                  <c:v>9273.6547165744669</c:v>
                </c:pt>
                <c:pt idx="334">
                  <c:v>9286.9459012860098</c:v>
                </c:pt>
                <c:pt idx="335">
                  <c:v>9300.5963072059785</c:v>
                </c:pt>
                <c:pt idx="336">
                  <c:v>9300.5963072059785</c:v>
                </c:pt>
                <c:pt idx="337">
                  <c:v>9313.8874919175214</c:v>
                </c:pt>
                <c:pt idx="338">
                  <c:v>9327.5378978374883</c:v>
                </c:pt>
                <c:pt idx="339">
                  <c:v>9340.829082549033</c:v>
                </c:pt>
                <c:pt idx="340">
                  <c:v>9354.479488469</c:v>
                </c:pt>
                <c:pt idx="341">
                  <c:v>9354.479488469</c:v>
                </c:pt>
                <c:pt idx="342">
                  <c:v>9367.7706731805429</c:v>
                </c:pt>
                <c:pt idx="343">
                  <c:v>9367.7706731805429</c:v>
                </c:pt>
                <c:pt idx="344">
                  <c:v>9381.0618578920894</c:v>
                </c:pt>
                <c:pt idx="345">
                  <c:v>9381.0618578920894</c:v>
                </c:pt>
                <c:pt idx="346">
                  <c:v>9394.7122638120545</c:v>
                </c:pt>
                <c:pt idx="347">
                  <c:v>9408.0034485235992</c:v>
                </c:pt>
                <c:pt idx="348">
                  <c:v>9408.0034485235992</c:v>
                </c:pt>
                <c:pt idx="349">
                  <c:v>9421.6538544435643</c:v>
                </c:pt>
                <c:pt idx="350">
                  <c:v>9434.9450391551109</c:v>
                </c:pt>
                <c:pt idx="351">
                  <c:v>9434.9450391551109</c:v>
                </c:pt>
                <c:pt idx="352">
                  <c:v>9448.595445075076</c:v>
                </c:pt>
                <c:pt idx="353">
                  <c:v>9448.595445075076</c:v>
                </c:pt>
                <c:pt idx="354">
                  <c:v>9461.8866297866207</c:v>
                </c:pt>
                <c:pt idx="355">
                  <c:v>9475.5370357065858</c:v>
                </c:pt>
                <c:pt idx="356">
                  <c:v>9488.8282204181323</c:v>
                </c:pt>
                <c:pt idx="357">
                  <c:v>9488.8282204181323</c:v>
                </c:pt>
                <c:pt idx="358">
                  <c:v>9502.4786263380975</c:v>
                </c:pt>
                <c:pt idx="359">
                  <c:v>9502.4786263380975</c:v>
                </c:pt>
                <c:pt idx="360">
                  <c:v>9515.7698110496422</c:v>
                </c:pt>
                <c:pt idx="361">
                  <c:v>9542.7114016811538</c:v>
                </c:pt>
                <c:pt idx="362">
                  <c:v>9556.3618076011189</c:v>
                </c:pt>
                <c:pt idx="363">
                  <c:v>9556.3618076011189</c:v>
                </c:pt>
                <c:pt idx="364">
                  <c:v>9569.6529923126654</c:v>
                </c:pt>
                <c:pt idx="365">
                  <c:v>9582.9441770242101</c:v>
                </c:pt>
                <c:pt idx="366">
                  <c:v>9596.5945829441753</c:v>
                </c:pt>
                <c:pt idx="367">
                  <c:v>9596.5945829441753</c:v>
                </c:pt>
                <c:pt idx="368">
                  <c:v>9609.8857676557218</c:v>
                </c:pt>
                <c:pt idx="369">
                  <c:v>53.883181263021768</c:v>
                </c:pt>
                <c:pt idx="370">
                  <c:v>40.232775343056254</c:v>
                </c:pt>
                <c:pt idx="371">
                  <c:v>53.883181263021768</c:v>
                </c:pt>
                <c:pt idx="372">
                  <c:v>53.883181263021768</c:v>
                </c:pt>
                <c:pt idx="373">
                  <c:v>53.883181263021768</c:v>
                </c:pt>
                <c:pt idx="374">
                  <c:v>40.232775343056254</c:v>
                </c:pt>
                <c:pt idx="375">
                  <c:v>53.883181263021768</c:v>
                </c:pt>
                <c:pt idx="376">
                  <c:v>53.883181263021768</c:v>
                </c:pt>
                <c:pt idx="377">
                  <c:v>53.883181263021768</c:v>
                </c:pt>
                <c:pt idx="378">
                  <c:v>53.883181263021768</c:v>
                </c:pt>
              </c:numCache>
            </c:numRef>
          </c:yVal>
        </c:ser>
        <c:ser>
          <c:idx val="4"/>
          <c:order val="4"/>
          <c:tx>
            <c:v>PVC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Sheet2!$AB:$AB</c:f>
              <c:numCache>
                <c:formatCode>General</c:formatCode>
                <c:ptCount val="1048576"/>
                <c:pt idx="1">
                  <c:v>8.5160740898445816E-3</c:v>
                </c:pt>
                <c:pt idx="2">
                  <c:v>1.7741821020509547E-2</c:v>
                </c:pt>
                <c:pt idx="3">
                  <c:v>2.6967567951174509E-2</c:v>
                </c:pt>
                <c:pt idx="4">
                  <c:v>3.6193314881839467E-2</c:v>
                </c:pt>
                <c:pt idx="5">
                  <c:v>4.5419061812504435E-2</c:v>
                </c:pt>
                <c:pt idx="6">
                  <c:v>5.3935135902349017E-2</c:v>
                </c:pt>
                <c:pt idx="7">
                  <c:v>6.3160882833013979E-2</c:v>
                </c:pt>
                <c:pt idx="8">
                  <c:v>7.2386629763678934E-2</c:v>
                </c:pt>
                <c:pt idx="9">
                  <c:v>8.1612376694343916E-2</c:v>
                </c:pt>
                <c:pt idx="10">
                  <c:v>9.0838123625008871E-2</c:v>
                </c:pt>
                <c:pt idx="11">
                  <c:v>0.10006387055567383</c:v>
                </c:pt>
                <c:pt idx="12">
                  <c:v>0.10928961748633879</c:v>
                </c:pt>
                <c:pt idx="13">
                  <c:v>0.11851536441700376</c:v>
                </c:pt>
                <c:pt idx="14">
                  <c:v>0.12774111134766872</c:v>
                </c:pt>
                <c:pt idx="15">
                  <c:v>0.13696685827833369</c:v>
                </c:pt>
                <c:pt idx="16">
                  <c:v>0.14548293236817825</c:v>
                </c:pt>
                <c:pt idx="17">
                  <c:v>0.15470867929884324</c:v>
                </c:pt>
                <c:pt idx="18">
                  <c:v>0.16393442622950821</c:v>
                </c:pt>
                <c:pt idx="19">
                  <c:v>0.17316017316017315</c:v>
                </c:pt>
                <c:pt idx="20">
                  <c:v>0.18238592009083812</c:v>
                </c:pt>
                <c:pt idx="21">
                  <c:v>0.19161166702150309</c:v>
                </c:pt>
              </c:numCache>
            </c:numRef>
          </c:xVal>
          <c:yVal>
            <c:numRef>
              <c:f>Sheet2!$AC:$AC</c:f>
              <c:numCache>
                <c:formatCode>General</c:formatCode>
                <c:ptCount val="1048576"/>
                <c:pt idx="1">
                  <c:v>1664.4108971022038</c:v>
                </c:pt>
                <c:pt idx="2">
                  <c:v>2548.6725663716811</c:v>
                </c:pt>
                <c:pt idx="3">
                  <c:v>4044.0742668748917</c:v>
                </c:pt>
                <c:pt idx="4">
                  <c:v>5552.3165018219679</c:v>
                </c:pt>
                <c:pt idx="5">
                  <c:v>6813.4652090924865</c:v>
                </c:pt>
                <c:pt idx="6">
                  <c:v>8282.8387992365078</c:v>
                </c:pt>
                <c:pt idx="7">
                  <c:v>9596.3907686968578</c:v>
                </c:pt>
                <c:pt idx="8">
                  <c:v>10675.689744924519</c:v>
                </c:pt>
                <c:pt idx="9">
                  <c:v>11143.501648446991</c:v>
                </c:pt>
                <c:pt idx="10">
                  <c:v>6839.4933194516752</c:v>
                </c:pt>
                <c:pt idx="11">
                  <c:v>5812.2505639423907</c:v>
                </c:pt>
                <c:pt idx="12">
                  <c:v>5474.2321707444044</c:v>
                </c:pt>
                <c:pt idx="13">
                  <c:v>5227.1386430678467</c:v>
                </c:pt>
                <c:pt idx="14">
                  <c:v>5006.0732257504769</c:v>
                </c:pt>
                <c:pt idx="15">
                  <c:v>1417.3173694256466</c:v>
                </c:pt>
                <c:pt idx="16">
                  <c:v>-325.17785875412108</c:v>
                </c:pt>
                <c:pt idx="17">
                  <c:v>-325.17785875412108</c:v>
                </c:pt>
                <c:pt idx="18">
                  <c:v>-325.17785875412108</c:v>
                </c:pt>
                <c:pt idx="19">
                  <c:v>-325.17785875412108</c:v>
                </c:pt>
                <c:pt idx="20">
                  <c:v>-311.99028283879926</c:v>
                </c:pt>
                <c:pt idx="21">
                  <c:v>-325.17785875412108</c:v>
                </c:pt>
              </c:numCache>
            </c:numRef>
          </c:yVal>
        </c:ser>
        <c:ser>
          <c:idx val="5"/>
          <c:order val="5"/>
          <c:tx>
            <c:v>HIPS</c:v>
          </c:tx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Sheet2!$AH:$AH</c:f>
              <c:numCache>
                <c:formatCode>General</c:formatCode>
                <c:ptCount val="1048576"/>
                <c:pt idx="1">
                  <c:v>1.4306151645207441E-3</c:v>
                </c:pt>
                <c:pt idx="2">
                  <c:v>5.0071530758226046E-3</c:v>
                </c:pt>
                <c:pt idx="3">
                  <c:v>8.5836909871244635E-3</c:v>
                </c:pt>
                <c:pt idx="4">
                  <c:v>1.2875536480686695E-2</c:v>
                </c:pt>
                <c:pt idx="5">
                  <c:v>1.7167381974248927E-2</c:v>
                </c:pt>
                <c:pt idx="6">
                  <c:v>2.0743919885550789E-2</c:v>
                </c:pt>
                <c:pt idx="7">
                  <c:v>2.432045779685265E-2</c:v>
                </c:pt>
                <c:pt idx="8">
                  <c:v>2.8612303290414882E-2</c:v>
                </c:pt>
                <c:pt idx="9">
                  <c:v>3.2904148783977114E-2</c:v>
                </c:pt>
                <c:pt idx="10">
                  <c:v>3.6480686695278972E-2</c:v>
                </c:pt>
                <c:pt idx="11">
                  <c:v>4.0057224606580837E-2</c:v>
                </c:pt>
                <c:pt idx="12">
                  <c:v>4.4349070100143065E-2</c:v>
                </c:pt>
                <c:pt idx="13">
                  <c:v>4.86409155937053E-2</c:v>
                </c:pt>
                <c:pt idx="14">
                  <c:v>5.2217453505007151E-2</c:v>
                </c:pt>
                <c:pt idx="15">
                  <c:v>5.6509298998569386E-2</c:v>
                </c:pt>
                <c:pt idx="16">
                  <c:v>6.0085836909871251E-2</c:v>
                </c:pt>
                <c:pt idx="17">
                  <c:v>6.3662374821173109E-2</c:v>
                </c:pt>
                <c:pt idx="18">
                  <c:v>6.7954220314735345E-2</c:v>
                </c:pt>
                <c:pt idx="19">
                  <c:v>7.1530758226037203E-2</c:v>
                </c:pt>
                <c:pt idx="20">
                  <c:v>7.5822603719599424E-2</c:v>
                </c:pt>
                <c:pt idx="21">
                  <c:v>7.9399141630901296E-2</c:v>
                </c:pt>
                <c:pt idx="22">
                  <c:v>8.3690987124463531E-2</c:v>
                </c:pt>
                <c:pt idx="23">
                  <c:v>8.7267525035765389E-2</c:v>
                </c:pt>
                <c:pt idx="24">
                  <c:v>9.1559370529327624E-2</c:v>
                </c:pt>
                <c:pt idx="25">
                  <c:v>9.5135908440629482E-2</c:v>
                </c:pt>
                <c:pt idx="26">
                  <c:v>9.8712446351931341E-2</c:v>
                </c:pt>
                <c:pt idx="27">
                  <c:v>0.10300429184549356</c:v>
                </c:pt>
                <c:pt idx="28">
                  <c:v>0.1072961373390558</c:v>
                </c:pt>
                <c:pt idx="29">
                  <c:v>0.11087267525035766</c:v>
                </c:pt>
                <c:pt idx="30">
                  <c:v>0.11516452074391989</c:v>
                </c:pt>
                <c:pt idx="31">
                  <c:v>0.11874105865522176</c:v>
                </c:pt>
                <c:pt idx="32">
                  <c:v>0.12231759656652362</c:v>
                </c:pt>
                <c:pt idx="33">
                  <c:v>0.12660944206008584</c:v>
                </c:pt>
                <c:pt idx="34">
                  <c:v>0.1301859799713877</c:v>
                </c:pt>
                <c:pt idx="35">
                  <c:v>0.13447782546494993</c:v>
                </c:pt>
                <c:pt idx="36">
                  <c:v>0.13805436337625179</c:v>
                </c:pt>
                <c:pt idx="37">
                  <c:v>0.14234620886981403</c:v>
                </c:pt>
                <c:pt idx="38">
                  <c:v>0.14592274678111589</c:v>
                </c:pt>
                <c:pt idx="39">
                  <c:v>0.14949928469241774</c:v>
                </c:pt>
                <c:pt idx="40">
                  <c:v>0.15379113018597998</c:v>
                </c:pt>
                <c:pt idx="41">
                  <c:v>0.15808297567954221</c:v>
                </c:pt>
                <c:pt idx="42">
                  <c:v>0.16165951359084407</c:v>
                </c:pt>
                <c:pt idx="43">
                  <c:v>0.16595135908440631</c:v>
                </c:pt>
                <c:pt idx="44">
                  <c:v>0.16952789699570817</c:v>
                </c:pt>
                <c:pt idx="45">
                  <c:v>0.17310443490701002</c:v>
                </c:pt>
                <c:pt idx="46">
                  <c:v>0.17739628040057226</c:v>
                </c:pt>
                <c:pt idx="47">
                  <c:v>0.18168812589413449</c:v>
                </c:pt>
                <c:pt idx="48">
                  <c:v>0.18526466380543635</c:v>
                </c:pt>
                <c:pt idx="49">
                  <c:v>0.18884120171673821</c:v>
                </c:pt>
                <c:pt idx="50">
                  <c:v>0.19313304721030045</c:v>
                </c:pt>
                <c:pt idx="51">
                  <c:v>0.1967095851216023</c:v>
                </c:pt>
                <c:pt idx="52">
                  <c:v>0.20100143061516457</c:v>
                </c:pt>
                <c:pt idx="53">
                  <c:v>0.20457796852646637</c:v>
                </c:pt>
                <c:pt idx="54">
                  <c:v>0.2088698140200286</c:v>
                </c:pt>
                <c:pt idx="55">
                  <c:v>0.21244635193133046</c:v>
                </c:pt>
                <c:pt idx="56">
                  <c:v>0.21673819742489273</c:v>
                </c:pt>
                <c:pt idx="57">
                  <c:v>0.22031473533619458</c:v>
                </c:pt>
                <c:pt idx="58">
                  <c:v>0.22460658082975682</c:v>
                </c:pt>
                <c:pt idx="59">
                  <c:v>0.22818311874105868</c:v>
                </c:pt>
                <c:pt idx="60">
                  <c:v>0.23175965665236054</c:v>
                </c:pt>
                <c:pt idx="61">
                  <c:v>0.23605150214592277</c:v>
                </c:pt>
                <c:pt idx="62">
                  <c:v>0.23962804005722463</c:v>
                </c:pt>
                <c:pt idx="63">
                  <c:v>0.24391988555078686</c:v>
                </c:pt>
                <c:pt idx="64">
                  <c:v>0.24749642346208869</c:v>
                </c:pt>
                <c:pt idx="65">
                  <c:v>0.25178826895565093</c:v>
                </c:pt>
                <c:pt idx="66">
                  <c:v>0.25536480686695279</c:v>
                </c:pt>
                <c:pt idx="67">
                  <c:v>0.25965665236051505</c:v>
                </c:pt>
                <c:pt idx="68">
                  <c:v>0.26323319027181691</c:v>
                </c:pt>
                <c:pt idx="69">
                  <c:v>0.26680972818311877</c:v>
                </c:pt>
                <c:pt idx="70">
                  <c:v>0.27110157367668097</c:v>
                </c:pt>
                <c:pt idx="71">
                  <c:v>0.27539341917024324</c:v>
                </c:pt>
                <c:pt idx="72">
                  <c:v>0.27896995708154509</c:v>
                </c:pt>
                <c:pt idx="73">
                  <c:v>0.2832618025751073</c:v>
                </c:pt>
                <c:pt idx="74">
                  <c:v>0.28683834048640922</c:v>
                </c:pt>
                <c:pt idx="75">
                  <c:v>0.29041487839771107</c:v>
                </c:pt>
                <c:pt idx="76">
                  <c:v>0.29470672389127323</c:v>
                </c:pt>
                <c:pt idx="77">
                  <c:v>0.29828326180257514</c:v>
                </c:pt>
                <c:pt idx="78">
                  <c:v>0.30257510729613735</c:v>
                </c:pt>
                <c:pt idx="79">
                  <c:v>0.3061516452074392</c:v>
                </c:pt>
                <c:pt idx="80">
                  <c:v>0.31044349070100147</c:v>
                </c:pt>
                <c:pt idx="81">
                  <c:v>0.31402002861230333</c:v>
                </c:pt>
                <c:pt idx="82">
                  <c:v>0.31831187410586553</c:v>
                </c:pt>
                <c:pt idx="83">
                  <c:v>0.32188841201716739</c:v>
                </c:pt>
                <c:pt idx="84">
                  <c:v>0.32618025751072965</c:v>
                </c:pt>
                <c:pt idx="85">
                  <c:v>0.32975679542203151</c:v>
                </c:pt>
                <c:pt idx="86">
                  <c:v>0.33404864091559372</c:v>
                </c:pt>
                <c:pt idx="87">
                  <c:v>0.33762517882689558</c:v>
                </c:pt>
                <c:pt idx="88">
                  <c:v>0.34120171673819744</c:v>
                </c:pt>
                <c:pt idx="89">
                  <c:v>0.34549356223175964</c:v>
                </c:pt>
                <c:pt idx="90">
                  <c:v>0.34978540772532191</c:v>
                </c:pt>
                <c:pt idx="91">
                  <c:v>0.35336194563662376</c:v>
                </c:pt>
                <c:pt idx="92">
                  <c:v>0.35765379113018603</c:v>
                </c:pt>
                <c:pt idx="93">
                  <c:v>0.36123032904148789</c:v>
                </c:pt>
                <c:pt idx="94">
                  <c:v>0.36480686695278974</c:v>
                </c:pt>
                <c:pt idx="95">
                  <c:v>0.36909871244635195</c:v>
                </c:pt>
                <c:pt idx="96">
                  <c:v>0.37267525035765381</c:v>
                </c:pt>
                <c:pt idx="97">
                  <c:v>0.37696709585121607</c:v>
                </c:pt>
                <c:pt idx="98">
                  <c:v>0.38054363376251793</c:v>
                </c:pt>
                <c:pt idx="99">
                  <c:v>0.38483547925608014</c:v>
                </c:pt>
                <c:pt idx="100">
                  <c:v>0.38841201716738205</c:v>
                </c:pt>
                <c:pt idx="101">
                  <c:v>0.39270386266094426</c:v>
                </c:pt>
                <c:pt idx="102">
                  <c:v>0.39628040057224612</c:v>
                </c:pt>
                <c:pt idx="103">
                  <c:v>0.39985693848354797</c:v>
                </c:pt>
                <c:pt idx="104">
                  <c:v>0.40414878397711013</c:v>
                </c:pt>
                <c:pt idx="105">
                  <c:v>0.40772532188841198</c:v>
                </c:pt>
                <c:pt idx="106">
                  <c:v>0.41201716738197425</c:v>
                </c:pt>
                <c:pt idx="107">
                  <c:v>0.41630901287553645</c:v>
                </c:pt>
                <c:pt idx="108">
                  <c:v>0.41988555078683837</c:v>
                </c:pt>
                <c:pt idx="109">
                  <c:v>0.42346208869814023</c:v>
                </c:pt>
                <c:pt idx="110">
                  <c:v>0.42775393419170243</c:v>
                </c:pt>
                <c:pt idx="111">
                  <c:v>0.4320457796852647</c:v>
                </c:pt>
                <c:pt idx="112">
                  <c:v>0.43562231759656656</c:v>
                </c:pt>
                <c:pt idx="113">
                  <c:v>0.43919885550786841</c:v>
                </c:pt>
                <c:pt idx="114">
                  <c:v>0.44349070100143062</c:v>
                </c:pt>
                <c:pt idx="115">
                  <c:v>0.44706723891273248</c:v>
                </c:pt>
                <c:pt idx="116">
                  <c:v>0.45135908440629474</c:v>
                </c:pt>
                <c:pt idx="117">
                  <c:v>0.4549356223175966</c:v>
                </c:pt>
                <c:pt idx="118">
                  <c:v>0.45922746781115886</c:v>
                </c:pt>
                <c:pt idx="119">
                  <c:v>0.46280400572246072</c:v>
                </c:pt>
                <c:pt idx="120">
                  <c:v>0.46709585121602293</c:v>
                </c:pt>
                <c:pt idx="121">
                  <c:v>0.47067238912732479</c:v>
                </c:pt>
                <c:pt idx="122">
                  <c:v>0.47496423462088705</c:v>
                </c:pt>
                <c:pt idx="123">
                  <c:v>0.47854077253218891</c:v>
                </c:pt>
                <c:pt idx="124">
                  <c:v>0.48211731044349077</c:v>
                </c:pt>
                <c:pt idx="125">
                  <c:v>0.48640915593705297</c:v>
                </c:pt>
                <c:pt idx="126">
                  <c:v>0.48998569384835489</c:v>
                </c:pt>
                <c:pt idx="127">
                  <c:v>0.49427753934191704</c:v>
                </c:pt>
                <c:pt idx="128">
                  <c:v>0.4978540772532189</c:v>
                </c:pt>
                <c:pt idx="129">
                  <c:v>0.50214592274678116</c:v>
                </c:pt>
                <c:pt idx="130">
                  <c:v>0.50572246065808302</c:v>
                </c:pt>
                <c:pt idx="131">
                  <c:v>0.51001430615164522</c:v>
                </c:pt>
                <c:pt idx="132">
                  <c:v>0.51359084406294708</c:v>
                </c:pt>
                <c:pt idx="133">
                  <c:v>0.51716738197424894</c:v>
                </c:pt>
                <c:pt idx="134">
                  <c:v>0.52145922746781115</c:v>
                </c:pt>
                <c:pt idx="135">
                  <c:v>0.52575107296137347</c:v>
                </c:pt>
                <c:pt idx="136">
                  <c:v>0.52932761087267532</c:v>
                </c:pt>
                <c:pt idx="137">
                  <c:v>0.53290414878397718</c:v>
                </c:pt>
                <c:pt idx="138">
                  <c:v>0.53719599427753939</c:v>
                </c:pt>
                <c:pt idx="139">
                  <c:v>0.54077253218884125</c:v>
                </c:pt>
                <c:pt idx="140">
                  <c:v>0.54506437768240346</c:v>
                </c:pt>
                <c:pt idx="141">
                  <c:v>0.54935622317596566</c:v>
                </c:pt>
                <c:pt idx="142">
                  <c:v>0.55293276108726752</c:v>
                </c:pt>
                <c:pt idx="143">
                  <c:v>0.55650929899856949</c:v>
                </c:pt>
                <c:pt idx="144">
                  <c:v>0.5608011444921317</c:v>
                </c:pt>
                <c:pt idx="145">
                  <c:v>0.56437768240343356</c:v>
                </c:pt>
                <c:pt idx="146">
                  <c:v>0.56866952789699576</c:v>
                </c:pt>
                <c:pt idx="147">
                  <c:v>0.57224606580829762</c:v>
                </c:pt>
                <c:pt idx="148">
                  <c:v>0.57653791130185983</c:v>
                </c:pt>
                <c:pt idx="149">
                  <c:v>0.58011444921316169</c:v>
                </c:pt>
                <c:pt idx="150">
                  <c:v>0.58440629470672389</c:v>
                </c:pt>
                <c:pt idx="151">
                  <c:v>0.58798283261802575</c:v>
                </c:pt>
                <c:pt idx="152">
                  <c:v>0.59227467811158796</c:v>
                </c:pt>
                <c:pt idx="153">
                  <c:v>0.59585121602288982</c:v>
                </c:pt>
                <c:pt idx="154">
                  <c:v>0.59942775393419168</c:v>
                </c:pt>
                <c:pt idx="155">
                  <c:v>0.60371959942775399</c:v>
                </c:pt>
                <c:pt idx="156">
                  <c:v>0.60729613733905585</c:v>
                </c:pt>
                <c:pt idx="157">
                  <c:v>0.61158798283261806</c:v>
                </c:pt>
                <c:pt idx="158">
                  <c:v>0.61587982832618027</c:v>
                </c:pt>
                <c:pt idx="159">
                  <c:v>0.61945636623748213</c:v>
                </c:pt>
                <c:pt idx="160">
                  <c:v>0.62303290414878398</c:v>
                </c:pt>
                <c:pt idx="161">
                  <c:v>0.6273247496423463</c:v>
                </c:pt>
                <c:pt idx="162">
                  <c:v>0.63090128755364816</c:v>
                </c:pt>
                <c:pt idx="163">
                  <c:v>0.63519313304721037</c:v>
                </c:pt>
                <c:pt idx="164">
                  <c:v>0.63876967095851223</c:v>
                </c:pt>
                <c:pt idx="165">
                  <c:v>0.64306151645207443</c:v>
                </c:pt>
                <c:pt idx="166">
                  <c:v>0.64663805436337629</c:v>
                </c:pt>
                <c:pt idx="167">
                  <c:v>0.6509298998569385</c:v>
                </c:pt>
                <c:pt idx="168">
                  <c:v>0.65450643776824036</c:v>
                </c:pt>
                <c:pt idx="169">
                  <c:v>0.65879828326180268</c:v>
                </c:pt>
                <c:pt idx="170">
                  <c:v>0.66237482117310453</c:v>
                </c:pt>
                <c:pt idx="171">
                  <c:v>0.66595135908440639</c:v>
                </c:pt>
                <c:pt idx="172">
                  <c:v>0.6702432045779686</c:v>
                </c:pt>
                <c:pt idx="173">
                  <c:v>0.67381974248927035</c:v>
                </c:pt>
                <c:pt idx="174">
                  <c:v>0.67811158798283266</c:v>
                </c:pt>
                <c:pt idx="175">
                  <c:v>0.68240343347639487</c:v>
                </c:pt>
                <c:pt idx="176">
                  <c:v>0.68597997138769673</c:v>
                </c:pt>
                <c:pt idx="177">
                  <c:v>0.68955650929899859</c:v>
                </c:pt>
                <c:pt idx="178">
                  <c:v>0.6938483547925608</c:v>
                </c:pt>
                <c:pt idx="179">
                  <c:v>0.69742489270386265</c:v>
                </c:pt>
                <c:pt idx="180">
                  <c:v>0.70100143061516451</c:v>
                </c:pt>
                <c:pt idx="181">
                  <c:v>0.70529327610872683</c:v>
                </c:pt>
                <c:pt idx="182">
                  <c:v>0.70958512160228904</c:v>
                </c:pt>
                <c:pt idx="183">
                  <c:v>0.7131616595135909</c:v>
                </c:pt>
                <c:pt idx="184">
                  <c:v>0.71745350500715299</c:v>
                </c:pt>
                <c:pt idx="185">
                  <c:v>0.72103004291845496</c:v>
                </c:pt>
                <c:pt idx="186">
                  <c:v>0.72532188841201717</c:v>
                </c:pt>
                <c:pt idx="187">
                  <c:v>0.72889842632331903</c:v>
                </c:pt>
                <c:pt idx="188">
                  <c:v>0.732474964234621</c:v>
                </c:pt>
                <c:pt idx="189">
                  <c:v>0.7367668097281832</c:v>
                </c:pt>
                <c:pt idx="190">
                  <c:v>0.74034334763948495</c:v>
                </c:pt>
                <c:pt idx="191">
                  <c:v>0.74463519313304716</c:v>
                </c:pt>
                <c:pt idx="192">
                  <c:v>0.74821173104434913</c:v>
                </c:pt>
                <c:pt idx="193">
                  <c:v>0.75250357653791133</c:v>
                </c:pt>
                <c:pt idx="194">
                  <c:v>0.75608011444921319</c:v>
                </c:pt>
                <c:pt idx="195">
                  <c:v>0.7603719599427754</c:v>
                </c:pt>
                <c:pt idx="196">
                  <c:v>0.76394849785407737</c:v>
                </c:pt>
              </c:numCache>
            </c:numRef>
          </c:xVal>
          <c:yVal>
            <c:numRef>
              <c:f>Sheet2!$AI:$AI</c:f>
              <c:numCache>
                <c:formatCode>General</c:formatCode>
                <c:ptCount val="1048576"/>
                <c:pt idx="1">
                  <c:v>48.387096774193552</c:v>
                </c:pt>
                <c:pt idx="2">
                  <c:v>495.48387096774189</c:v>
                </c:pt>
                <c:pt idx="3">
                  <c:v>1003.2258064516129</c:v>
                </c:pt>
                <c:pt idx="4">
                  <c:v>1474.516129032258</c:v>
                </c:pt>
                <c:pt idx="5">
                  <c:v>1909.6774193548388</c:v>
                </c:pt>
                <c:pt idx="6">
                  <c:v>2211.9354838709673</c:v>
                </c:pt>
                <c:pt idx="7">
                  <c:v>2236.1290322580644</c:v>
                </c:pt>
                <c:pt idx="8">
                  <c:v>2163.5483870967741</c:v>
                </c:pt>
                <c:pt idx="9">
                  <c:v>2090.9677419354834</c:v>
                </c:pt>
                <c:pt idx="10">
                  <c:v>2018.3870967741937</c:v>
                </c:pt>
                <c:pt idx="11">
                  <c:v>1982.258064516129</c:v>
                </c:pt>
                <c:pt idx="12">
                  <c:v>1945.8064516129032</c:v>
                </c:pt>
                <c:pt idx="13">
                  <c:v>1921.6129032258066</c:v>
                </c:pt>
                <c:pt idx="14">
                  <c:v>1897.741935483871</c:v>
                </c:pt>
                <c:pt idx="15">
                  <c:v>1897.741935483871</c:v>
                </c:pt>
                <c:pt idx="16">
                  <c:v>1885.483870967742</c:v>
                </c:pt>
                <c:pt idx="17">
                  <c:v>1873.5483870967741</c:v>
                </c:pt>
                <c:pt idx="18">
                  <c:v>1861.2903225806454</c:v>
                </c:pt>
                <c:pt idx="19">
                  <c:v>1849.3548387096773</c:v>
                </c:pt>
                <c:pt idx="20">
                  <c:v>1849.3548387096773</c:v>
                </c:pt>
                <c:pt idx="21">
                  <c:v>1849.3548387096773</c:v>
                </c:pt>
                <c:pt idx="22">
                  <c:v>1849.3548387096773</c:v>
                </c:pt>
                <c:pt idx="23">
                  <c:v>1849.3548387096773</c:v>
                </c:pt>
                <c:pt idx="24">
                  <c:v>1849.3548387096773</c:v>
                </c:pt>
                <c:pt idx="25">
                  <c:v>1837.0967741935485</c:v>
                </c:pt>
                <c:pt idx="26">
                  <c:v>1837.0967741935485</c:v>
                </c:pt>
                <c:pt idx="27">
                  <c:v>1849.3548387096773</c:v>
                </c:pt>
                <c:pt idx="28">
                  <c:v>1837.0967741935485</c:v>
                </c:pt>
                <c:pt idx="29">
                  <c:v>1837.0967741935485</c:v>
                </c:pt>
                <c:pt idx="30">
                  <c:v>1837.0967741935485</c:v>
                </c:pt>
                <c:pt idx="31">
                  <c:v>1837.0967741935485</c:v>
                </c:pt>
                <c:pt idx="32">
                  <c:v>1849.3548387096773</c:v>
                </c:pt>
                <c:pt idx="33">
                  <c:v>1849.3548387096773</c:v>
                </c:pt>
                <c:pt idx="34">
                  <c:v>1849.3548387096773</c:v>
                </c:pt>
                <c:pt idx="35">
                  <c:v>1849.3548387096773</c:v>
                </c:pt>
                <c:pt idx="36">
                  <c:v>1849.3548387096773</c:v>
                </c:pt>
                <c:pt idx="37">
                  <c:v>1849.3548387096773</c:v>
                </c:pt>
                <c:pt idx="38">
                  <c:v>1849.3548387096773</c:v>
                </c:pt>
                <c:pt idx="39">
                  <c:v>1849.3548387096773</c:v>
                </c:pt>
                <c:pt idx="40">
                  <c:v>1861.2903225806454</c:v>
                </c:pt>
                <c:pt idx="41">
                  <c:v>1861.2903225806454</c:v>
                </c:pt>
                <c:pt idx="42">
                  <c:v>1861.2903225806454</c:v>
                </c:pt>
                <c:pt idx="43">
                  <c:v>1861.2903225806454</c:v>
                </c:pt>
                <c:pt idx="44">
                  <c:v>1873.5483870967741</c:v>
                </c:pt>
                <c:pt idx="45">
                  <c:v>1861.2903225806454</c:v>
                </c:pt>
                <c:pt idx="46">
                  <c:v>1873.5483870967741</c:v>
                </c:pt>
                <c:pt idx="47">
                  <c:v>1873.5483870967741</c:v>
                </c:pt>
                <c:pt idx="48">
                  <c:v>1873.5483870967741</c:v>
                </c:pt>
                <c:pt idx="49">
                  <c:v>1873.5483870967741</c:v>
                </c:pt>
                <c:pt idx="50">
                  <c:v>1885.483870967742</c:v>
                </c:pt>
                <c:pt idx="51">
                  <c:v>1885.483870967742</c:v>
                </c:pt>
                <c:pt idx="52">
                  <c:v>1885.483870967742</c:v>
                </c:pt>
                <c:pt idx="53">
                  <c:v>1885.483870967742</c:v>
                </c:pt>
                <c:pt idx="54">
                  <c:v>1897.741935483871</c:v>
                </c:pt>
                <c:pt idx="55">
                  <c:v>1897.741935483871</c:v>
                </c:pt>
                <c:pt idx="56">
                  <c:v>1897.741935483871</c:v>
                </c:pt>
                <c:pt idx="57">
                  <c:v>1897.741935483871</c:v>
                </c:pt>
                <c:pt idx="58">
                  <c:v>1897.741935483871</c:v>
                </c:pt>
                <c:pt idx="59">
                  <c:v>1909.6774193548388</c:v>
                </c:pt>
                <c:pt idx="60">
                  <c:v>1909.6774193548388</c:v>
                </c:pt>
                <c:pt idx="61">
                  <c:v>1909.6774193548388</c:v>
                </c:pt>
                <c:pt idx="62">
                  <c:v>1909.6774193548388</c:v>
                </c:pt>
                <c:pt idx="63">
                  <c:v>1909.6774193548388</c:v>
                </c:pt>
                <c:pt idx="64">
                  <c:v>1921.6129032258066</c:v>
                </c:pt>
                <c:pt idx="65">
                  <c:v>1921.6129032258066</c:v>
                </c:pt>
                <c:pt idx="66">
                  <c:v>1921.6129032258066</c:v>
                </c:pt>
                <c:pt idx="67">
                  <c:v>1921.6129032258066</c:v>
                </c:pt>
                <c:pt idx="68">
                  <c:v>1921.6129032258066</c:v>
                </c:pt>
                <c:pt idx="69">
                  <c:v>1933.8709677419356</c:v>
                </c:pt>
                <c:pt idx="70">
                  <c:v>1933.8709677419356</c:v>
                </c:pt>
                <c:pt idx="71">
                  <c:v>1933.8709677419356</c:v>
                </c:pt>
                <c:pt idx="72">
                  <c:v>1933.8709677419356</c:v>
                </c:pt>
                <c:pt idx="73">
                  <c:v>1933.8709677419356</c:v>
                </c:pt>
                <c:pt idx="74">
                  <c:v>1945.8064516129032</c:v>
                </c:pt>
                <c:pt idx="75">
                  <c:v>1945.8064516129032</c:v>
                </c:pt>
                <c:pt idx="76">
                  <c:v>1945.8064516129032</c:v>
                </c:pt>
                <c:pt idx="77">
                  <c:v>1945.8064516129032</c:v>
                </c:pt>
                <c:pt idx="78">
                  <c:v>1958.0645161290324</c:v>
                </c:pt>
                <c:pt idx="79">
                  <c:v>1958.0645161290324</c:v>
                </c:pt>
                <c:pt idx="80">
                  <c:v>1958.0645161290324</c:v>
                </c:pt>
                <c:pt idx="81">
                  <c:v>1958.0645161290324</c:v>
                </c:pt>
                <c:pt idx="82">
                  <c:v>1970</c:v>
                </c:pt>
                <c:pt idx="83">
                  <c:v>1970</c:v>
                </c:pt>
                <c:pt idx="84">
                  <c:v>1970</c:v>
                </c:pt>
                <c:pt idx="85">
                  <c:v>1970</c:v>
                </c:pt>
                <c:pt idx="86">
                  <c:v>1982.258064516129</c:v>
                </c:pt>
                <c:pt idx="87">
                  <c:v>1982.258064516129</c:v>
                </c:pt>
                <c:pt idx="88">
                  <c:v>1982.258064516129</c:v>
                </c:pt>
                <c:pt idx="89">
                  <c:v>1982.258064516129</c:v>
                </c:pt>
                <c:pt idx="90">
                  <c:v>1994.1935483870968</c:v>
                </c:pt>
                <c:pt idx="91">
                  <c:v>1994.1935483870968</c:v>
                </c:pt>
                <c:pt idx="92">
                  <c:v>1994.1935483870968</c:v>
                </c:pt>
                <c:pt idx="93">
                  <c:v>1994.1935483870968</c:v>
                </c:pt>
                <c:pt idx="94">
                  <c:v>1994.1935483870968</c:v>
                </c:pt>
                <c:pt idx="95">
                  <c:v>2006.4516129032259</c:v>
                </c:pt>
                <c:pt idx="96">
                  <c:v>2006.4516129032259</c:v>
                </c:pt>
                <c:pt idx="97">
                  <c:v>2006.4516129032259</c:v>
                </c:pt>
                <c:pt idx="98">
                  <c:v>2006.4516129032259</c:v>
                </c:pt>
                <c:pt idx="99">
                  <c:v>2018.3870967741937</c:v>
                </c:pt>
                <c:pt idx="100">
                  <c:v>2018.3870967741937</c:v>
                </c:pt>
                <c:pt idx="101">
                  <c:v>2018.3870967741937</c:v>
                </c:pt>
                <c:pt idx="102">
                  <c:v>2018.3870967741937</c:v>
                </c:pt>
                <c:pt idx="103">
                  <c:v>2018.3870967741937</c:v>
                </c:pt>
                <c:pt idx="104">
                  <c:v>2030.6451612903227</c:v>
                </c:pt>
                <c:pt idx="105">
                  <c:v>2030.6451612903227</c:v>
                </c:pt>
                <c:pt idx="106">
                  <c:v>2030.6451612903227</c:v>
                </c:pt>
                <c:pt idx="107">
                  <c:v>2042.5806451612902</c:v>
                </c:pt>
                <c:pt idx="108">
                  <c:v>2042.5806451612902</c:v>
                </c:pt>
                <c:pt idx="109">
                  <c:v>2042.5806451612902</c:v>
                </c:pt>
                <c:pt idx="110">
                  <c:v>2042.5806451612902</c:v>
                </c:pt>
                <c:pt idx="111">
                  <c:v>2054.8387096774195</c:v>
                </c:pt>
                <c:pt idx="112">
                  <c:v>2042.5806451612902</c:v>
                </c:pt>
                <c:pt idx="113">
                  <c:v>2054.8387096774195</c:v>
                </c:pt>
                <c:pt idx="114">
                  <c:v>2054.8387096774195</c:v>
                </c:pt>
                <c:pt idx="115">
                  <c:v>2066.7741935483868</c:v>
                </c:pt>
                <c:pt idx="116">
                  <c:v>2066.7741935483868</c:v>
                </c:pt>
                <c:pt idx="117">
                  <c:v>2066.7741935483868</c:v>
                </c:pt>
                <c:pt idx="118">
                  <c:v>2066.7741935483868</c:v>
                </c:pt>
                <c:pt idx="119">
                  <c:v>2079.0322580645161</c:v>
                </c:pt>
                <c:pt idx="120">
                  <c:v>2079.0322580645161</c:v>
                </c:pt>
                <c:pt idx="121">
                  <c:v>2079.0322580645161</c:v>
                </c:pt>
                <c:pt idx="122">
                  <c:v>2079.0322580645161</c:v>
                </c:pt>
                <c:pt idx="123">
                  <c:v>2090.9677419354834</c:v>
                </c:pt>
                <c:pt idx="124">
                  <c:v>2090.9677419354834</c:v>
                </c:pt>
                <c:pt idx="125">
                  <c:v>2090.9677419354834</c:v>
                </c:pt>
                <c:pt idx="126">
                  <c:v>2090.9677419354834</c:v>
                </c:pt>
                <c:pt idx="127">
                  <c:v>2090.9677419354834</c:v>
                </c:pt>
                <c:pt idx="128">
                  <c:v>2090.9677419354834</c:v>
                </c:pt>
                <c:pt idx="129">
                  <c:v>2102.9032258064517</c:v>
                </c:pt>
                <c:pt idx="130">
                  <c:v>2102.9032258064517</c:v>
                </c:pt>
                <c:pt idx="131">
                  <c:v>2102.9032258064517</c:v>
                </c:pt>
                <c:pt idx="132">
                  <c:v>2102.9032258064517</c:v>
                </c:pt>
                <c:pt idx="133">
                  <c:v>2115.1612903225805</c:v>
                </c:pt>
                <c:pt idx="134">
                  <c:v>2115.1612903225805</c:v>
                </c:pt>
                <c:pt idx="135">
                  <c:v>2115.1612903225805</c:v>
                </c:pt>
                <c:pt idx="136">
                  <c:v>2115.1612903225805</c:v>
                </c:pt>
                <c:pt idx="137">
                  <c:v>2115.1612903225805</c:v>
                </c:pt>
                <c:pt idx="138">
                  <c:v>2127.0967741935483</c:v>
                </c:pt>
                <c:pt idx="139">
                  <c:v>2127.0967741935483</c:v>
                </c:pt>
                <c:pt idx="140">
                  <c:v>2127.0967741935483</c:v>
                </c:pt>
                <c:pt idx="141">
                  <c:v>2127.0967741935483</c:v>
                </c:pt>
                <c:pt idx="142">
                  <c:v>2127.0967741935483</c:v>
                </c:pt>
                <c:pt idx="143">
                  <c:v>2139.3548387096771</c:v>
                </c:pt>
                <c:pt idx="144">
                  <c:v>2139.3548387096771</c:v>
                </c:pt>
                <c:pt idx="145">
                  <c:v>2139.3548387096771</c:v>
                </c:pt>
                <c:pt idx="146">
                  <c:v>2139.3548387096771</c:v>
                </c:pt>
                <c:pt idx="147">
                  <c:v>2151.2903225806449</c:v>
                </c:pt>
                <c:pt idx="148">
                  <c:v>2151.2903225806449</c:v>
                </c:pt>
                <c:pt idx="149">
                  <c:v>2151.2903225806449</c:v>
                </c:pt>
                <c:pt idx="150">
                  <c:v>2163.5483870967741</c:v>
                </c:pt>
                <c:pt idx="151">
                  <c:v>2163.5483870967741</c:v>
                </c:pt>
                <c:pt idx="152">
                  <c:v>2163.5483870967741</c:v>
                </c:pt>
                <c:pt idx="153">
                  <c:v>2163.5483870967741</c:v>
                </c:pt>
                <c:pt idx="154">
                  <c:v>2163.5483870967741</c:v>
                </c:pt>
                <c:pt idx="155">
                  <c:v>2175.483870967742</c:v>
                </c:pt>
                <c:pt idx="156">
                  <c:v>2175.483870967742</c:v>
                </c:pt>
                <c:pt idx="157">
                  <c:v>2175.483870967742</c:v>
                </c:pt>
                <c:pt idx="158">
                  <c:v>2187.7419354838707</c:v>
                </c:pt>
                <c:pt idx="159">
                  <c:v>2187.7419354838707</c:v>
                </c:pt>
                <c:pt idx="160">
                  <c:v>2187.7419354838707</c:v>
                </c:pt>
                <c:pt idx="161">
                  <c:v>2187.7419354838707</c:v>
                </c:pt>
                <c:pt idx="162">
                  <c:v>2187.7419354838707</c:v>
                </c:pt>
                <c:pt idx="163">
                  <c:v>2187.7419354838707</c:v>
                </c:pt>
                <c:pt idx="164">
                  <c:v>2187.7419354838707</c:v>
                </c:pt>
                <c:pt idx="165">
                  <c:v>2199.6774193548385</c:v>
                </c:pt>
                <c:pt idx="166">
                  <c:v>2199.6774193548385</c:v>
                </c:pt>
                <c:pt idx="167">
                  <c:v>2199.6774193548385</c:v>
                </c:pt>
                <c:pt idx="168">
                  <c:v>2199.6774193548385</c:v>
                </c:pt>
                <c:pt idx="169">
                  <c:v>2199.6774193548385</c:v>
                </c:pt>
                <c:pt idx="170">
                  <c:v>2211.9354838709673</c:v>
                </c:pt>
                <c:pt idx="171">
                  <c:v>2211.9354838709673</c:v>
                </c:pt>
                <c:pt idx="172">
                  <c:v>2211.9354838709673</c:v>
                </c:pt>
                <c:pt idx="173">
                  <c:v>2211.9354838709673</c:v>
                </c:pt>
                <c:pt idx="174">
                  <c:v>2211.9354838709673</c:v>
                </c:pt>
                <c:pt idx="175">
                  <c:v>2223.8709677419356</c:v>
                </c:pt>
                <c:pt idx="176">
                  <c:v>2223.8709677419356</c:v>
                </c:pt>
                <c:pt idx="177">
                  <c:v>2223.8709677419356</c:v>
                </c:pt>
                <c:pt idx="178">
                  <c:v>2223.8709677419356</c:v>
                </c:pt>
                <c:pt idx="179">
                  <c:v>2223.8709677419356</c:v>
                </c:pt>
                <c:pt idx="180">
                  <c:v>2236.1290322580644</c:v>
                </c:pt>
                <c:pt idx="181">
                  <c:v>2236.1290322580644</c:v>
                </c:pt>
                <c:pt idx="182">
                  <c:v>2236.1290322580644</c:v>
                </c:pt>
                <c:pt idx="183">
                  <c:v>2248.0645161290322</c:v>
                </c:pt>
                <c:pt idx="184">
                  <c:v>2248.0645161290322</c:v>
                </c:pt>
                <c:pt idx="185">
                  <c:v>2248.0645161290322</c:v>
                </c:pt>
                <c:pt idx="186">
                  <c:v>2260.322580645161</c:v>
                </c:pt>
                <c:pt idx="187">
                  <c:v>2260.322580645161</c:v>
                </c:pt>
                <c:pt idx="188">
                  <c:v>2260.322580645161</c:v>
                </c:pt>
                <c:pt idx="189">
                  <c:v>2260.322580645161</c:v>
                </c:pt>
                <c:pt idx="190">
                  <c:v>2272.2580645161288</c:v>
                </c:pt>
                <c:pt idx="191">
                  <c:v>253.87096774193549</c:v>
                </c:pt>
                <c:pt idx="192">
                  <c:v>-60.322580645161295</c:v>
                </c:pt>
                <c:pt idx="193">
                  <c:v>-60.322580645161295</c:v>
                </c:pt>
                <c:pt idx="194">
                  <c:v>-72.58064516129032</c:v>
                </c:pt>
                <c:pt idx="195">
                  <c:v>-60.322580645161295</c:v>
                </c:pt>
                <c:pt idx="196">
                  <c:v>-60.322580645161295</c:v>
                </c:pt>
              </c:numCache>
            </c:numRef>
          </c:yVal>
        </c:ser>
        <c:axId val="73710592"/>
        <c:axId val="76264576"/>
      </c:scatterChart>
      <c:valAx>
        <c:axId val="737105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76264576"/>
        <c:crosses val="autoZero"/>
        <c:crossBetween val="midCat"/>
      </c:valAx>
      <c:valAx>
        <c:axId val="762645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Stress</a:t>
                </a:r>
                <a:r>
                  <a:rPr lang="en-US" baseline="0"/>
                  <a:t> (PSI)</a:t>
                </a:r>
              </a:p>
            </c:rich>
          </c:tx>
          <c:layout/>
        </c:title>
        <c:numFmt formatCode="General" sourceLinked="1"/>
        <c:tickLblPos val="nextTo"/>
        <c:crossAx val="73710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1123950</xdr:colOff>
      <xdr:row>9</xdr:row>
      <xdr:rowOff>47624</xdr:rowOff>
    </xdr:from>
    <xdr:to>
      <xdr:col>13</xdr:col>
      <xdr:colOff>542925</xdr:colOff>
      <xdr:row>33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489857</xdr:colOff>
      <xdr:row>10</xdr:row>
      <xdr:rowOff>27215</xdr:rowOff>
    </xdr:from>
    <xdr:to>
      <xdr:col>29</xdr:col>
      <xdr:colOff>258536</xdr:colOff>
      <xdr:row>44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225879</xdr:colOff>
      <xdr:row>40</xdr:row>
      <xdr:rowOff>136071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zoomScale="85" zoomScaleNormal="85" workbookViewId="0">
      <selection activeCell="H6" sqref="H6"/>
    </sheetView>
  </sheetViews>
  <sheetFormatPr defaultRowHeight="15"/>
  <cols>
    <col min="1" max="1" width="20.28515625" customWidth="1"/>
    <col min="2" max="2" width="10.42578125" customWidth="1"/>
    <col min="3" max="3" width="10.28515625" customWidth="1"/>
    <col min="6" max="6" width="11.28515625" customWidth="1"/>
    <col min="7" max="7" width="10.5703125" bestFit="1" customWidth="1"/>
  </cols>
  <sheetData>
    <row r="1" spans="1:7">
      <c r="A1" s="1" t="s">
        <v>1</v>
      </c>
      <c r="B1" s="1"/>
      <c r="C1" s="1"/>
      <c r="D1" s="1"/>
      <c r="E1" s="1"/>
      <c r="F1" s="1"/>
      <c r="G1" s="1"/>
    </row>
    <row r="2" spans="1:7">
      <c r="A2" s="1"/>
      <c r="B2" s="1" t="s">
        <v>4</v>
      </c>
      <c r="C2" s="1" t="s">
        <v>24</v>
      </c>
      <c r="D2" s="1" t="s">
        <v>25</v>
      </c>
      <c r="E2" s="1" t="s">
        <v>26</v>
      </c>
      <c r="F2" s="3" t="s">
        <v>27</v>
      </c>
      <c r="G2" s="5" t="s">
        <v>28</v>
      </c>
    </row>
    <row r="3" spans="1:7">
      <c r="A3" s="1" t="s">
        <v>3</v>
      </c>
      <c r="B3" s="1">
        <v>-195.79</v>
      </c>
      <c r="C3" s="1">
        <v>3.3E-3</v>
      </c>
      <c r="D3" s="1">
        <v>3.3E-3</v>
      </c>
      <c r="E3" s="2">
        <v>4.0000000000000001E-3</v>
      </c>
      <c r="F3" s="4">
        <f>AVERAGE(C3:E3)</f>
        <v>3.5333333333333332E-3</v>
      </c>
      <c r="G3" s="6">
        <f>STDEV(C3:E3)</f>
        <v>4.0414518843273807E-4</v>
      </c>
    </row>
    <row r="4" spans="1:7">
      <c r="A4" s="1" t="s">
        <v>2</v>
      </c>
      <c r="B4" s="1">
        <v>0</v>
      </c>
      <c r="C4" s="1">
        <v>0.1076</v>
      </c>
      <c r="D4" s="2">
        <v>0.109</v>
      </c>
      <c r="E4" s="1">
        <v>0.10539999999999999</v>
      </c>
      <c r="F4" s="4">
        <f>AVERAGE(C4:E4)</f>
        <v>0.10733333333333334</v>
      </c>
      <c r="G4" s="6">
        <f>STDEV(C4:E4)</f>
        <v>1.8147543451754967E-3</v>
      </c>
    </row>
    <row r="5" spans="1:7">
      <c r="A5" s="1" t="s">
        <v>0</v>
      </c>
      <c r="B5" s="1">
        <v>24</v>
      </c>
      <c r="C5" s="1">
        <v>0.1452</v>
      </c>
      <c r="D5" s="1">
        <v>0.1459</v>
      </c>
      <c r="E5" s="1">
        <v>0.1467</v>
      </c>
      <c r="F5" s="4">
        <f>AVERAGE(C5:E5)</f>
        <v>0.14593333333333333</v>
      </c>
      <c r="G5" s="6">
        <f>STDEV(C5:E5)</f>
        <v>7.5055534994651412E-4</v>
      </c>
    </row>
    <row r="6" spans="1:7">
      <c r="A6" s="1" t="s">
        <v>5</v>
      </c>
      <c r="B6" s="1">
        <v>70</v>
      </c>
      <c r="C6" s="1">
        <v>0.26860000000000001</v>
      </c>
      <c r="D6" s="2">
        <v>0.247</v>
      </c>
      <c r="E6" s="2">
        <v>0.23200000000000001</v>
      </c>
      <c r="F6" s="4">
        <f>AVERAGE(C6:E6)</f>
        <v>0.2492</v>
      </c>
      <c r="G6" s="6">
        <f>STDEV(C6:E6)</f>
        <v>1.839891301137132E-2</v>
      </c>
    </row>
    <row r="7" spans="1:7">
      <c r="A7" s="1" t="s">
        <v>6</v>
      </c>
      <c r="B7" s="1">
        <v>90</v>
      </c>
      <c r="C7" s="2">
        <v>0.38300000000000001</v>
      </c>
      <c r="D7" s="1">
        <v>0.40610000000000002</v>
      </c>
      <c r="E7" s="1">
        <v>0.35420000000000001</v>
      </c>
      <c r="F7" s="4">
        <f>AVERAGE(C7:E7)</f>
        <v>0.38109999999999999</v>
      </c>
      <c r="G7" s="6">
        <f>STDEV(C7:E7)</f>
        <v>2.6002115298568218E-2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82"/>
  <sheetViews>
    <sheetView topLeftCell="I1" zoomScale="70" zoomScaleNormal="70" workbookViewId="0">
      <selection activeCell="Y27" sqref="Y27"/>
    </sheetView>
  </sheetViews>
  <sheetFormatPr defaultRowHeight="15"/>
  <cols>
    <col min="1" max="1" width="11.5703125" customWidth="1"/>
    <col min="4" max="4" width="14.85546875" bestFit="1" customWidth="1"/>
  </cols>
  <sheetData>
    <row r="1" spans="1:35">
      <c r="A1" t="s">
        <v>7</v>
      </c>
      <c r="B1">
        <v>0</v>
      </c>
      <c r="C1">
        <v>0</v>
      </c>
      <c r="G1" t="s">
        <v>8</v>
      </c>
      <c r="H1">
        <v>0</v>
      </c>
      <c r="I1">
        <v>-0.37</v>
      </c>
      <c r="M1" t="s">
        <v>21</v>
      </c>
      <c r="N1">
        <v>0</v>
      </c>
      <c r="O1">
        <v>-0.37</v>
      </c>
      <c r="S1" t="s">
        <v>9</v>
      </c>
      <c r="T1">
        <v>0</v>
      </c>
      <c r="U1">
        <v>0</v>
      </c>
      <c r="Y1" t="s">
        <v>10</v>
      </c>
      <c r="Z1">
        <v>0</v>
      </c>
      <c r="AA1">
        <v>-0.37</v>
      </c>
      <c r="AE1" t="s">
        <v>11</v>
      </c>
      <c r="AF1">
        <v>0</v>
      </c>
      <c r="AG1">
        <v>0</v>
      </c>
    </row>
    <row r="2" spans="1:35">
      <c r="A2">
        <v>1.4047000000000001</v>
      </c>
      <c r="B2">
        <v>2E-3</v>
      </c>
      <c r="C2">
        <v>0.37</v>
      </c>
      <c r="D2" s="8">
        <f>B2/$A$2</f>
        <v>1.4237915569160675E-3</v>
      </c>
      <c r="E2">
        <f>C2/$A$3</f>
        <v>11.302541544477029</v>
      </c>
      <c r="G2">
        <v>1.3939999999999999</v>
      </c>
      <c r="H2">
        <v>1E-3</v>
      </c>
      <c r="I2">
        <v>-0.37</v>
      </c>
      <c r="J2">
        <f>H2/$G$2</f>
        <v>7.173601147776184E-4</v>
      </c>
      <c r="K2">
        <f>I2/$G$3</f>
        <v>-11.689993997030109</v>
      </c>
      <c r="M2">
        <v>1.4075</v>
      </c>
      <c r="N2">
        <v>1E-3</v>
      </c>
      <c r="O2">
        <v>0.75</v>
      </c>
      <c r="P2">
        <f>N2/$M$2</f>
        <v>7.1047957371225584E-4</v>
      </c>
      <c r="Q2">
        <f>O2/$M$3</f>
        <v>26.615564782284682</v>
      </c>
      <c r="S2">
        <v>1.3929</v>
      </c>
      <c r="T2">
        <v>5.0000000000000001E-3</v>
      </c>
      <c r="U2">
        <v>9.74</v>
      </c>
      <c r="V2">
        <f>T2/$S$2</f>
        <v>3.5896331394931437E-3</v>
      </c>
      <c r="W2">
        <f>U2/$S$3</f>
        <v>349.88145700122135</v>
      </c>
      <c r="Y2">
        <v>1.4091</v>
      </c>
      <c r="Z2">
        <v>1.2E-2</v>
      </c>
      <c r="AA2">
        <v>47.96</v>
      </c>
      <c r="AB2">
        <f>Z2/$Y$2</f>
        <v>8.5160740898445816E-3</v>
      </c>
      <c r="AC2">
        <f>AA2/$Y$3</f>
        <v>1664.4108971022038</v>
      </c>
      <c r="AE2">
        <v>1.3979999999999999</v>
      </c>
      <c r="AF2">
        <v>2E-3</v>
      </c>
      <c r="AG2">
        <v>1.5</v>
      </c>
      <c r="AH2">
        <f>AF2/$AE$2</f>
        <v>1.4306151645207441E-3</v>
      </c>
      <c r="AI2">
        <f>AG2/$AE$3</f>
        <v>48.387096774193552</v>
      </c>
    </row>
    <row r="3" spans="1:35">
      <c r="A3">
        <v>3.2736000000000001E-2</v>
      </c>
      <c r="B3">
        <v>1.4E-2</v>
      </c>
      <c r="C3">
        <v>30.72</v>
      </c>
      <c r="D3" s="8">
        <f>B3/$A$2</f>
        <v>9.9665408984124723E-3</v>
      </c>
      <c r="E3">
        <f t="shared" ref="E3:E66" si="0">C3/$A$3</f>
        <v>938.41642228738999</v>
      </c>
      <c r="G3">
        <v>3.1650999999999999E-2</v>
      </c>
      <c r="H3">
        <v>1.4E-2</v>
      </c>
      <c r="I3">
        <v>40.840000000000003</v>
      </c>
      <c r="J3">
        <f>H3/$G$2</f>
        <v>1.0043041606886658E-2</v>
      </c>
      <c r="K3">
        <f>I3/$G$3</f>
        <v>1290.3225806451615</v>
      </c>
      <c r="M3">
        <v>2.8178999999999999E-2</v>
      </c>
      <c r="N3">
        <v>0.01</v>
      </c>
      <c r="O3">
        <v>41.96</v>
      </c>
      <c r="P3">
        <f t="shared" ref="P3:P19" si="1">N3/$M$2</f>
        <v>7.104795737122558E-3</v>
      </c>
      <c r="Q3">
        <f t="shared" ref="Q3:Q19" si="2">O3/$M$3</f>
        <v>1489.0521310195536</v>
      </c>
      <c r="S3">
        <v>2.7838000000000002E-2</v>
      </c>
      <c r="T3">
        <v>0.01</v>
      </c>
      <c r="U3">
        <v>30.35</v>
      </c>
      <c r="V3">
        <f t="shared" ref="V3:V11" si="3">T3/$S$2</f>
        <v>7.1792662789862873E-3</v>
      </c>
      <c r="W3">
        <f t="shared" ref="W3:W66" si="4">U3/$S$3</f>
        <v>1090.2363675551405</v>
      </c>
      <c r="Y3">
        <v>2.8815E-2</v>
      </c>
      <c r="Z3">
        <v>2.5000000000000001E-2</v>
      </c>
      <c r="AA3">
        <v>73.44</v>
      </c>
      <c r="AB3">
        <f t="shared" ref="AB3:AB22" si="5">Z3/$Y$2</f>
        <v>1.7741821020509547E-2</v>
      </c>
      <c r="AC3">
        <f t="shared" ref="AC3:AC22" si="6">AA3/$Y$3</f>
        <v>2548.6725663716811</v>
      </c>
      <c r="AE3">
        <v>3.1E-2</v>
      </c>
      <c r="AF3">
        <v>7.0000000000000001E-3</v>
      </c>
      <c r="AG3">
        <v>15.36</v>
      </c>
      <c r="AH3">
        <f t="shared" ref="AH3:AH66" si="7">AF3/$AE$2</f>
        <v>5.0071530758226046E-3</v>
      </c>
      <c r="AI3">
        <f t="shared" ref="AI3:AI66" si="8">AG3/$AE$3</f>
        <v>495.48387096774189</v>
      </c>
    </row>
    <row r="4" spans="1:35">
      <c r="B4">
        <v>2.7E-2</v>
      </c>
      <c r="C4">
        <v>55.45</v>
      </c>
      <c r="D4" s="8">
        <f t="shared" ref="D4:D66" si="9">B4/$A$2</f>
        <v>1.922118601836691E-2</v>
      </c>
      <c r="E4">
        <f t="shared" si="0"/>
        <v>1693.853861192571</v>
      </c>
      <c r="H4">
        <v>2.7E-2</v>
      </c>
      <c r="I4">
        <v>74.56</v>
      </c>
      <c r="J4">
        <f t="shared" ref="J4:J66" si="10">H4/$G$2</f>
        <v>1.9368723098995698E-2</v>
      </c>
      <c r="K4">
        <f t="shared" ref="K4:K66" si="11">I4/$G$3</f>
        <v>2355.6917632934192</v>
      </c>
      <c r="N4">
        <v>1.7999999999999999E-2</v>
      </c>
      <c r="O4">
        <v>76.81</v>
      </c>
      <c r="P4">
        <f>N4/$M$2</f>
        <v>1.2788632326820603E-2</v>
      </c>
      <c r="Q4">
        <f>O4/$M$3</f>
        <v>2725.7887079030484</v>
      </c>
      <c r="T4">
        <v>1.6E-2</v>
      </c>
      <c r="U4">
        <v>47.96</v>
      </c>
      <c r="V4">
        <f t="shared" si="3"/>
        <v>1.148682604637806E-2</v>
      </c>
      <c r="W4">
        <f t="shared" si="4"/>
        <v>1722.824915583016</v>
      </c>
      <c r="Z4">
        <v>3.7999999999999999E-2</v>
      </c>
      <c r="AA4">
        <v>116.53</v>
      </c>
      <c r="AB4">
        <f t="shared" si="5"/>
        <v>2.6967567951174509E-2</v>
      </c>
      <c r="AC4">
        <f t="shared" si="6"/>
        <v>4044.0742668748917</v>
      </c>
      <c r="AF4">
        <v>1.2E-2</v>
      </c>
      <c r="AG4">
        <v>31.1</v>
      </c>
      <c r="AH4">
        <f t="shared" si="7"/>
        <v>8.5836909871244635E-3</v>
      </c>
      <c r="AI4">
        <f t="shared" si="8"/>
        <v>1003.2258064516129</v>
      </c>
    </row>
    <row r="5" spans="1:35">
      <c r="B5">
        <v>0.04</v>
      </c>
      <c r="C5">
        <v>56.95</v>
      </c>
      <c r="D5" s="8">
        <f t="shared" si="9"/>
        <v>2.8475831138321347E-2</v>
      </c>
      <c r="E5">
        <f t="shared" si="0"/>
        <v>1739.6749755620724</v>
      </c>
      <c r="H5">
        <v>0.04</v>
      </c>
      <c r="I5">
        <v>99.29</v>
      </c>
      <c r="J5">
        <f>H5/$G$2</f>
        <v>2.8694404591104738E-2</v>
      </c>
      <c r="K5">
        <f t="shared" si="11"/>
        <v>3137.0256863922154</v>
      </c>
      <c r="N5">
        <v>2.7E-2</v>
      </c>
      <c r="O5">
        <v>107.16</v>
      </c>
      <c r="P5">
        <f t="shared" si="1"/>
        <v>1.9182948490230906E-2</v>
      </c>
      <c r="Q5">
        <f t="shared" si="2"/>
        <v>3802.831896092835</v>
      </c>
      <c r="T5">
        <v>2.1000000000000001E-2</v>
      </c>
      <c r="U5">
        <v>65.569999999999993</v>
      </c>
      <c r="V5">
        <f t="shared" si="3"/>
        <v>1.5076459185871204E-2</v>
      </c>
      <c r="W5">
        <f t="shared" si="4"/>
        <v>2355.4134636108911</v>
      </c>
      <c r="Z5">
        <v>5.0999999999999997E-2</v>
      </c>
      <c r="AA5">
        <v>159.99</v>
      </c>
      <c r="AB5">
        <f t="shared" si="5"/>
        <v>3.6193314881839467E-2</v>
      </c>
      <c r="AC5">
        <f t="shared" si="6"/>
        <v>5552.3165018219679</v>
      </c>
      <c r="AF5">
        <v>1.7999999999999999E-2</v>
      </c>
      <c r="AG5">
        <v>45.71</v>
      </c>
      <c r="AH5">
        <f t="shared" si="7"/>
        <v>1.2875536480686695E-2</v>
      </c>
      <c r="AI5">
        <f t="shared" si="8"/>
        <v>1474.516129032258</v>
      </c>
    </row>
    <row r="6" spans="1:35">
      <c r="B6">
        <v>5.2999999999999999E-2</v>
      </c>
      <c r="C6">
        <v>74.56</v>
      </c>
      <c r="D6" s="8">
        <f t="shared" si="9"/>
        <v>3.7730476258275789E-2</v>
      </c>
      <c r="E6">
        <f t="shared" si="0"/>
        <v>2277.6148582600194</v>
      </c>
      <c r="H6">
        <v>5.2999999999999999E-2</v>
      </c>
      <c r="I6">
        <v>115.4</v>
      </c>
      <c r="J6">
        <f t="shared" si="10"/>
        <v>3.8020086083213778E-2</v>
      </c>
      <c r="K6">
        <f>I6/$G$3</f>
        <v>3646.0143439385806</v>
      </c>
      <c r="N6">
        <v>3.5999999999999997E-2</v>
      </c>
      <c r="O6">
        <v>134.51</v>
      </c>
      <c r="P6">
        <f t="shared" si="1"/>
        <v>2.5577264653641206E-2</v>
      </c>
      <c r="Q6">
        <f>O6/$M$3</f>
        <v>4773.412825153483</v>
      </c>
      <c r="T6">
        <v>2.5999999999999999E-2</v>
      </c>
      <c r="U6">
        <v>80.930000000000007</v>
      </c>
      <c r="V6">
        <f t="shared" si="3"/>
        <v>1.8666092325364345E-2</v>
      </c>
      <c r="W6">
        <f t="shared" si="4"/>
        <v>2907.1772397442346</v>
      </c>
      <c r="Z6">
        <v>6.4000000000000001E-2</v>
      </c>
      <c r="AA6">
        <v>196.33</v>
      </c>
      <c r="AB6">
        <f t="shared" si="5"/>
        <v>4.5419061812504435E-2</v>
      </c>
      <c r="AC6">
        <f t="shared" si="6"/>
        <v>6813.4652090924865</v>
      </c>
      <c r="AF6">
        <v>2.4E-2</v>
      </c>
      <c r="AG6">
        <v>59.2</v>
      </c>
      <c r="AH6">
        <f t="shared" si="7"/>
        <v>1.7167381974248927E-2</v>
      </c>
      <c r="AI6">
        <f t="shared" si="8"/>
        <v>1909.6774193548388</v>
      </c>
    </row>
    <row r="7" spans="1:35">
      <c r="B7">
        <v>6.6000000000000003E-2</v>
      </c>
      <c r="C7">
        <v>91.05</v>
      </c>
      <c r="D7" s="8">
        <f t="shared" si="9"/>
        <v>4.698512137823023E-2</v>
      </c>
      <c r="E7">
        <f t="shared" si="0"/>
        <v>2781.3416422287387</v>
      </c>
      <c r="H7">
        <v>6.6000000000000003E-2</v>
      </c>
      <c r="I7">
        <v>128.88999999999999</v>
      </c>
      <c r="J7">
        <f t="shared" si="10"/>
        <v>4.7345767575322814E-2</v>
      </c>
      <c r="K7">
        <f t="shared" si="11"/>
        <v>4072.2252061546237</v>
      </c>
      <c r="N7">
        <v>4.3999999999999997E-2</v>
      </c>
      <c r="O7">
        <v>159.99</v>
      </c>
      <c r="P7">
        <f t="shared" si="1"/>
        <v>3.1261101243339251E-2</v>
      </c>
      <c r="Q7">
        <f t="shared" si="2"/>
        <v>5677.6322793569689</v>
      </c>
      <c r="T7">
        <v>3.1E-2</v>
      </c>
      <c r="U7">
        <v>94.05</v>
      </c>
      <c r="V7">
        <f t="shared" si="3"/>
        <v>2.225572546485749E-2</v>
      </c>
      <c r="W7">
        <f t="shared" si="4"/>
        <v>3378.4754651914645</v>
      </c>
      <c r="Z7">
        <v>7.5999999999999998E-2</v>
      </c>
      <c r="AA7">
        <v>238.67</v>
      </c>
      <c r="AB7">
        <f t="shared" si="5"/>
        <v>5.3935135902349017E-2</v>
      </c>
      <c r="AC7">
        <f t="shared" si="6"/>
        <v>8282.8387992365078</v>
      </c>
      <c r="AF7">
        <v>2.9000000000000001E-2</v>
      </c>
      <c r="AG7">
        <v>68.569999999999993</v>
      </c>
      <c r="AH7">
        <f t="shared" si="7"/>
        <v>2.0743919885550789E-2</v>
      </c>
      <c r="AI7">
        <f>AG7/$AE$3</f>
        <v>2211.9354838709673</v>
      </c>
    </row>
    <row r="8" spans="1:35">
      <c r="B8">
        <v>7.9000000000000001E-2</v>
      </c>
      <c r="C8">
        <v>107.53</v>
      </c>
      <c r="D8" s="8">
        <f t="shared" si="9"/>
        <v>5.6239766498184664E-2</v>
      </c>
      <c r="E8">
        <f t="shared" si="0"/>
        <v>3284.7629521016615</v>
      </c>
      <c r="H8">
        <v>7.8E-2</v>
      </c>
      <c r="I8">
        <v>139.76</v>
      </c>
      <c r="J8">
        <f t="shared" si="10"/>
        <v>5.5954088952654239E-2</v>
      </c>
      <c r="K8">
        <f t="shared" si="11"/>
        <v>4415.6582730403461</v>
      </c>
      <c r="N8">
        <v>5.2999999999999999E-2</v>
      </c>
      <c r="O8">
        <v>185.09</v>
      </c>
      <c r="P8">
        <f t="shared" si="1"/>
        <v>3.7655417406749554E-2</v>
      </c>
      <c r="Q8">
        <f t="shared" si="2"/>
        <v>6568.3665140707626</v>
      </c>
      <c r="T8">
        <v>3.6999999999999998E-2</v>
      </c>
      <c r="U8">
        <v>107.53</v>
      </c>
      <c r="V8">
        <f t="shared" si="3"/>
        <v>2.6563285232249264E-2</v>
      </c>
      <c r="W8">
        <f t="shared" si="4"/>
        <v>3862.7056541418206</v>
      </c>
      <c r="Z8">
        <v>8.8999999999999996E-2</v>
      </c>
      <c r="AA8">
        <v>276.52</v>
      </c>
      <c r="AB8">
        <f t="shared" si="5"/>
        <v>6.3160882833013979E-2</v>
      </c>
      <c r="AC8">
        <f t="shared" si="6"/>
        <v>9596.3907686968578</v>
      </c>
      <c r="AF8">
        <v>3.4000000000000002E-2</v>
      </c>
      <c r="AG8">
        <v>69.319999999999993</v>
      </c>
      <c r="AH8">
        <f t="shared" si="7"/>
        <v>2.432045779685265E-2</v>
      </c>
      <c r="AI8">
        <f t="shared" si="8"/>
        <v>2236.1290322580644</v>
      </c>
    </row>
    <row r="9" spans="1:35">
      <c r="B9">
        <v>9.1999999999999998E-2</v>
      </c>
      <c r="C9">
        <v>120.65</v>
      </c>
      <c r="D9" s="8">
        <f t="shared" si="9"/>
        <v>6.5494411618139098E-2</v>
      </c>
      <c r="E9">
        <f t="shared" si="0"/>
        <v>3685.5449657869012</v>
      </c>
      <c r="H9">
        <v>9.0999999999999998E-2</v>
      </c>
      <c r="I9">
        <v>148.75</v>
      </c>
      <c r="J9">
        <f t="shared" si="10"/>
        <v>6.5279770444763269E-2</v>
      </c>
      <c r="K9">
        <f t="shared" si="11"/>
        <v>4699.6935325898075</v>
      </c>
      <c r="N9">
        <v>6.0999999999999999E-2</v>
      </c>
      <c r="O9">
        <v>208.32</v>
      </c>
      <c r="P9">
        <f>N9/$M$2</f>
        <v>4.3339253996447599E-2</v>
      </c>
      <c r="Q9">
        <f t="shared" si="2"/>
        <v>7392.7392739273928</v>
      </c>
      <c r="T9">
        <v>4.2000000000000003E-2</v>
      </c>
      <c r="U9">
        <v>121.77</v>
      </c>
      <c r="V9">
        <f t="shared" si="3"/>
        <v>3.0152918371742408E-2</v>
      </c>
      <c r="W9">
        <f t="shared" si="4"/>
        <v>4374.2366549321068</v>
      </c>
      <c r="Z9">
        <v>0.10199999999999999</v>
      </c>
      <c r="AA9">
        <v>307.62</v>
      </c>
      <c r="AB9">
        <f t="shared" si="5"/>
        <v>7.2386629763678934E-2</v>
      </c>
      <c r="AC9">
        <f>AA9/$Y$3</f>
        <v>10675.689744924519</v>
      </c>
      <c r="AF9">
        <v>0.04</v>
      </c>
      <c r="AG9">
        <v>67.069999999999993</v>
      </c>
      <c r="AH9">
        <f t="shared" si="7"/>
        <v>2.8612303290414882E-2</v>
      </c>
      <c r="AI9">
        <f>AG9/$AE$3</f>
        <v>2163.5483870967741</v>
      </c>
    </row>
    <row r="10" spans="1:35">
      <c r="B10">
        <v>0.104</v>
      </c>
      <c r="C10">
        <v>132.63999999999999</v>
      </c>
      <c r="D10" s="8">
        <f t="shared" si="9"/>
        <v>7.4037160959635501E-2</v>
      </c>
      <c r="E10">
        <f t="shared" si="0"/>
        <v>4051.8084066471156</v>
      </c>
      <c r="H10">
        <v>0.10299999999999999</v>
      </c>
      <c r="I10">
        <v>155.49</v>
      </c>
      <c r="J10">
        <f t="shared" si="10"/>
        <v>7.3888091822094687E-2</v>
      </c>
      <c r="K10">
        <f t="shared" si="11"/>
        <v>4912.6409908059786</v>
      </c>
      <c r="N10">
        <v>7.0000000000000007E-2</v>
      </c>
      <c r="O10">
        <v>230.43</v>
      </c>
      <c r="P10">
        <f t="shared" si="1"/>
        <v>4.9733570159857909E-2</v>
      </c>
      <c r="Q10">
        <f t="shared" si="2"/>
        <v>8177.3661237091455</v>
      </c>
      <c r="T10">
        <v>4.7E-2</v>
      </c>
      <c r="U10">
        <v>135.63999999999999</v>
      </c>
      <c r="V10">
        <f t="shared" si="3"/>
        <v>3.374255151123555E-2</v>
      </c>
      <c r="W10">
        <f t="shared" si="4"/>
        <v>4872.4764710108475</v>
      </c>
      <c r="Z10">
        <v>0.115</v>
      </c>
      <c r="AA10">
        <v>321.10000000000002</v>
      </c>
      <c r="AB10">
        <f>Z10/$Y$2</f>
        <v>8.1612376694343916E-2</v>
      </c>
      <c r="AC10">
        <f t="shared" si="6"/>
        <v>11143.501648446991</v>
      </c>
      <c r="AF10">
        <v>4.5999999999999999E-2</v>
      </c>
      <c r="AG10">
        <v>64.819999999999993</v>
      </c>
      <c r="AH10">
        <f>AF10/$AE$2</f>
        <v>3.2904148783977114E-2</v>
      </c>
      <c r="AI10">
        <f>AG10/$AE$3</f>
        <v>2090.9677419354834</v>
      </c>
    </row>
    <row r="11" spans="1:35">
      <c r="B11">
        <v>0.11700000000000001</v>
      </c>
      <c r="C11">
        <v>143.5</v>
      </c>
      <c r="D11" s="8">
        <f t="shared" si="9"/>
        <v>8.3291806079589956E-2</v>
      </c>
      <c r="E11">
        <f t="shared" si="0"/>
        <v>4383.5532746823064</v>
      </c>
      <c r="H11">
        <v>0.11600000000000001</v>
      </c>
      <c r="I11">
        <v>159.99</v>
      </c>
      <c r="J11">
        <f t="shared" si="10"/>
        <v>8.3213773314203737E-2</v>
      </c>
      <c r="K11">
        <f t="shared" si="11"/>
        <v>5054.8165934725603</v>
      </c>
      <c r="N11">
        <v>7.8E-2</v>
      </c>
      <c r="O11">
        <v>251.41</v>
      </c>
      <c r="P11">
        <f t="shared" si="1"/>
        <v>5.5417406749555954E-2</v>
      </c>
      <c r="Q11">
        <f t="shared" si="2"/>
        <v>8921.8921892189228</v>
      </c>
      <c r="T11">
        <v>5.2999999999999999E-2</v>
      </c>
      <c r="U11">
        <v>149.12</v>
      </c>
      <c r="V11">
        <f t="shared" si="3"/>
        <v>3.805011127862732E-2</v>
      </c>
      <c r="W11">
        <f t="shared" si="4"/>
        <v>5356.7066599612035</v>
      </c>
      <c r="Z11">
        <v>0.128</v>
      </c>
      <c r="AA11">
        <v>197.08</v>
      </c>
      <c r="AB11">
        <f t="shared" si="5"/>
        <v>9.0838123625008871E-2</v>
      </c>
      <c r="AC11">
        <f t="shared" si="6"/>
        <v>6839.4933194516752</v>
      </c>
      <c r="AF11">
        <v>5.0999999999999997E-2</v>
      </c>
      <c r="AG11">
        <v>62.57</v>
      </c>
      <c r="AH11">
        <f t="shared" si="7"/>
        <v>3.6480686695278972E-2</v>
      </c>
      <c r="AI11">
        <f t="shared" si="8"/>
        <v>2018.3870967741937</v>
      </c>
    </row>
    <row r="12" spans="1:35">
      <c r="B12">
        <v>0.13</v>
      </c>
      <c r="C12">
        <v>153.25</v>
      </c>
      <c r="D12" s="8">
        <f t="shared" si="9"/>
        <v>9.2546451199544383E-2</v>
      </c>
      <c r="E12">
        <f t="shared" si="0"/>
        <v>4681.3905180840666</v>
      </c>
      <c r="H12">
        <v>0.129</v>
      </c>
      <c r="I12">
        <v>162.24</v>
      </c>
      <c r="J12">
        <f t="shared" si="10"/>
        <v>9.2539454806312774E-2</v>
      </c>
      <c r="K12">
        <f t="shared" si="11"/>
        <v>5125.9043948058516</v>
      </c>
      <c r="N12">
        <v>8.6999999999999994E-2</v>
      </c>
      <c r="O12">
        <v>271.64999999999998</v>
      </c>
      <c r="P12">
        <f t="shared" si="1"/>
        <v>6.1811722912966251E-2</v>
      </c>
      <c r="Q12">
        <f t="shared" si="2"/>
        <v>9640.1575641435102</v>
      </c>
      <c r="T12">
        <v>5.8000000000000003E-2</v>
      </c>
      <c r="U12">
        <v>161.49</v>
      </c>
      <c r="V12">
        <f>T12/$S$2</f>
        <v>4.1639744418120468E-2</v>
      </c>
      <c r="W12">
        <f t="shared" si="4"/>
        <v>5801.0632947769236</v>
      </c>
      <c r="Z12">
        <v>0.14099999999999999</v>
      </c>
      <c r="AA12">
        <v>167.48</v>
      </c>
      <c r="AB12">
        <f t="shared" si="5"/>
        <v>0.10006387055567383</v>
      </c>
      <c r="AC12">
        <f t="shared" si="6"/>
        <v>5812.2505639423907</v>
      </c>
      <c r="AF12">
        <v>5.6000000000000001E-2</v>
      </c>
      <c r="AG12">
        <v>61.45</v>
      </c>
      <c r="AH12">
        <f t="shared" si="7"/>
        <v>4.0057224606580837E-2</v>
      </c>
      <c r="AI12">
        <f>AG12/$AE$3</f>
        <v>1982.258064516129</v>
      </c>
    </row>
    <row r="13" spans="1:35">
      <c r="B13">
        <v>0.14299999999999999</v>
      </c>
      <c r="C13">
        <v>161.86000000000001</v>
      </c>
      <c r="D13" s="8">
        <f t="shared" si="9"/>
        <v>0.10180109631949881</v>
      </c>
      <c r="E13">
        <f t="shared" si="0"/>
        <v>4944.4037145650054</v>
      </c>
      <c r="H13">
        <v>0.14199999999999999</v>
      </c>
      <c r="I13">
        <v>162.99</v>
      </c>
      <c r="J13">
        <f t="shared" si="10"/>
        <v>0.10186513629842181</v>
      </c>
      <c r="K13">
        <f t="shared" si="11"/>
        <v>5149.6003285836159</v>
      </c>
      <c r="N13">
        <v>9.6000000000000002E-2</v>
      </c>
      <c r="O13">
        <v>289.26</v>
      </c>
      <c r="P13">
        <f t="shared" si="1"/>
        <v>6.8206039076376554E-2</v>
      </c>
      <c r="Q13">
        <f t="shared" si="2"/>
        <v>10265.091025231555</v>
      </c>
      <c r="T13">
        <v>6.4000000000000001E-2</v>
      </c>
      <c r="U13">
        <v>173.48</v>
      </c>
      <c r="V13">
        <f t="shared" ref="V13:V76" si="12">T13/$S$2</f>
        <v>4.5947304185512239E-2</v>
      </c>
      <c r="W13">
        <f>U13/$S$3</f>
        <v>6231.7695236726768</v>
      </c>
      <c r="Z13">
        <v>0.154</v>
      </c>
      <c r="AA13">
        <v>157.74</v>
      </c>
      <c r="AB13">
        <f>Z13/$Y$2</f>
        <v>0.10928961748633879</v>
      </c>
      <c r="AC13">
        <f>AA13/$Y$3</f>
        <v>5474.2321707444044</v>
      </c>
      <c r="AF13">
        <v>6.2E-2</v>
      </c>
      <c r="AG13">
        <v>60.32</v>
      </c>
      <c r="AH13">
        <f t="shared" si="7"/>
        <v>4.4349070100143065E-2</v>
      </c>
      <c r="AI13">
        <f t="shared" si="8"/>
        <v>1945.8064516129032</v>
      </c>
    </row>
    <row r="14" spans="1:35">
      <c r="B14">
        <v>0.156</v>
      </c>
      <c r="C14">
        <v>169.36</v>
      </c>
      <c r="D14" s="8">
        <f t="shared" si="9"/>
        <v>0.11105574143945326</v>
      </c>
      <c r="E14">
        <f t="shared" si="0"/>
        <v>5173.5092864125127</v>
      </c>
      <c r="H14">
        <v>0.154</v>
      </c>
      <c r="I14">
        <v>162.61000000000001</v>
      </c>
      <c r="J14">
        <f t="shared" si="10"/>
        <v>0.11047345767575323</v>
      </c>
      <c r="K14">
        <f t="shared" si="11"/>
        <v>5137.5943888028823</v>
      </c>
      <c r="N14">
        <v>0.104</v>
      </c>
      <c r="O14">
        <v>304.99</v>
      </c>
      <c r="P14">
        <f t="shared" si="1"/>
        <v>7.3889875666074592E-2</v>
      </c>
      <c r="Q14">
        <f t="shared" si="2"/>
        <v>10823.30813726534</v>
      </c>
      <c r="T14">
        <v>6.9000000000000006E-2</v>
      </c>
      <c r="U14">
        <v>185.47</v>
      </c>
      <c r="V14">
        <f t="shared" si="12"/>
        <v>4.9536937325005387E-2</v>
      </c>
      <c r="W14">
        <f t="shared" si="4"/>
        <v>6662.4757525684308</v>
      </c>
      <c r="Z14">
        <v>0.16700000000000001</v>
      </c>
      <c r="AA14">
        <v>150.62</v>
      </c>
      <c r="AB14">
        <f t="shared" si="5"/>
        <v>0.11851536441700376</v>
      </c>
      <c r="AC14">
        <f t="shared" si="6"/>
        <v>5227.1386430678467</v>
      </c>
      <c r="AF14">
        <v>6.8000000000000005E-2</v>
      </c>
      <c r="AG14">
        <v>59.57</v>
      </c>
      <c r="AH14">
        <f>AF14/$AE$2</f>
        <v>4.86409155937053E-2</v>
      </c>
      <c r="AI14">
        <f t="shared" si="8"/>
        <v>1921.6129032258066</v>
      </c>
    </row>
    <row r="15" spans="1:35">
      <c r="B15">
        <v>0.16900000000000001</v>
      </c>
      <c r="C15">
        <v>176.1</v>
      </c>
      <c r="D15" s="8">
        <f t="shared" si="9"/>
        <v>0.12031038655940771</v>
      </c>
      <c r="E15">
        <f t="shared" si="0"/>
        <v>5379.3988269794718</v>
      </c>
      <c r="H15">
        <v>0.16800000000000001</v>
      </c>
      <c r="I15">
        <v>162.24</v>
      </c>
      <c r="J15">
        <f t="shared" si="10"/>
        <v>0.1205164992826399</v>
      </c>
      <c r="K15">
        <f t="shared" si="11"/>
        <v>5125.9043948058516</v>
      </c>
      <c r="N15">
        <v>0.113</v>
      </c>
      <c r="O15">
        <v>318.11</v>
      </c>
      <c r="P15">
        <f t="shared" si="1"/>
        <v>8.0284191829484902E-2</v>
      </c>
      <c r="Q15">
        <f t="shared" si="2"/>
        <v>11288.903083856774</v>
      </c>
      <c r="T15">
        <v>7.4999999999999997E-2</v>
      </c>
      <c r="U15">
        <v>196.33</v>
      </c>
      <c r="V15">
        <f t="shared" si="12"/>
        <v>5.3844497092397151E-2</v>
      </c>
      <c r="W15">
        <f t="shared" si="4"/>
        <v>7052.589984912709</v>
      </c>
      <c r="Z15">
        <v>0.18</v>
      </c>
      <c r="AA15">
        <v>144.25</v>
      </c>
      <c r="AB15">
        <f t="shared" si="5"/>
        <v>0.12774111134766872</v>
      </c>
      <c r="AC15">
        <f t="shared" si="6"/>
        <v>5006.0732257504769</v>
      </c>
      <c r="AF15">
        <v>7.2999999999999995E-2</v>
      </c>
      <c r="AG15">
        <v>58.83</v>
      </c>
      <c r="AH15">
        <f t="shared" si="7"/>
        <v>5.2217453505007151E-2</v>
      </c>
      <c r="AI15">
        <f t="shared" si="8"/>
        <v>1897.741935483871</v>
      </c>
    </row>
    <row r="16" spans="1:35">
      <c r="B16">
        <v>0.18099999999999999</v>
      </c>
      <c r="C16">
        <v>182.47</v>
      </c>
      <c r="D16" s="8">
        <f t="shared" si="9"/>
        <v>0.12885313590090411</v>
      </c>
      <c r="E16">
        <f t="shared" si="0"/>
        <v>5573.9858260019546</v>
      </c>
      <c r="H16">
        <v>0.18</v>
      </c>
      <c r="I16">
        <v>161.11000000000001</v>
      </c>
      <c r="J16">
        <f t="shared" si="10"/>
        <v>0.1291248206599713</v>
      </c>
      <c r="K16">
        <f t="shared" si="11"/>
        <v>5090.2025212473545</v>
      </c>
      <c r="N16">
        <v>0.121</v>
      </c>
      <c r="O16">
        <v>328.97</v>
      </c>
      <c r="P16">
        <f t="shared" si="1"/>
        <v>8.5968028419182954E-2</v>
      </c>
      <c r="Q16">
        <f t="shared" si="2"/>
        <v>11674.296461904256</v>
      </c>
      <c r="T16">
        <v>0.08</v>
      </c>
      <c r="U16">
        <v>206.83</v>
      </c>
      <c r="V16">
        <f t="shared" si="12"/>
        <v>5.7434130231890299E-2</v>
      </c>
      <c r="W16">
        <f t="shared" si="4"/>
        <v>7429.7722537538621</v>
      </c>
      <c r="Z16">
        <v>0.193</v>
      </c>
      <c r="AA16">
        <v>40.840000000000003</v>
      </c>
      <c r="AB16">
        <f t="shared" si="5"/>
        <v>0.13696685827833369</v>
      </c>
      <c r="AC16">
        <f t="shared" si="6"/>
        <v>1417.3173694256466</v>
      </c>
      <c r="AF16">
        <v>7.9000000000000001E-2</v>
      </c>
      <c r="AG16">
        <v>58.83</v>
      </c>
      <c r="AH16">
        <f t="shared" si="7"/>
        <v>5.6509298998569386E-2</v>
      </c>
      <c r="AI16">
        <f t="shared" si="8"/>
        <v>1897.741935483871</v>
      </c>
    </row>
    <row r="17" spans="2:35">
      <c r="B17">
        <v>0.19400000000000001</v>
      </c>
      <c r="C17">
        <v>188.09</v>
      </c>
      <c r="D17" s="8">
        <f t="shared" si="9"/>
        <v>0.13810778102085855</v>
      </c>
      <c r="E17">
        <f t="shared" si="0"/>
        <v>5745.662267839687</v>
      </c>
      <c r="H17">
        <v>0.193</v>
      </c>
      <c r="I17">
        <v>159.99</v>
      </c>
      <c r="J17">
        <f t="shared" si="10"/>
        <v>0.13845050215208035</v>
      </c>
      <c r="K17">
        <f t="shared" si="11"/>
        <v>5054.8165934725603</v>
      </c>
      <c r="N17">
        <v>0.13</v>
      </c>
      <c r="O17">
        <v>-4.87</v>
      </c>
      <c r="P17">
        <f t="shared" si="1"/>
        <v>9.236234458259325E-2</v>
      </c>
      <c r="Q17">
        <f t="shared" si="2"/>
        <v>-172.82373398630187</v>
      </c>
      <c r="T17">
        <v>8.5999999999999993E-2</v>
      </c>
      <c r="U17">
        <v>216.19</v>
      </c>
      <c r="V17">
        <f t="shared" si="12"/>
        <v>6.1741689999282069E-2</v>
      </c>
      <c r="W17">
        <f t="shared" si="4"/>
        <v>7766.003304835117</v>
      </c>
      <c r="Z17">
        <v>0.20499999999999999</v>
      </c>
      <c r="AA17">
        <v>-9.3699999999999992</v>
      </c>
      <c r="AB17">
        <f t="shared" si="5"/>
        <v>0.14548293236817825</v>
      </c>
      <c r="AC17">
        <f t="shared" si="6"/>
        <v>-325.17785875412108</v>
      </c>
      <c r="AF17">
        <v>8.4000000000000005E-2</v>
      </c>
      <c r="AG17">
        <v>58.45</v>
      </c>
      <c r="AH17">
        <f t="shared" si="7"/>
        <v>6.0085836909871251E-2</v>
      </c>
      <c r="AI17">
        <f t="shared" si="8"/>
        <v>1885.483870967742</v>
      </c>
    </row>
    <row r="18" spans="2:35">
      <c r="B18">
        <v>0.20799999999999999</v>
      </c>
      <c r="C18">
        <v>193.34</v>
      </c>
      <c r="D18" s="8">
        <f t="shared" si="9"/>
        <v>0.148074321919271</v>
      </c>
      <c r="E18">
        <f t="shared" si="0"/>
        <v>5906.0361681329423</v>
      </c>
      <c r="H18">
        <v>0.20599999999999999</v>
      </c>
      <c r="I18">
        <v>158.87</v>
      </c>
      <c r="J18">
        <f t="shared" si="10"/>
        <v>0.14777618364418937</v>
      </c>
      <c r="K18">
        <f t="shared" si="11"/>
        <v>5019.4306656977669</v>
      </c>
      <c r="N18">
        <v>0.13900000000000001</v>
      </c>
      <c r="O18">
        <v>-5.25</v>
      </c>
      <c r="P18">
        <f t="shared" si="1"/>
        <v>9.8756660746003561E-2</v>
      </c>
      <c r="Q18">
        <f t="shared" si="2"/>
        <v>-186.30895347599278</v>
      </c>
      <c r="T18">
        <v>9.0999999999999998E-2</v>
      </c>
      <c r="U18">
        <v>224.81</v>
      </c>
      <c r="V18">
        <f t="shared" si="12"/>
        <v>6.533132313877521E-2</v>
      </c>
      <c r="W18">
        <f t="shared" si="4"/>
        <v>8075.6519864932825</v>
      </c>
      <c r="Z18">
        <v>0.218</v>
      </c>
      <c r="AA18">
        <v>-9.3699999999999992</v>
      </c>
      <c r="AB18">
        <f t="shared" si="5"/>
        <v>0.15470867929884324</v>
      </c>
      <c r="AC18">
        <f t="shared" si="6"/>
        <v>-325.17785875412108</v>
      </c>
      <c r="AF18">
        <v>8.8999999999999996E-2</v>
      </c>
      <c r="AG18">
        <v>58.08</v>
      </c>
      <c r="AH18">
        <f t="shared" si="7"/>
        <v>6.3662374821173109E-2</v>
      </c>
      <c r="AI18">
        <f t="shared" si="8"/>
        <v>1873.5483870967741</v>
      </c>
    </row>
    <row r="19" spans="2:35">
      <c r="B19">
        <v>0.22</v>
      </c>
      <c r="C19">
        <v>198.21</v>
      </c>
      <c r="D19" s="8">
        <f t="shared" si="9"/>
        <v>0.1566170712607674</v>
      </c>
      <c r="E19">
        <f t="shared" si="0"/>
        <v>6054.8020527859235</v>
      </c>
      <c r="H19">
        <v>0.218</v>
      </c>
      <c r="I19">
        <v>158.12</v>
      </c>
      <c r="J19">
        <f t="shared" si="10"/>
        <v>0.15638450502152082</v>
      </c>
      <c r="K19">
        <f t="shared" si="11"/>
        <v>4995.7347319200026</v>
      </c>
      <c r="N19">
        <v>0.14699999999999999</v>
      </c>
      <c r="O19">
        <v>-5.25</v>
      </c>
      <c r="P19">
        <f t="shared" si="1"/>
        <v>0.1044404973357016</v>
      </c>
      <c r="Q19">
        <f t="shared" si="2"/>
        <v>-186.30895347599278</v>
      </c>
      <c r="T19">
        <v>9.7000000000000003E-2</v>
      </c>
      <c r="U19">
        <v>231.93</v>
      </c>
      <c r="V19">
        <f t="shared" si="12"/>
        <v>6.9638882906166988E-2</v>
      </c>
      <c r="W19">
        <f t="shared" si="4"/>
        <v>8331.4174868884256</v>
      </c>
      <c r="Z19">
        <v>0.23100000000000001</v>
      </c>
      <c r="AA19">
        <v>-9.3699999999999992</v>
      </c>
      <c r="AB19">
        <f t="shared" si="5"/>
        <v>0.16393442622950821</v>
      </c>
      <c r="AC19">
        <f t="shared" si="6"/>
        <v>-325.17785875412108</v>
      </c>
      <c r="AF19">
        <v>9.5000000000000001E-2</v>
      </c>
      <c r="AG19">
        <v>57.7</v>
      </c>
      <c r="AH19">
        <f t="shared" si="7"/>
        <v>6.7954220314735345E-2</v>
      </c>
      <c r="AI19">
        <f t="shared" si="8"/>
        <v>1861.2903225806454</v>
      </c>
    </row>
    <row r="20" spans="2:35">
      <c r="B20">
        <v>0.23300000000000001</v>
      </c>
      <c r="C20">
        <v>203.08</v>
      </c>
      <c r="D20" s="8">
        <f t="shared" si="9"/>
        <v>0.16587171638072187</v>
      </c>
      <c r="E20">
        <f t="shared" si="0"/>
        <v>6203.5679374389056</v>
      </c>
      <c r="H20">
        <v>0.23100000000000001</v>
      </c>
      <c r="I20">
        <v>156.24</v>
      </c>
      <c r="J20">
        <f t="shared" si="10"/>
        <v>0.16571018651362987</v>
      </c>
      <c r="K20">
        <f t="shared" si="11"/>
        <v>4936.3369245837421</v>
      </c>
      <c r="T20">
        <v>0.10199999999999999</v>
      </c>
      <c r="U20">
        <v>239.05</v>
      </c>
      <c r="V20">
        <f t="shared" si="12"/>
        <v>7.3228516045660122E-2</v>
      </c>
      <c r="W20">
        <f t="shared" si="4"/>
        <v>8587.1829872835697</v>
      </c>
      <c r="Z20">
        <v>0.24399999999999999</v>
      </c>
      <c r="AA20">
        <v>-9.3699999999999992</v>
      </c>
      <c r="AB20">
        <f t="shared" si="5"/>
        <v>0.17316017316017315</v>
      </c>
      <c r="AC20">
        <f t="shared" si="6"/>
        <v>-325.17785875412108</v>
      </c>
      <c r="AF20">
        <v>0.1</v>
      </c>
      <c r="AG20">
        <v>57.33</v>
      </c>
      <c r="AH20">
        <f t="shared" si="7"/>
        <v>7.1530758226037203E-2</v>
      </c>
      <c r="AI20">
        <f t="shared" si="8"/>
        <v>1849.3548387096773</v>
      </c>
    </row>
    <row r="21" spans="2:35">
      <c r="B21">
        <v>0.246</v>
      </c>
      <c r="C21">
        <v>207.57</v>
      </c>
      <c r="D21" s="8">
        <f t="shared" si="9"/>
        <v>0.17512636150067629</v>
      </c>
      <c r="E21">
        <f t="shared" si="0"/>
        <v>6340.7258064516127</v>
      </c>
      <c r="H21">
        <v>0.24399999999999999</v>
      </c>
      <c r="I21">
        <v>155.49</v>
      </c>
      <c r="J21">
        <f t="shared" si="10"/>
        <v>0.17503586800573889</v>
      </c>
      <c r="K21">
        <f t="shared" si="11"/>
        <v>4912.6409908059786</v>
      </c>
      <c r="T21">
        <v>0.107</v>
      </c>
      <c r="U21">
        <v>246.17</v>
      </c>
      <c r="V21">
        <f t="shared" si="12"/>
        <v>7.681814918515327E-2</v>
      </c>
      <c r="W21">
        <f t="shared" si="4"/>
        <v>8842.9484876787119</v>
      </c>
      <c r="Z21">
        <v>0.25700000000000001</v>
      </c>
      <c r="AA21">
        <v>-8.99</v>
      </c>
      <c r="AB21">
        <f t="shared" si="5"/>
        <v>0.18238592009083812</v>
      </c>
      <c r="AC21">
        <f t="shared" si="6"/>
        <v>-311.99028283879926</v>
      </c>
      <c r="AF21">
        <v>0.106</v>
      </c>
      <c r="AG21">
        <v>57.33</v>
      </c>
      <c r="AH21">
        <f t="shared" si="7"/>
        <v>7.5822603719599424E-2</v>
      </c>
      <c r="AI21">
        <f t="shared" si="8"/>
        <v>1849.3548387096773</v>
      </c>
    </row>
    <row r="22" spans="2:35">
      <c r="B22">
        <v>0.25900000000000001</v>
      </c>
      <c r="C22">
        <v>211.32</v>
      </c>
      <c r="D22" s="8">
        <f t="shared" si="9"/>
        <v>0.18438100662063073</v>
      </c>
      <c r="E22">
        <f t="shared" si="0"/>
        <v>6455.2785923753663</v>
      </c>
      <c r="H22">
        <v>0.25700000000000001</v>
      </c>
      <c r="I22">
        <v>154.37</v>
      </c>
      <c r="J22">
        <f t="shared" si="10"/>
        <v>0.18436154949784794</v>
      </c>
      <c r="K22">
        <f t="shared" si="11"/>
        <v>4877.2550630311844</v>
      </c>
      <c r="T22">
        <v>0.113</v>
      </c>
      <c r="U22">
        <v>251.79</v>
      </c>
      <c r="V22">
        <f t="shared" si="12"/>
        <v>8.1125708952545048E-2</v>
      </c>
      <c r="W22">
        <f t="shared" si="4"/>
        <v>9044.8308068108327</v>
      </c>
      <c r="Z22">
        <v>0.27</v>
      </c>
      <c r="AA22">
        <v>-9.3699999999999992</v>
      </c>
      <c r="AB22">
        <f t="shared" si="5"/>
        <v>0.19161166702150309</v>
      </c>
      <c r="AC22">
        <f t="shared" si="6"/>
        <v>-325.17785875412108</v>
      </c>
      <c r="AF22">
        <v>0.111</v>
      </c>
      <c r="AG22">
        <v>57.33</v>
      </c>
      <c r="AH22">
        <f t="shared" si="7"/>
        <v>7.9399141630901296E-2</v>
      </c>
      <c r="AI22">
        <f t="shared" si="8"/>
        <v>1849.3548387096773</v>
      </c>
    </row>
    <row r="23" spans="2:35">
      <c r="B23">
        <v>0.27200000000000002</v>
      </c>
      <c r="C23">
        <v>214.69</v>
      </c>
      <c r="D23" s="8">
        <f t="shared" si="9"/>
        <v>0.1936356517405852</v>
      </c>
      <c r="E23">
        <f t="shared" si="0"/>
        <v>6558.2233626588459</v>
      </c>
      <c r="H23">
        <v>0.27</v>
      </c>
      <c r="I23">
        <v>153.25</v>
      </c>
      <c r="J23">
        <f t="shared" si="10"/>
        <v>0.19368723098995699</v>
      </c>
      <c r="K23">
        <f t="shared" si="11"/>
        <v>4841.8691352563901</v>
      </c>
      <c r="T23">
        <v>0.11899999999999999</v>
      </c>
      <c r="U23">
        <v>257.02999999999997</v>
      </c>
      <c r="V23">
        <f t="shared" si="12"/>
        <v>8.5433268719936811E-2</v>
      </c>
      <c r="W23">
        <f t="shared" si="4"/>
        <v>9233.0627200229883</v>
      </c>
      <c r="AF23">
        <v>0.11700000000000001</v>
      </c>
      <c r="AG23">
        <v>57.33</v>
      </c>
      <c r="AH23">
        <f t="shared" si="7"/>
        <v>8.3690987124463531E-2</v>
      </c>
      <c r="AI23">
        <f t="shared" si="8"/>
        <v>1849.3548387096773</v>
      </c>
    </row>
    <row r="24" spans="2:35">
      <c r="B24">
        <v>0.28399999999999997</v>
      </c>
      <c r="C24">
        <v>218.07</v>
      </c>
      <c r="D24" s="8">
        <f t="shared" si="9"/>
        <v>0.20217840108208154</v>
      </c>
      <c r="E24">
        <f t="shared" si="0"/>
        <v>6661.4736070381223</v>
      </c>
      <c r="H24">
        <v>0.28299999999999997</v>
      </c>
      <c r="I24">
        <v>152.5</v>
      </c>
      <c r="J24">
        <f t="shared" si="10"/>
        <v>0.20301291248206599</v>
      </c>
      <c r="K24">
        <f t="shared" si="11"/>
        <v>4818.1732014786267</v>
      </c>
      <c r="T24">
        <v>0.124</v>
      </c>
      <c r="U24">
        <v>261.52999999999997</v>
      </c>
      <c r="V24">
        <f t="shared" si="12"/>
        <v>8.9022901859429959E-2</v>
      </c>
      <c r="W24">
        <f t="shared" si="4"/>
        <v>9394.7122638120545</v>
      </c>
      <c r="AF24">
        <v>0.122</v>
      </c>
      <c r="AG24">
        <v>57.33</v>
      </c>
      <c r="AH24">
        <f t="shared" si="7"/>
        <v>8.7267525035765389E-2</v>
      </c>
      <c r="AI24">
        <f t="shared" si="8"/>
        <v>1849.3548387096773</v>
      </c>
    </row>
    <row r="25" spans="2:35">
      <c r="B25">
        <v>0.29699999999999999</v>
      </c>
      <c r="C25">
        <v>221.44</v>
      </c>
      <c r="D25" s="8">
        <f t="shared" si="9"/>
        <v>0.21143304620203601</v>
      </c>
      <c r="E25">
        <f t="shared" si="0"/>
        <v>6764.4183773216027</v>
      </c>
      <c r="H25">
        <v>0.29599999999999999</v>
      </c>
      <c r="I25">
        <v>151.75</v>
      </c>
      <c r="J25">
        <f t="shared" si="10"/>
        <v>0.21233859397417504</v>
      </c>
      <c r="K25">
        <f t="shared" si="11"/>
        <v>4794.4772677008632</v>
      </c>
      <c r="T25">
        <v>0.129</v>
      </c>
      <c r="U25">
        <v>265.27999999999997</v>
      </c>
      <c r="V25">
        <f t="shared" si="12"/>
        <v>9.2612534998923107E-2</v>
      </c>
      <c r="W25">
        <f t="shared" si="4"/>
        <v>9529.4202169696091</v>
      </c>
      <c r="AF25">
        <v>0.128</v>
      </c>
      <c r="AG25">
        <v>57.33</v>
      </c>
      <c r="AH25">
        <f t="shared" si="7"/>
        <v>9.1559370529327624E-2</v>
      </c>
      <c r="AI25">
        <f t="shared" si="8"/>
        <v>1849.3548387096773</v>
      </c>
    </row>
    <row r="26" spans="2:35">
      <c r="B26">
        <v>0.31</v>
      </c>
      <c r="C26">
        <v>224.06</v>
      </c>
      <c r="D26" s="8">
        <f t="shared" si="9"/>
        <v>0.22068769132199045</v>
      </c>
      <c r="E26">
        <f t="shared" si="0"/>
        <v>6844.4525904203319</v>
      </c>
      <c r="H26">
        <v>0.309</v>
      </c>
      <c r="I26">
        <v>150.62</v>
      </c>
      <c r="J26">
        <f t="shared" si="10"/>
        <v>0.22166427546628409</v>
      </c>
      <c r="K26">
        <f t="shared" si="11"/>
        <v>4758.7753941423653</v>
      </c>
      <c r="T26">
        <v>0.13500000000000001</v>
      </c>
      <c r="U26">
        <v>268.64999999999998</v>
      </c>
      <c r="V26">
        <f t="shared" si="12"/>
        <v>9.6920094766314885E-2</v>
      </c>
      <c r="W26">
        <f t="shared" si="4"/>
        <v>9650.4777642071967</v>
      </c>
      <c r="AF26">
        <v>0.13300000000000001</v>
      </c>
      <c r="AG26">
        <v>56.95</v>
      </c>
      <c r="AH26">
        <f t="shared" si="7"/>
        <v>9.5135908440629482E-2</v>
      </c>
      <c r="AI26">
        <f t="shared" si="8"/>
        <v>1837.0967741935485</v>
      </c>
    </row>
    <row r="27" spans="2:35">
      <c r="B27">
        <v>0.32300000000000001</v>
      </c>
      <c r="C27">
        <v>226.68</v>
      </c>
      <c r="D27" s="8">
        <f t="shared" si="9"/>
        <v>0.22994233644194489</v>
      </c>
      <c r="E27">
        <f t="shared" si="0"/>
        <v>6924.4868035190611</v>
      </c>
      <c r="H27">
        <v>0.32100000000000001</v>
      </c>
      <c r="I27">
        <v>149.87</v>
      </c>
      <c r="J27">
        <f t="shared" si="10"/>
        <v>0.23027259684361551</v>
      </c>
      <c r="K27">
        <f t="shared" si="11"/>
        <v>4735.0794603646018</v>
      </c>
      <c r="T27">
        <v>0.14099999999999999</v>
      </c>
      <c r="U27">
        <v>270.52</v>
      </c>
      <c r="V27">
        <f t="shared" si="12"/>
        <v>0.10122765453370665</v>
      </c>
      <c r="W27">
        <f t="shared" si="4"/>
        <v>9717.6521301817647</v>
      </c>
      <c r="AF27">
        <v>0.13800000000000001</v>
      </c>
      <c r="AG27">
        <v>56.95</v>
      </c>
      <c r="AH27">
        <f t="shared" si="7"/>
        <v>9.8712446351931341E-2</v>
      </c>
      <c r="AI27">
        <f t="shared" si="8"/>
        <v>1837.0967741935485</v>
      </c>
    </row>
    <row r="28" spans="2:35">
      <c r="B28">
        <v>0.33500000000000002</v>
      </c>
      <c r="C28">
        <v>229.31</v>
      </c>
      <c r="D28" s="8">
        <f t="shared" si="9"/>
        <v>0.2384850857834413</v>
      </c>
      <c r="E28">
        <f t="shared" si="0"/>
        <v>7004.8264907135872</v>
      </c>
      <c r="H28">
        <v>0.33400000000000002</v>
      </c>
      <c r="I28">
        <v>149.12</v>
      </c>
      <c r="J28">
        <f t="shared" si="10"/>
        <v>0.23959827833572456</v>
      </c>
      <c r="K28">
        <f t="shared" si="11"/>
        <v>4711.3835265868383</v>
      </c>
      <c r="T28">
        <v>0.14599999999999999</v>
      </c>
      <c r="U28">
        <v>272.39</v>
      </c>
      <c r="V28">
        <f t="shared" si="12"/>
        <v>0.1048172876731998</v>
      </c>
      <c r="W28">
        <f t="shared" si="4"/>
        <v>9784.8264961563327</v>
      </c>
      <c r="AF28">
        <v>0.14399999999999999</v>
      </c>
      <c r="AG28">
        <v>57.33</v>
      </c>
      <c r="AH28">
        <f t="shared" si="7"/>
        <v>0.10300429184549356</v>
      </c>
      <c r="AI28">
        <f t="shared" si="8"/>
        <v>1849.3548387096773</v>
      </c>
    </row>
    <row r="29" spans="2:35">
      <c r="B29">
        <v>0.34799999999999998</v>
      </c>
      <c r="C29">
        <v>231.18</v>
      </c>
      <c r="D29" s="8">
        <f t="shared" si="9"/>
        <v>0.24773973090339571</v>
      </c>
      <c r="E29">
        <f t="shared" si="0"/>
        <v>7061.950146627566</v>
      </c>
      <c r="H29">
        <v>0.34699999999999998</v>
      </c>
      <c r="I29">
        <v>148</v>
      </c>
      <c r="J29">
        <f t="shared" si="10"/>
        <v>0.24892395982783358</v>
      </c>
      <c r="K29">
        <f t="shared" si="11"/>
        <v>4675.9975988120441</v>
      </c>
      <c r="T29">
        <v>0.151</v>
      </c>
      <c r="U29">
        <v>272.77</v>
      </c>
      <c r="V29">
        <f t="shared" si="12"/>
        <v>0.10840692081269293</v>
      </c>
      <c r="W29">
        <f t="shared" si="4"/>
        <v>9798.4769020762978</v>
      </c>
      <c r="AF29">
        <v>0.15</v>
      </c>
      <c r="AG29">
        <v>56.95</v>
      </c>
      <c r="AH29">
        <f t="shared" si="7"/>
        <v>0.1072961373390558</v>
      </c>
      <c r="AI29">
        <f t="shared" si="8"/>
        <v>1837.0967741935485</v>
      </c>
    </row>
    <row r="30" spans="2:35">
      <c r="B30">
        <v>0.36099999999999999</v>
      </c>
      <c r="C30">
        <v>233.05</v>
      </c>
      <c r="D30" s="8">
        <f t="shared" si="9"/>
        <v>0.25699437602335018</v>
      </c>
      <c r="E30">
        <f t="shared" si="0"/>
        <v>7119.0738025415449</v>
      </c>
      <c r="H30">
        <v>0.36</v>
      </c>
      <c r="I30">
        <v>146.88</v>
      </c>
      <c r="J30">
        <f t="shared" si="10"/>
        <v>0.2582496413199426</v>
      </c>
      <c r="K30">
        <f t="shared" si="11"/>
        <v>4640.6116710372498</v>
      </c>
      <c r="T30">
        <v>0.157</v>
      </c>
      <c r="U30">
        <v>272.77</v>
      </c>
      <c r="V30">
        <f t="shared" si="12"/>
        <v>0.11271448058008471</v>
      </c>
      <c r="W30">
        <f t="shared" si="4"/>
        <v>9798.4769020762978</v>
      </c>
      <c r="AF30">
        <v>0.155</v>
      </c>
      <c r="AG30">
        <v>56.95</v>
      </c>
      <c r="AH30">
        <f t="shared" si="7"/>
        <v>0.11087267525035766</v>
      </c>
      <c r="AI30">
        <f t="shared" si="8"/>
        <v>1837.0967741935485</v>
      </c>
    </row>
    <row r="31" spans="2:35">
      <c r="B31">
        <v>0.374</v>
      </c>
      <c r="C31">
        <v>235.3</v>
      </c>
      <c r="D31" s="8">
        <f t="shared" si="9"/>
        <v>0.26624902114330462</v>
      </c>
      <c r="E31">
        <f t="shared" si="0"/>
        <v>7187.8054740957969</v>
      </c>
      <c r="H31">
        <v>0.373</v>
      </c>
      <c r="I31">
        <v>145.75</v>
      </c>
      <c r="J31">
        <f t="shared" si="10"/>
        <v>0.26757532281205165</v>
      </c>
      <c r="K31">
        <f t="shared" si="11"/>
        <v>4604.9097974787528</v>
      </c>
      <c r="T31">
        <v>0.16200000000000001</v>
      </c>
      <c r="U31">
        <v>272.02</v>
      </c>
      <c r="V31">
        <f t="shared" si="12"/>
        <v>0.11630411371957786</v>
      </c>
      <c r="W31">
        <f t="shared" si="4"/>
        <v>9771.5353114447862</v>
      </c>
      <c r="AF31">
        <v>0.161</v>
      </c>
      <c r="AG31">
        <v>56.95</v>
      </c>
      <c r="AH31">
        <f t="shared" si="7"/>
        <v>0.11516452074391989</v>
      </c>
      <c r="AI31">
        <f t="shared" si="8"/>
        <v>1837.0967741935485</v>
      </c>
    </row>
    <row r="32" spans="2:35">
      <c r="B32">
        <v>0.38700000000000001</v>
      </c>
      <c r="C32">
        <v>236.8</v>
      </c>
      <c r="D32" s="8">
        <f t="shared" si="9"/>
        <v>0.27550366626325906</v>
      </c>
      <c r="E32">
        <f t="shared" si="0"/>
        <v>7233.6265884652985</v>
      </c>
      <c r="H32">
        <v>0.38600000000000001</v>
      </c>
      <c r="I32">
        <v>144.63</v>
      </c>
      <c r="J32">
        <f t="shared" si="10"/>
        <v>0.2769010043041607</v>
      </c>
      <c r="K32">
        <f t="shared" si="11"/>
        <v>4569.5238697039586</v>
      </c>
      <c r="T32">
        <v>0.16800000000000001</v>
      </c>
      <c r="U32">
        <v>270.14999999999998</v>
      </c>
      <c r="V32">
        <f t="shared" si="12"/>
        <v>0.12061167348696963</v>
      </c>
      <c r="W32">
        <f t="shared" si="4"/>
        <v>9704.36094547022</v>
      </c>
      <c r="AF32">
        <v>0.16600000000000001</v>
      </c>
      <c r="AG32">
        <v>56.95</v>
      </c>
      <c r="AH32">
        <f t="shared" si="7"/>
        <v>0.11874105865522176</v>
      </c>
      <c r="AI32">
        <f t="shared" si="8"/>
        <v>1837.0967741935485</v>
      </c>
    </row>
    <row r="33" spans="2:35">
      <c r="B33">
        <v>0.4</v>
      </c>
      <c r="C33">
        <v>238.3</v>
      </c>
      <c r="D33" s="8">
        <f t="shared" si="9"/>
        <v>0.2847583113832135</v>
      </c>
      <c r="E33">
        <f t="shared" si="0"/>
        <v>7279.4477028348001</v>
      </c>
      <c r="H33">
        <v>0.39800000000000002</v>
      </c>
      <c r="I33">
        <v>143.88</v>
      </c>
      <c r="J33">
        <f t="shared" si="10"/>
        <v>0.28550932568149212</v>
      </c>
      <c r="K33">
        <f t="shared" si="11"/>
        <v>4545.8279359261951</v>
      </c>
      <c r="T33">
        <v>0.17299999999999999</v>
      </c>
      <c r="U33">
        <v>267.89999999999998</v>
      </c>
      <c r="V33">
        <f t="shared" si="12"/>
        <v>0.12420130662646277</v>
      </c>
      <c r="W33">
        <f t="shared" si="4"/>
        <v>9623.5361735756869</v>
      </c>
      <c r="AF33">
        <v>0.17100000000000001</v>
      </c>
      <c r="AG33">
        <v>57.33</v>
      </c>
      <c r="AH33">
        <f t="shared" si="7"/>
        <v>0.12231759656652362</v>
      </c>
      <c r="AI33">
        <f t="shared" si="8"/>
        <v>1849.3548387096773</v>
      </c>
    </row>
    <row r="34" spans="2:35">
      <c r="B34">
        <v>0.41299999999999998</v>
      </c>
      <c r="C34">
        <v>239.42</v>
      </c>
      <c r="D34" s="8">
        <f t="shared" si="9"/>
        <v>0.29401295650316789</v>
      </c>
      <c r="E34">
        <f t="shared" si="0"/>
        <v>7313.6608015640268</v>
      </c>
      <c r="H34">
        <v>0.41099999999999998</v>
      </c>
      <c r="I34">
        <v>143.13</v>
      </c>
      <c r="J34">
        <f t="shared" si="10"/>
        <v>0.29483500717360117</v>
      </c>
      <c r="K34">
        <f t="shared" si="11"/>
        <v>4522.1320021484316</v>
      </c>
      <c r="T34">
        <v>0.17899999999999999</v>
      </c>
      <c r="U34">
        <v>262.27999999999997</v>
      </c>
      <c r="V34">
        <f t="shared" si="12"/>
        <v>0.12850886639385453</v>
      </c>
      <c r="W34">
        <f t="shared" si="4"/>
        <v>9421.6538544435643</v>
      </c>
      <c r="AF34">
        <v>0.17699999999999999</v>
      </c>
      <c r="AG34">
        <v>57.33</v>
      </c>
      <c r="AH34">
        <f t="shared" si="7"/>
        <v>0.12660944206008584</v>
      </c>
      <c r="AI34">
        <f t="shared" si="8"/>
        <v>1849.3548387096773</v>
      </c>
    </row>
    <row r="35" spans="2:35">
      <c r="B35">
        <v>0.42499999999999999</v>
      </c>
      <c r="C35">
        <v>240.92</v>
      </c>
      <c r="D35" s="8">
        <f t="shared" si="9"/>
        <v>0.30255570584466435</v>
      </c>
      <c r="E35">
        <f t="shared" si="0"/>
        <v>7359.4819159335284</v>
      </c>
      <c r="H35">
        <v>0.42399999999999999</v>
      </c>
      <c r="I35">
        <v>142.01</v>
      </c>
      <c r="J35">
        <f t="shared" si="10"/>
        <v>0.30416068866571022</v>
      </c>
      <c r="K35">
        <f t="shared" si="11"/>
        <v>4486.7460743736374</v>
      </c>
      <c r="T35">
        <v>0.184</v>
      </c>
      <c r="U35">
        <v>227.43</v>
      </c>
      <c r="V35">
        <f t="shared" si="12"/>
        <v>0.13209849953334768</v>
      </c>
      <c r="W35">
        <f t="shared" si="4"/>
        <v>8169.7679430993603</v>
      </c>
      <c r="AF35">
        <v>0.182</v>
      </c>
      <c r="AG35">
        <v>57.33</v>
      </c>
      <c r="AH35">
        <f t="shared" si="7"/>
        <v>0.1301859799713877</v>
      </c>
      <c r="AI35">
        <f t="shared" si="8"/>
        <v>1849.3548387096773</v>
      </c>
    </row>
    <row r="36" spans="2:35">
      <c r="B36">
        <v>0.438</v>
      </c>
      <c r="C36">
        <v>242.05</v>
      </c>
      <c r="D36" s="8">
        <f t="shared" si="9"/>
        <v>0.31181035096461879</v>
      </c>
      <c r="E36">
        <f t="shared" si="0"/>
        <v>7394.0004887585537</v>
      </c>
      <c r="H36">
        <v>0.437</v>
      </c>
      <c r="I36">
        <v>141.26</v>
      </c>
      <c r="J36">
        <f t="shared" si="10"/>
        <v>0.31348637015781927</v>
      </c>
      <c r="K36">
        <f t="shared" si="11"/>
        <v>4463.0501405958739</v>
      </c>
      <c r="T36">
        <v>0.19</v>
      </c>
      <c r="U36">
        <v>206.83</v>
      </c>
      <c r="V36">
        <f t="shared" si="12"/>
        <v>0.13640605930073946</v>
      </c>
      <c r="W36">
        <f t="shared" si="4"/>
        <v>7429.7722537538621</v>
      </c>
      <c r="AF36">
        <v>0.188</v>
      </c>
      <c r="AG36">
        <v>57.33</v>
      </c>
      <c r="AH36">
        <f t="shared" si="7"/>
        <v>0.13447782546494993</v>
      </c>
      <c r="AI36">
        <f t="shared" si="8"/>
        <v>1849.3548387096773</v>
      </c>
    </row>
    <row r="37" spans="2:35">
      <c r="B37">
        <v>0.45100000000000001</v>
      </c>
      <c r="C37">
        <v>242.79</v>
      </c>
      <c r="D37" s="8">
        <f t="shared" si="9"/>
        <v>0.32106499608457323</v>
      </c>
      <c r="E37">
        <f t="shared" si="0"/>
        <v>7416.6055718475072</v>
      </c>
      <c r="H37">
        <v>0.45</v>
      </c>
      <c r="I37">
        <v>140.13</v>
      </c>
      <c r="J37">
        <f t="shared" si="10"/>
        <v>0.32281205164992827</v>
      </c>
      <c r="K37">
        <f t="shared" si="11"/>
        <v>4427.348267037376</v>
      </c>
      <c r="T37">
        <v>0.19500000000000001</v>
      </c>
      <c r="U37">
        <v>205.7</v>
      </c>
      <c r="V37">
        <f t="shared" si="12"/>
        <v>0.13999569244023261</v>
      </c>
      <c r="W37">
        <f t="shared" si="4"/>
        <v>7389.1802572023844</v>
      </c>
      <c r="AF37">
        <v>0.193</v>
      </c>
      <c r="AG37">
        <v>57.33</v>
      </c>
      <c r="AH37">
        <f t="shared" si="7"/>
        <v>0.13805436337625179</v>
      </c>
      <c r="AI37">
        <f t="shared" si="8"/>
        <v>1849.3548387096773</v>
      </c>
    </row>
    <row r="38" spans="2:35">
      <c r="B38">
        <v>0.46400000000000002</v>
      </c>
      <c r="C38">
        <v>243.54</v>
      </c>
      <c r="D38" s="8">
        <f t="shared" si="9"/>
        <v>0.33031964120452767</v>
      </c>
      <c r="E38">
        <f t="shared" si="0"/>
        <v>7439.5161290322576</v>
      </c>
      <c r="H38">
        <v>0.46300000000000002</v>
      </c>
      <c r="I38">
        <v>139.01</v>
      </c>
      <c r="J38">
        <f t="shared" si="10"/>
        <v>0.33213773314203732</v>
      </c>
      <c r="K38">
        <f t="shared" si="11"/>
        <v>4391.9623392625826</v>
      </c>
      <c r="T38">
        <v>0.20100000000000001</v>
      </c>
      <c r="U38">
        <v>205.33</v>
      </c>
      <c r="V38">
        <f t="shared" si="12"/>
        <v>0.14430325220762438</v>
      </c>
      <c r="W38">
        <f t="shared" si="4"/>
        <v>7375.8890724908397</v>
      </c>
      <c r="AF38">
        <v>0.19900000000000001</v>
      </c>
      <c r="AG38">
        <v>57.33</v>
      </c>
      <c r="AH38">
        <f t="shared" si="7"/>
        <v>0.14234620886981403</v>
      </c>
      <c r="AI38">
        <f t="shared" si="8"/>
        <v>1849.3548387096773</v>
      </c>
    </row>
    <row r="39" spans="2:35">
      <c r="B39">
        <v>0.47699999999999998</v>
      </c>
      <c r="C39">
        <v>244.29</v>
      </c>
      <c r="D39" s="8">
        <f t="shared" si="9"/>
        <v>0.33957428632448206</v>
      </c>
      <c r="E39">
        <f t="shared" si="0"/>
        <v>7462.426686217008</v>
      </c>
      <c r="H39">
        <v>0.47599999999999998</v>
      </c>
      <c r="I39">
        <v>137.88</v>
      </c>
      <c r="J39">
        <f t="shared" si="10"/>
        <v>0.34146341463414637</v>
      </c>
      <c r="K39">
        <f t="shared" si="11"/>
        <v>4356.2604657040856</v>
      </c>
      <c r="T39">
        <v>0.20599999999999999</v>
      </c>
      <c r="U39">
        <v>204.95</v>
      </c>
      <c r="V39">
        <f t="shared" si="12"/>
        <v>0.1478928853471175</v>
      </c>
      <c r="W39">
        <f t="shared" si="4"/>
        <v>7362.2386665708736</v>
      </c>
      <c r="AF39">
        <v>0.20399999999999999</v>
      </c>
      <c r="AG39">
        <v>57.33</v>
      </c>
      <c r="AH39">
        <f t="shared" si="7"/>
        <v>0.14592274678111589</v>
      </c>
      <c r="AI39">
        <f t="shared" si="8"/>
        <v>1849.3548387096773</v>
      </c>
    </row>
    <row r="40" spans="2:35">
      <c r="B40">
        <v>0.49</v>
      </c>
      <c r="C40">
        <v>245.04</v>
      </c>
      <c r="D40" s="8">
        <f t="shared" si="9"/>
        <v>0.3488289314444365</v>
      </c>
      <c r="E40">
        <f t="shared" si="0"/>
        <v>7485.3372434017592</v>
      </c>
      <c r="H40">
        <v>0.48799999999999999</v>
      </c>
      <c r="I40">
        <v>137.13</v>
      </c>
      <c r="J40">
        <f t="shared" si="10"/>
        <v>0.35007173601147779</v>
      </c>
      <c r="K40">
        <f t="shared" si="11"/>
        <v>4332.5645319263213</v>
      </c>
      <c r="T40">
        <v>0.21199999999999999</v>
      </c>
      <c r="U40">
        <v>204.58</v>
      </c>
      <c r="V40">
        <f t="shared" si="12"/>
        <v>0.15220044511450928</v>
      </c>
      <c r="W40">
        <f t="shared" si="4"/>
        <v>7348.9474818593289</v>
      </c>
      <c r="AF40">
        <v>0.20899999999999999</v>
      </c>
      <c r="AG40">
        <v>57.33</v>
      </c>
      <c r="AH40">
        <f t="shared" si="7"/>
        <v>0.14949928469241774</v>
      </c>
      <c r="AI40">
        <f t="shared" si="8"/>
        <v>1849.3548387096773</v>
      </c>
    </row>
    <row r="41" spans="2:35">
      <c r="B41">
        <v>0.503</v>
      </c>
      <c r="C41">
        <v>245.42</v>
      </c>
      <c r="D41" s="8">
        <f t="shared" si="9"/>
        <v>0.35808357656439094</v>
      </c>
      <c r="E41">
        <f t="shared" si="0"/>
        <v>7496.9452590420324</v>
      </c>
      <c r="H41">
        <v>0.501</v>
      </c>
      <c r="I41">
        <v>135.63999999999999</v>
      </c>
      <c r="J41">
        <f t="shared" si="10"/>
        <v>0.35939741750358684</v>
      </c>
      <c r="K41">
        <f t="shared" si="11"/>
        <v>4285.4886101544971</v>
      </c>
      <c r="T41">
        <v>0.217</v>
      </c>
      <c r="U41">
        <v>204.58</v>
      </c>
      <c r="V41">
        <f t="shared" si="12"/>
        <v>0.15579007825400243</v>
      </c>
      <c r="W41">
        <f t="shared" si="4"/>
        <v>7348.9474818593289</v>
      </c>
      <c r="AF41">
        <v>0.215</v>
      </c>
      <c r="AG41">
        <v>57.7</v>
      </c>
      <c r="AH41">
        <f t="shared" si="7"/>
        <v>0.15379113018597998</v>
      </c>
      <c r="AI41">
        <f t="shared" si="8"/>
        <v>1861.2903225806454</v>
      </c>
    </row>
    <row r="42" spans="2:35">
      <c r="B42">
        <v>0.51600000000000001</v>
      </c>
      <c r="C42">
        <v>245.79</v>
      </c>
      <c r="D42" s="8">
        <f t="shared" si="9"/>
        <v>0.36733822168434543</v>
      </c>
      <c r="E42">
        <f t="shared" si="0"/>
        <v>7508.2478005865096</v>
      </c>
      <c r="H42">
        <v>0.51400000000000001</v>
      </c>
      <c r="I42">
        <v>134.51</v>
      </c>
      <c r="J42">
        <f t="shared" si="10"/>
        <v>0.36872309899569589</v>
      </c>
      <c r="K42">
        <f t="shared" si="11"/>
        <v>4249.7867365960001</v>
      </c>
      <c r="T42">
        <v>0.223</v>
      </c>
      <c r="U42">
        <v>204.58</v>
      </c>
      <c r="V42">
        <f t="shared" si="12"/>
        <v>0.16009763802139421</v>
      </c>
      <c r="W42">
        <f t="shared" si="4"/>
        <v>7348.9474818593289</v>
      </c>
      <c r="AF42">
        <v>0.221</v>
      </c>
      <c r="AG42">
        <v>57.7</v>
      </c>
      <c r="AH42">
        <f t="shared" si="7"/>
        <v>0.15808297567954221</v>
      </c>
      <c r="AI42">
        <f t="shared" si="8"/>
        <v>1861.2903225806454</v>
      </c>
    </row>
    <row r="43" spans="2:35">
      <c r="B43">
        <v>0.52800000000000002</v>
      </c>
      <c r="C43">
        <v>246.17</v>
      </c>
      <c r="D43" s="8">
        <f t="shared" si="9"/>
        <v>0.37588097102584184</v>
      </c>
      <c r="E43">
        <f t="shared" si="0"/>
        <v>7519.8558162267836</v>
      </c>
      <c r="H43">
        <v>0.52700000000000002</v>
      </c>
      <c r="I43">
        <v>132.63999999999999</v>
      </c>
      <c r="J43">
        <f t="shared" si="10"/>
        <v>0.37804878048780494</v>
      </c>
      <c r="K43">
        <f t="shared" si="11"/>
        <v>4190.7048750434424</v>
      </c>
      <c r="T43">
        <v>0.22800000000000001</v>
      </c>
      <c r="U43">
        <v>204.95</v>
      </c>
      <c r="V43">
        <f t="shared" si="12"/>
        <v>0.16368727116088735</v>
      </c>
      <c r="W43">
        <f t="shared" si="4"/>
        <v>7362.2386665708736</v>
      </c>
      <c r="AF43">
        <v>0.22600000000000001</v>
      </c>
      <c r="AG43">
        <v>57.7</v>
      </c>
      <c r="AH43">
        <f t="shared" si="7"/>
        <v>0.16165951359084407</v>
      </c>
      <c r="AI43">
        <f t="shared" si="8"/>
        <v>1861.2903225806454</v>
      </c>
    </row>
    <row r="44" spans="2:35">
      <c r="B44">
        <v>0.54200000000000004</v>
      </c>
      <c r="C44">
        <v>246.17</v>
      </c>
      <c r="D44" s="8">
        <f t="shared" si="9"/>
        <v>0.38584751192425432</v>
      </c>
      <c r="E44">
        <f t="shared" si="0"/>
        <v>7519.8558162267836</v>
      </c>
      <c r="H44">
        <v>0.54</v>
      </c>
      <c r="I44">
        <v>131.51</v>
      </c>
      <c r="J44">
        <f t="shared" si="10"/>
        <v>0.38737446197991399</v>
      </c>
      <c r="K44">
        <f t="shared" si="11"/>
        <v>4155.0030014849453</v>
      </c>
      <c r="T44">
        <v>0.23300000000000001</v>
      </c>
      <c r="U44">
        <v>204.95</v>
      </c>
      <c r="V44">
        <f t="shared" si="12"/>
        <v>0.1672769043003805</v>
      </c>
      <c r="W44">
        <f t="shared" si="4"/>
        <v>7362.2386665708736</v>
      </c>
      <c r="AF44">
        <v>0.23200000000000001</v>
      </c>
      <c r="AG44">
        <v>57.7</v>
      </c>
      <c r="AH44">
        <f t="shared" si="7"/>
        <v>0.16595135908440631</v>
      </c>
      <c r="AI44">
        <f t="shared" si="8"/>
        <v>1861.2903225806454</v>
      </c>
    </row>
    <row r="45" spans="2:35">
      <c r="B45">
        <v>0.55400000000000005</v>
      </c>
      <c r="C45">
        <v>246.54</v>
      </c>
      <c r="D45" s="8">
        <f t="shared" si="9"/>
        <v>0.39439026126575072</v>
      </c>
      <c r="E45">
        <f t="shared" si="0"/>
        <v>7531.1583577712609</v>
      </c>
      <c r="H45">
        <v>0.55300000000000005</v>
      </c>
      <c r="I45">
        <v>130.02000000000001</v>
      </c>
      <c r="J45">
        <f t="shared" si="10"/>
        <v>0.39670014347202304</v>
      </c>
      <c r="K45">
        <f t="shared" si="11"/>
        <v>4107.9270797131221</v>
      </c>
      <c r="T45">
        <v>0.23899999999999999</v>
      </c>
      <c r="U45">
        <v>204.95</v>
      </c>
      <c r="V45">
        <f t="shared" si="12"/>
        <v>0.17158446406777225</v>
      </c>
      <c r="W45">
        <f t="shared" si="4"/>
        <v>7362.2386665708736</v>
      </c>
      <c r="AF45">
        <v>0.23699999999999999</v>
      </c>
      <c r="AG45">
        <v>58.08</v>
      </c>
      <c r="AH45">
        <f t="shared" si="7"/>
        <v>0.16952789699570817</v>
      </c>
      <c r="AI45">
        <f t="shared" si="8"/>
        <v>1873.5483870967741</v>
      </c>
    </row>
    <row r="46" spans="2:35">
      <c r="B46">
        <v>0.56699999999999995</v>
      </c>
      <c r="C46">
        <v>246.54</v>
      </c>
      <c r="D46" s="8">
        <f t="shared" si="9"/>
        <v>0.4036449063857051</v>
      </c>
      <c r="E46">
        <f t="shared" si="0"/>
        <v>7531.1583577712609</v>
      </c>
      <c r="H46">
        <v>0.56499999999999995</v>
      </c>
      <c r="I46">
        <v>128.52000000000001</v>
      </c>
      <c r="J46">
        <f t="shared" si="10"/>
        <v>0.40530846484935434</v>
      </c>
      <c r="K46">
        <f t="shared" si="11"/>
        <v>4060.5352121575943</v>
      </c>
      <c r="T46">
        <v>0.24399999999999999</v>
      </c>
      <c r="U46">
        <v>205.33</v>
      </c>
      <c r="V46">
        <f t="shared" si="12"/>
        <v>0.1751740972072654</v>
      </c>
      <c r="W46">
        <f t="shared" si="4"/>
        <v>7375.8890724908397</v>
      </c>
      <c r="AF46">
        <v>0.24199999999999999</v>
      </c>
      <c r="AG46">
        <v>57.7</v>
      </c>
      <c r="AH46">
        <f t="shared" si="7"/>
        <v>0.17310443490701002</v>
      </c>
      <c r="AI46">
        <f t="shared" si="8"/>
        <v>1861.2903225806454</v>
      </c>
    </row>
    <row r="47" spans="2:35">
      <c r="B47">
        <v>0.57999999999999996</v>
      </c>
      <c r="C47">
        <v>246.54</v>
      </c>
      <c r="D47" s="8">
        <f t="shared" si="9"/>
        <v>0.41289955150565955</v>
      </c>
      <c r="E47">
        <f t="shared" si="0"/>
        <v>7531.1583577712609</v>
      </c>
      <c r="H47">
        <v>0.57799999999999996</v>
      </c>
      <c r="I47">
        <v>126.64</v>
      </c>
      <c r="J47">
        <f t="shared" si="10"/>
        <v>0.41463414634146339</v>
      </c>
      <c r="K47">
        <f t="shared" si="11"/>
        <v>4001.1374048213329</v>
      </c>
      <c r="T47">
        <v>0.25</v>
      </c>
      <c r="U47">
        <v>205.33</v>
      </c>
      <c r="V47">
        <f t="shared" si="12"/>
        <v>0.17948165697465718</v>
      </c>
      <c r="W47">
        <f t="shared" si="4"/>
        <v>7375.8890724908397</v>
      </c>
      <c r="AF47">
        <v>0.248</v>
      </c>
      <c r="AG47">
        <v>58.08</v>
      </c>
      <c r="AH47">
        <f t="shared" si="7"/>
        <v>0.17739628040057226</v>
      </c>
      <c r="AI47">
        <f t="shared" si="8"/>
        <v>1873.5483870967741</v>
      </c>
    </row>
    <row r="48" spans="2:35">
      <c r="B48">
        <v>0.59299999999999997</v>
      </c>
      <c r="C48">
        <v>246.54</v>
      </c>
      <c r="D48" s="8">
        <f t="shared" si="9"/>
        <v>0.42215419662561399</v>
      </c>
      <c r="E48">
        <f t="shared" si="0"/>
        <v>7531.1583577712609</v>
      </c>
      <c r="H48">
        <v>0.59099999999999997</v>
      </c>
      <c r="I48">
        <v>125.14</v>
      </c>
      <c r="J48">
        <f t="shared" si="10"/>
        <v>0.42395982783357244</v>
      </c>
      <c r="K48">
        <f t="shared" si="11"/>
        <v>3953.7455372658055</v>
      </c>
      <c r="T48">
        <v>0.255</v>
      </c>
      <c r="U48">
        <v>205.33</v>
      </c>
      <c r="V48">
        <f t="shared" si="12"/>
        <v>0.18307129011415033</v>
      </c>
      <c r="W48">
        <f t="shared" si="4"/>
        <v>7375.8890724908397</v>
      </c>
      <c r="AF48">
        <v>0.254</v>
      </c>
      <c r="AG48">
        <v>58.08</v>
      </c>
      <c r="AH48">
        <f t="shared" si="7"/>
        <v>0.18168812589413449</v>
      </c>
      <c r="AI48">
        <f t="shared" si="8"/>
        <v>1873.5483870967741</v>
      </c>
    </row>
    <row r="49" spans="2:35">
      <c r="B49">
        <v>0.60599999999999998</v>
      </c>
      <c r="C49">
        <v>246.54</v>
      </c>
      <c r="D49" s="8">
        <f t="shared" si="9"/>
        <v>0.43140884174556843</v>
      </c>
      <c r="E49">
        <f t="shared" si="0"/>
        <v>7531.1583577712609</v>
      </c>
      <c r="H49">
        <v>0.60399999999999998</v>
      </c>
      <c r="I49">
        <v>123.27</v>
      </c>
      <c r="J49">
        <f t="shared" si="10"/>
        <v>0.43328550932568149</v>
      </c>
      <c r="K49">
        <f t="shared" si="11"/>
        <v>3894.6636757132478</v>
      </c>
      <c r="T49">
        <v>0.26100000000000001</v>
      </c>
      <c r="U49">
        <v>205.33</v>
      </c>
      <c r="V49">
        <f t="shared" si="12"/>
        <v>0.1873788498815421</v>
      </c>
      <c r="W49">
        <f t="shared" si="4"/>
        <v>7375.8890724908397</v>
      </c>
      <c r="AF49">
        <v>0.25900000000000001</v>
      </c>
      <c r="AG49">
        <v>58.08</v>
      </c>
      <c r="AH49">
        <f t="shared" si="7"/>
        <v>0.18526466380543635</v>
      </c>
      <c r="AI49">
        <f t="shared" si="8"/>
        <v>1873.5483870967741</v>
      </c>
    </row>
    <row r="50" spans="2:35">
      <c r="B50">
        <v>0.61899999999999999</v>
      </c>
      <c r="C50">
        <v>246.17</v>
      </c>
      <c r="D50" s="8">
        <f t="shared" si="9"/>
        <v>0.44066348686552287</v>
      </c>
      <c r="E50">
        <f t="shared" si="0"/>
        <v>7519.8558162267836</v>
      </c>
      <c r="H50">
        <v>0.61699999999999999</v>
      </c>
      <c r="I50">
        <v>121.4</v>
      </c>
      <c r="J50">
        <f t="shared" si="10"/>
        <v>0.44261119081779055</v>
      </c>
      <c r="K50">
        <f t="shared" si="11"/>
        <v>3835.5818141606906</v>
      </c>
      <c r="T50">
        <v>0.26600000000000001</v>
      </c>
      <c r="U50">
        <v>205.33</v>
      </c>
      <c r="V50">
        <f t="shared" si="12"/>
        <v>0.19096848302103525</v>
      </c>
      <c r="W50">
        <f t="shared" si="4"/>
        <v>7375.8890724908397</v>
      </c>
      <c r="AF50">
        <v>0.26400000000000001</v>
      </c>
      <c r="AG50">
        <v>58.08</v>
      </c>
      <c r="AH50">
        <f t="shared" si="7"/>
        <v>0.18884120171673821</v>
      </c>
      <c r="AI50">
        <f t="shared" si="8"/>
        <v>1873.5483870967741</v>
      </c>
    </row>
    <row r="51" spans="2:35">
      <c r="B51">
        <v>0.63100000000000001</v>
      </c>
      <c r="C51">
        <v>246.17</v>
      </c>
      <c r="D51" s="8">
        <f t="shared" si="9"/>
        <v>0.44920623620701927</v>
      </c>
      <c r="E51">
        <f t="shared" si="0"/>
        <v>7519.8558162267836</v>
      </c>
      <c r="H51">
        <v>0.63</v>
      </c>
      <c r="I51">
        <v>119.52</v>
      </c>
      <c r="J51">
        <f t="shared" si="10"/>
        <v>0.4519368723098996</v>
      </c>
      <c r="K51">
        <f t="shared" si="11"/>
        <v>3776.1840068244292</v>
      </c>
      <c r="T51">
        <v>0.27200000000000002</v>
      </c>
      <c r="U51">
        <v>205.33</v>
      </c>
      <c r="V51">
        <f t="shared" si="12"/>
        <v>0.19527604278842703</v>
      </c>
      <c r="W51">
        <f t="shared" si="4"/>
        <v>7375.8890724908397</v>
      </c>
      <c r="AF51">
        <v>0.27</v>
      </c>
      <c r="AG51">
        <v>58.45</v>
      </c>
      <c r="AH51">
        <f t="shared" si="7"/>
        <v>0.19313304721030045</v>
      </c>
      <c r="AI51">
        <f t="shared" si="8"/>
        <v>1885.483870967742</v>
      </c>
    </row>
    <row r="52" spans="2:35">
      <c r="B52">
        <v>0.64400000000000002</v>
      </c>
      <c r="C52">
        <v>245.79</v>
      </c>
      <c r="D52" s="8">
        <f t="shared" si="9"/>
        <v>0.45846088132697371</v>
      </c>
      <c r="E52">
        <f t="shared" si="0"/>
        <v>7508.2478005865096</v>
      </c>
      <c r="H52">
        <v>0.64300000000000002</v>
      </c>
      <c r="I52">
        <v>117.65</v>
      </c>
      <c r="J52">
        <f t="shared" si="10"/>
        <v>0.46126255380200865</v>
      </c>
      <c r="K52">
        <f t="shared" si="11"/>
        <v>3717.1021452718719</v>
      </c>
      <c r="T52">
        <v>0.27700000000000002</v>
      </c>
      <c r="U52">
        <v>205.33</v>
      </c>
      <c r="V52">
        <f t="shared" si="12"/>
        <v>0.19886567592792018</v>
      </c>
      <c r="W52">
        <f t="shared" si="4"/>
        <v>7375.8890724908397</v>
      </c>
      <c r="AF52">
        <v>0.27500000000000002</v>
      </c>
      <c r="AG52">
        <v>58.45</v>
      </c>
      <c r="AH52">
        <f t="shared" si="7"/>
        <v>0.1967095851216023</v>
      </c>
      <c r="AI52">
        <f t="shared" si="8"/>
        <v>1885.483870967742</v>
      </c>
    </row>
    <row r="53" spans="2:35">
      <c r="B53">
        <v>0.65800000000000003</v>
      </c>
      <c r="C53">
        <v>245.79</v>
      </c>
      <c r="D53" s="8">
        <f t="shared" si="9"/>
        <v>0.46842742222538619</v>
      </c>
      <c r="E53">
        <f t="shared" si="0"/>
        <v>7508.2478005865096</v>
      </c>
      <c r="H53">
        <v>0.65600000000000003</v>
      </c>
      <c r="I53">
        <v>115.78</v>
      </c>
      <c r="J53">
        <f t="shared" si="10"/>
        <v>0.4705882352941177</v>
      </c>
      <c r="K53">
        <f t="shared" si="11"/>
        <v>3658.0202837193137</v>
      </c>
      <c r="T53">
        <v>0.28199999999999997</v>
      </c>
      <c r="U53">
        <v>205.33</v>
      </c>
      <c r="V53">
        <f t="shared" si="12"/>
        <v>0.2024553090674133</v>
      </c>
      <c r="W53">
        <f t="shared" si="4"/>
        <v>7375.8890724908397</v>
      </c>
      <c r="AF53">
        <v>0.28100000000000003</v>
      </c>
      <c r="AG53">
        <v>58.45</v>
      </c>
      <c r="AH53">
        <f t="shared" si="7"/>
        <v>0.20100143061516457</v>
      </c>
      <c r="AI53">
        <f t="shared" si="8"/>
        <v>1885.483870967742</v>
      </c>
    </row>
    <row r="54" spans="2:35">
      <c r="B54">
        <v>0.67</v>
      </c>
      <c r="C54">
        <v>245.42</v>
      </c>
      <c r="D54" s="8">
        <f t="shared" si="9"/>
        <v>0.47697017156688259</v>
      </c>
      <c r="E54">
        <f t="shared" si="0"/>
        <v>7496.9452590420324</v>
      </c>
      <c r="H54">
        <v>0.66800000000000004</v>
      </c>
      <c r="I54">
        <v>113.9</v>
      </c>
      <c r="J54">
        <f t="shared" si="10"/>
        <v>0.47919655667144911</v>
      </c>
      <c r="K54">
        <f t="shared" si="11"/>
        <v>3598.6224763830528</v>
      </c>
      <c r="T54">
        <v>0.28799999999999998</v>
      </c>
      <c r="U54">
        <v>205.33</v>
      </c>
      <c r="V54">
        <f t="shared" si="12"/>
        <v>0.20676286883480507</v>
      </c>
      <c r="W54">
        <f t="shared" si="4"/>
        <v>7375.8890724908397</v>
      </c>
      <c r="AF54">
        <v>0.28599999999999998</v>
      </c>
      <c r="AG54">
        <v>58.45</v>
      </c>
      <c r="AH54">
        <f t="shared" si="7"/>
        <v>0.20457796852646637</v>
      </c>
      <c r="AI54">
        <f t="shared" si="8"/>
        <v>1885.483870967742</v>
      </c>
    </row>
    <row r="55" spans="2:35">
      <c r="B55">
        <v>0.68300000000000005</v>
      </c>
      <c r="C55">
        <v>245.42</v>
      </c>
      <c r="D55" s="8">
        <f t="shared" si="9"/>
        <v>0.48622481668683704</v>
      </c>
      <c r="E55">
        <f t="shared" si="0"/>
        <v>7496.9452590420324</v>
      </c>
      <c r="H55">
        <v>0.68100000000000005</v>
      </c>
      <c r="I55">
        <v>111.66</v>
      </c>
      <c r="J55">
        <f t="shared" si="10"/>
        <v>0.48852223816355816</v>
      </c>
      <c r="K55">
        <f t="shared" si="11"/>
        <v>3527.8506208334652</v>
      </c>
      <c r="T55">
        <v>0.29299999999999998</v>
      </c>
      <c r="U55">
        <v>205.33</v>
      </c>
      <c r="V55">
        <f t="shared" si="12"/>
        <v>0.21035250197429822</v>
      </c>
      <c r="W55">
        <f t="shared" si="4"/>
        <v>7375.8890724908397</v>
      </c>
      <c r="AF55">
        <v>0.29199999999999998</v>
      </c>
      <c r="AG55">
        <v>58.83</v>
      </c>
      <c r="AH55">
        <f t="shared" si="7"/>
        <v>0.2088698140200286</v>
      </c>
      <c r="AI55">
        <f t="shared" si="8"/>
        <v>1897.741935483871</v>
      </c>
    </row>
    <row r="56" spans="2:35">
      <c r="B56">
        <v>0.69599999999999995</v>
      </c>
      <c r="C56">
        <v>245.04</v>
      </c>
      <c r="D56" s="8">
        <f t="shared" si="9"/>
        <v>0.49547946180679142</v>
      </c>
      <c r="E56">
        <f t="shared" si="0"/>
        <v>7485.3372434017592</v>
      </c>
      <c r="H56">
        <v>0.69399999999999995</v>
      </c>
      <c r="I56">
        <v>110.16</v>
      </c>
      <c r="J56">
        <f t="shared" si="10"/>
        <v>0.49784791965566716</v>
      </c>
      <c r="K56">
        <f t="shared" si="11"/>
        <v>3480.4587532779374</v>
      </c>
      <c r="T56">
        <v>0.29899999999999999</v>
      </c>
      <c r="U56">
        <v>205.33</v>
      </c>
      <c r="V56">
        <f t="shared" si="12"/>
        <v>0.21466006174169</v>
      </c>
      <c r="W56">
        <f t="shared" si="4"/>
        <v>7375.8890724908397</v>
      </c>
      <c r="AF56">
        <v>0.29699999999999999</v>
      </c>
      <c r="AG56">
        <v>58.83</v>
      </c>
      <c r="AH56">
        <f t="shared" si="7"/>
        <v>0.21244635193133046</v>
      </c>
      <c r="AI56">
        <f t="shared" si="8"/>
        <v>1897.741935483871</v>
      </c>
    </row>
    <row r="57" spans="2:35">
      <c r="B57">
        <v>0.70899999999999996</v>
      </c>
      <c r="C57">
        <v>244.67</v>
      </c>
      <c r="D57" s="8">
        <f t="shared" si="9"/>
        <v>0.50473410692674592</v>
      </c>
      <c r="E57">
        <f t="shared" si="0"/>
        <v>7474.034701857282</v>
      </c>
      <c r="H57">
        <v>0.70599999999999996</v>
      </c>
      <c r="I57">
        <v>107.91</v>
      </c>
      <c r="J57">
        <f t="shared" si="10"/>
        <v>0.50645624103299858</v>
      </c>
      <c r="K57">
        <f t="shared" si="11"/>
        <v>3409.3709519446465</v>
      </c>
      <c r="T57">
        <v>0.30499999999999999</v>
      </c>
      <c r="U57">
        <v>205.33</v>
      </c>
      <c r="V57">
        <f t="shared" si="12"/>
        <v>0.21896762150908175</v>
      </c>
      <c r="W57">
        <f t="shared" si="4"/>
        <v>7375.8890724908397</v>
      </c>
      <c r="AF57">
        <v>0.30299999999999999</v>
      </c>
      <c r="AG57">
        <v>58.83</v>
      </c>
      <c r="AH57">
        <f t="shared" si="7"/>
        <v>0.21673819742489273</v>
      </c>
      <c r="AI57">
        <f t="shared" si="8"/>
        <v>1897.741935483871</v>
      </c>
    </row>
    <row r="58" spans="2:35">
      <c r="B58">
        <v>0.72199999999999998</v>
      </c>
      <c r="C58">
        <v>244.29</v>
      </c>
      <c r="D58" s="8">
        <f t="shared" si="9"/>
        <v>0.51398875204670036</v>
      </c>
      <c r="E58">
        <f t="shared" si="0"/>
        <v>7462.426686217008</v>
      </c>
      <c r="H58">
        <v>0.71899999999999997</v>
      </c>
      <c r="I58">
        <v>106.41</v>
      </c>
      <c r="J58">
        <f t="shared" si="10"/>
        <v>0.51578192252510757</v>
      </c>
      <c r="K58">
        <f t="shared" si="11"/>
        <v>3361.9790843891187</v>
      </c>
      <c r="T58">
        <v>0.31</v>
      </c>
      <c r="U58">
        <v>205.7</v>
      </c>
      <c r="V58">
        <f t="shared" si="12"/>
        <v>0.2225572546485749</v>
      </c>
      <c r="W58">
        <f t="shared" si="4"/>
        <v>7389.1802572023844</v>
      </c>
      <c r="AF58">
        <v>0.308</v>
      </c>
      <c r="AG58">
        <v>58.83</v>
      </c>
      <c r="AH58">
        <f t="shared" si="7"/>
        <v>0.22031473533619458</v>
      </c>
      <c r="AI58">
        <f t="shared" si="8"/>
        <v>1897.741935483871</v>
      </c>
    </row>
    <row r="59" spans="2:35">
      <c r="B59">
        <v>0.73499999999999999</v>
      </c>
      <c r="C59">
        <v>243.54</v>
      </c>
      <c r="D59" s="8">
        <f t="shared" si="9"/>
        <v>0.5232433971666548</v>
      </c>
      <c r="E59">
        <f t="shared" si="0"/>
        <v>7439.5161290322576</v>
      </c>
      <c r="H59">
        <v>0.73199999999999998</v>
      </c>
      <c r="I59">
        <v>104.91</v>
      </c>
      <c r="J59">
        <f t="shared" si="10"/>
        <v>0.52510760401721668</v>
      </c>
      <c r="K59">
        <f t="shared" si="11"/>
        <v>3314.5872168335914</v>
      </c>
      <c r="T59">
        <v>0.315</v>
      </c>
      <c r="U59">
        <v>205.7</v>
      </c>
      <c r="V59">
        <f t="shared" si="12"/>
        <v>0.22614688778806805</v>
      </c>
      <c r="W59">
        <f t="shared" si="4"/>
        <v>7389.1802572023844</v>
      </c>
      <c r="AF59">
        <v>0.314</v>
      </c>
      <c r="AG59">
        <v>58.83</v>
      </c>
      <c r="AH59">
        <f t="shared" si="7"/>
        <v>0.22460658082975682</v>
      </c>
      <c r="AI59">
        <f t="shared" si="8"/>
        <v>1897.741935483871</v>
      </c>
    </row>
    <row r="60" spans="2:35">
      <c r="B60">
        <v>0.748</v>
      </c>
      <c r="C60">
        <v>243.17</v>
      </c>
      <c r="D60" s="8">
        <f t="shared" si="9"/>
        <v>0.53249804228660924</v>
      </c>
      <c r="E60">
        <f t="shared" si="0"/>
        <v>7428.2135874877804</v>
      </c>
      <c r="H60">
        <v>0.745</v>
      </c>
      <c r="I60">
        <v>103.41</v>
      </c>
      <c r="J60">
        <f t="shared" si="10"/>
        <v>0.53443328550932567</v>
      </c>
      <c r="K60">
        <f t="shared" si="11"/>
        <v>3267.195349278064</v>
      </c>
      <c r="T60">
        <v>0.32100000000000001</v>
      </c>
      <c r="U60">
        <v>205.7</v>
      </c>
      <c r="V60">
        <f t="shared" si="12"/>
        <v>0.23045444755545982</v>
      </c>
      <c r="W60">
        <f t="shared" si="4"/>
        <v>7389.1802572023844</v>
      </c>
      <c r="AF60">
        <v>0.31900000000000001</v>
      </c>
      <c r="AG60">
        <v>59.2</v>
      </c>
      <c r="AH60">
        <f t="shared" si="7"/>
        <v>0.22818311874105868</v>
      </c>
      <c r="AI60">
        <f t="shared" si="8"/>
        <v>1909.6774193548388</v>
      </c>
    </row>
    <row r="61" spans="2:35">
      <c r="B61">
        <v>0.76100000000000001</v>
      </c>
      <c r="C61">
        <v>242.79</v>
      </c>
      <c r="D61" s="8">
        <f t="shared" si="9"/>
        <v>0.54175268740656368</v>
      </c>
      <c r="E61">
        <f t="shared" si="0"/>
        <v>7416.6055718475072</v>
      </c>
      <c r="H61">
        <v>0.75800000000000001</v>
      </c>
      <c r="I61">
        <v>102.29</v>
      </c>
      <c r="J61">
        <f t="shared" si="10"/>
        <v>0.54375896700143478</v>
      </c>
      <c r="K61">
        <f t="shared" si="11"/>
        <v>3231.8094215032702</v>
      </c>
      <c r="T61">
        <v>0.32600000000000001</v>
      </c>
      <c r="U61">
        <v>206.08</v>
      </c>
      <c r="V61">
        <f t="shared" si="12"/>
        <v>0.23404408069495297</v>
      </c>
      <c r="W61">
        <f t="shared" si="4"/>
        <v>7402.8306631223504</v>
      </c>
      <c r="AF61">
        <v>0.32400000000000001</v>
      </c>
      <c r="AG61">
        <v>59.2</v>
      </c>
      <c r="AH61">
        <f t="shared" si="7"/>
        <v>0.23175965665236054</v>
      </c>
      <c r="AI61">
        <f t="shared" si="8"/>
        <v>1909.6774193548388</v>
      </c>
    </row>
    <row r="62" spans="2:35">
      <c r="B62">
        <v>0.77300000000000002</v>
      </c>
      <c r="C62">
        <v>242.42</v>
      </c>
      <c r="D62" s="8">
        <f t="shared" si="9"/>
        <v>0.55029543674806003</v>
      </c>
      <c r="E62">
        <f t="shared" si="0"/>
        <v>7405.30303030303</v>
      </c>
      <c r="H62">
        <v>0.77100000000000002</v>
      </c>
      <c r="I62">
        <v>101.54</v>
      </c>
      <c r="J62">
        <f t="shared" si="10"/>
        <v>0.55308464849354377</v>
      </c>
      <c r="K62">
        <f t="shared" si="11"/>
        <v>3208.1134877255067</v>
      </c>
      <c r="T62">
        <v>0.33200000000000002</v>
      </c>
      <c r="U62">
        <v>206.08</v>
      </c>
      <c r="V62">
        <f t="shared" si="12"/>
        <v>0.23835164046234475</v>
      </c>
      <c r="W62">
        <f t="shared" si="4"/>
        <v>7402.8306631223504</v>
      </c>
      <c r="AF62">
        <v>0.33</v>
      </c>
      <c r="AG62">
        <v>59.2</v>
      </c>
      <c r="AH62">
        <f t="shared" si="7"/>
        <v>0.23605150214592277</v>
      </c>
      <c r="AI62">
        <f t="shared" si="8"/>
        <v>1909.6774193548388</v>
      </c>
    </row>
    <row r="63" spans="2:35">
      <c r="B63">
        <v>0.78600000000000003</v>
      </c>
      <c r="C63">
        <v>242.05</v>
      </c>
      <c r="D63" s="8">
        <f t="shared" si="9"/>
        <v>0.55955008186801447</v>
      </c>
      <c r="E63">
        <f t="shared" si="0"/>
        <v>7394.0004887585537</v>
      </c>
      <c r="H63">
        <v>0.78400000000000003</v>
      </c>
      <c r="I63">
        <v>100.42</v>
      </c>
      <c r="J63">
        <f t="shared" si="10"/>
        <v>0.56241032998565288</v>
      </c>
      <c r="K63">
        <f t="shared" si="11"/>
        <v>3172.7275599507125</v>
      </c>
      <c r="T63">
        <v>0.33700000000000002</v>
      </c>
      <c r="U63">
        <v>206.08</v>
      </c>
      <c r="V63">
        <f t="shared" si="12"/>
        <v>0.2419412736018379</v>
      </c>
      <c r="W63">
        <f t="shared" si="4"/>
        <v>7402.8306631223504</v>
      </c>
      <c r="AF63">
        <v>0.33500000000000002</v>
      </c>
      <c r="AG63">
        <v>59.2</v>
      </c>
      <c r="AH63">
        <f t="shared" si="7"/>
        <v>0.23962804005722463</v>
      </c>
      <c r="AI63">
        <f t="shared" si="8"/>
        <v>1909.6774193548388</v>
      </c>
    </row>
    <row r="64" spans="2:35">
      <c r="B64">
        <v>0.79900000000000004</v>
      </c>
      <c r="C64">
        <v>241.3</v>
      </c>
      <c r="D64" s="8">
        <f t="shared" si="9"/>
        <v>0.56880472698796902</v>
      </c>
      <c r="E64">
        <f t="shared" si="0"/>
        <v>7371.0899315738025</v>
      </c>
      <c r="H64">
        <v>0.79700000000000004</v>
      </c>
      <c r="I64">
        <v>99.29</v>
      </c>
      <c r="J64">
        <f t="shared" si="10"/>
        <v>0.57173601147776187</v>
      </c>
      <c r="K64">
        <f t="shared" si="11"/>
        <v>3137.0256863922154</v>
      </c>
      <c r="T64">
        <v>0.34300000000000003</v>
      </c>
      <c r="U64">
        <v>206.08</v>
      </c>
      <c r="V64">
        <f t="shared" si="12"/>
        <v>0.24624883336922967</v>
      </c>
      <c r="W64">
        <f t="shared" si="4"/>
        <v>7402.8306631223504</v>
      </c>
      <c r="AF64">
        <v>0.34100000000000003</v>
      </c>
      <c r="AG64">
        <v>59.2</v>
      </c>
      <c r="AH64">
        <f t="shared" si="7"/>
        <v>0.24391988555078686</v>
      </c>
      <c r="AI64">
        <f t="shared" si="8"/>
        <v>1909.6774193548388</v>
      </c>
    </row>
    <row r="65" spans="2:35">
      <c r="B65">
        <v>0.81200000000000006</v>
      </c>
      <c r="C65">
        <v>240.92</v>
      </c>
      <c r="D65" s="8">
        <f t="shared" si="9"/>
        <v>0.57805937210792346</v>
      </c>
      <c r="E65">
        <f t="shared" si="0"/>
        <v>7359.4819159335284</v>
      </c>
      <c r="H65">
        <v>0.81</v>
      </c>
      <c r="I65">
        <v>98.92</v>
      </c>
      <c r="J65">
        <f t="shared" si="10"/>
        <v>0.58106169296987098</v>
      </c>
      <c r="K65">
        <f t="shared" si="11"/>
        <v>3125.3356923951851</v>
      </c>
      <c r="T65">
        <v>0.34799999999999998</v>
      </c>
      <c r="U65">
        <v>206.08</v>
      </c>
      <c r="V65">
        <f t="shared" si="12"/>
        <v>0.2498384665087228</v>
      </c>
      <c r="W65">
        <f t="shared" si="4"/>
        <v>7402.8306631223504</v>
      </c>
      <c r="AF65">
        <v>0.34599999999999997</v>
      </c>
      <c r="AG65">
        <v>59.57</v>
      </c>
      <c r="AH65">
        <f t="shared" si="7"/>
        <v>0.24749642346208869</v>
      </c>
      <c r="AI65">
        <f t="shared" si="8"/>
        <v>1921.6129032258066</v>
      </c>
    </row>
    <row r="66" spans="2:35">
      <c r="B66">
        <v>0.82499999999999996</v>
      </c>
      <c r="C66">
        <v>240.17</v>
      </c>
      <c r="D66" s="8">
        <f t="shared" si="9"/>
        <v>0.58731401722787779</v>
      </c>
      <c r="E66">
        <f t="shared" si="0"/>
        <v>7336.5713587487771</v>
      </c>
      <c r="H66">
        <v>0.82199999999999995</v>
      </c>
      <c r="I66">
        <v>98.17</v>
      </c>
      <c r="J66">
        <f t="shared" si="10"/>
        <v>0.58967001434720234</v>
      </c>
      <c r="K66">
        <f t="shared" si="11"/>
        <v>3101.6397586174216</v>
      </c>
      <c r="T66">
        <v>0.35399999999999998</v>
      </c>
      <c r="U66">
        <v>206.08</v>
      </c>
      <c r="V66">
        <f t="shared" si="12"/>
        <v>0.25414602627611454</v>
      </c>
      <c r="W66">
        <f t="shared" si="4"/>
        <v>7402.8306631223504</v>
      </c>
      <c r="AF66">
        <v>0.35199999999999998</v>
      </c>
      <c r="AG66">
        <v>59.57</v>
      </c>
      <c r="AH66">
        <f t="shared" si="7"/>
        <v>0.25178826895565093</v>
      </c>
      <c r="AI66">
        <f t="shared" si="8"/>
        <v>1921.6129032258066</v>
      </c>
    </row>
    <row r="67" spans="2:35">
      <c r="B67">
        <v>0.83799999999999997</v>
      </c>
      <c r="C67">
        <v>239.8</v>
      </c>
      <c r="D67" s="8">
        <f t="shared" ref="D67:D130" si="13">B67/$A$2</f>
        <v>0.59656866234783223</v>
      </c>
      <c r="E67">
        <f t="shared" ref="E67:E130" si="14">C67/$A$3</f>
        <v>7325.2688172043008</v>
      </c>
      <c r="H67">
        <v>0.83499999999999996</v>
      </c>
      <c r="I67">
        <v>97.42</v>
      </c>
      <c r="J67">
        <f t="shared" ref="J67:J130" si="15">H67/$G$2</f>
        <v>0.59899569583931134</v>
      </c>
      <c r="K67">
        <f t="shared" ref="K67:K130" si="16">I67/$G$3</f>
        <v>3077.9438248396577</v>
      </c>
      <c r="T67">
        <v>0.35899999999999999</v>
      </c>
      <c r="U67">
        <v>206.45</v>
      </c>
      <c r="V67">
        <f t="shared" si="12"/>
        <v>0.25773565941560772</v>
      </c>
      <c r="W67">
        <f t="shared" ref="W67:W130" si="17">U67/$S$3</f>
        <v>7416.1218478338951</v>
      </c>
      <c r="AF67">
        <v>0.35699999999999998</v>
      </c>
      <c r="AG67">
        <v>59.57</v>
      </c>
      <c r="AH67">
        <f t="shared" ref="AH67:AH130" si="18">AF67/$AE$2</f>
        <v>0.25536480686695279</v>
      </c>
      <c r="AI67">
        <f t="shared" ref="AI67:AI130" si="19">AG67/$AE$3</f>
        <v>1921.6129032258066</v>
      </c>
    </row>
    <row r="68" spans="2:35">
      <c r="B68">
        <v>0.85099999999999998</v>
      </c>
      <c r="C68">
        <v>239.05</v>
      </c>
      <c r="D68" s="8">
        <f t="shared" si="13"/>
        <v>0.60582330746778668</v>
      </c>
      <c r="E68">
        <f t="shared" si="14"/>
        <v>7302.3582600195505</v>
      </c>
      <c r="H68">
        <v>0.84799999999999998</v>
      </c>
      <c r="I68">
        <v>97.04</v>
      </c>
      <c r="J68">
        <f t="shared" si="15"/>
        <v>0.60832137733142044</v>
      </c>
      <c r="K68">
        <f t="shared" si="16"/>
        <v>3065.9378850589242</v>
      </c>
      <c r="T68">
        <v>0.36499999999999999</v>
      </c>
      <c r="U68">
        <v>206.45</v>
      </c>
      <c r="V68">
        <f t="shared" si="12"/>
        <v>0.2620432191829995</v>
      </c>
      <c r="W68">
        <f t="shared" si="17"/>
        <v>7416.1218478338951</v>
      </c>
      <c r="AF68">
        <v>0.36299999999999999</v>
      </c>
      <c r="AG68">
        <v>59.57</v>
      </c>
      <c r="AH68">
        <f t="shared" si="18"/>
        <v>0.25965665236051505</v>
      </c>
      <c r="AI68">
        <f t="shared" si="19"/>
        <v>1921.6129032258066</v>
      </c>
    </row>
    <row r="69" spans="2:35">
      <c r="B69">
        <v>0.86399999999999999</v>
      </c>
      <c r="C69">
        <v>238.67</v>
      </c>
      <c r="D69" s="8">
        <f t="shared" si="13"/>
        <v>0.61507795258774112</v>
      </c>
      <c r="E69">
        <f t="shared" si="14"/>
        <v>7290.7502443792764</v>
      </c>
      <c r="H69">
        <v>0.86099999999999999</v>
      </c>
      <c r="I69">
        <v>97.04</v>
      </c>
      <c r="J69">
        <f t="shared" si="15"/>
        <v>0.61764705882352944</v>
      </c>
      <c r="K69">
        <f t="shared" si="16"/>
        <v>3065.9378850589242</v>
      </c>
      <c r="T69">
        <v>0.37</v>
      </c>
      <c r="U69">
        <v>206.45</v>
      </c>
      <c r="V69">
        <f t="shared" si="12"/>
        <v>0.26563285232249262</v>
      </c>
      <c r="W69">
        <f t="shared" si="17"/>
        <v>7416.1218478338951</v>
      </c>
      <c r="AF69">
        <v>0.36799999999999999</v>
      </c>
      <c r="AG69">
        <v>59.57</v>
      </c>
      <c r="AH69">
        <f t="shared" si="18"/>
        <v>0.26323319027181691</v>
      </c>
      <c r="AI69">
        <f t="shared" si="19"/>
        <v>1921.6129032258066</v>
      </c>
    </row>
    <row r="70" spans="2:35">
      <c r="B70">
        <v>0.877</v>
      </c>
      <c r="C70">
        <v>237.92</v>
      </c>
      <c r="D70" s="8">
        <f t="shared" si="13"/>
        <v>0.62433259770769556</v>
      </c>
      <c r="E70">
        <f t="shared" si="14"/>
        <v>7267.8396871945251</v>
      </c>
      <c r="H70">
        <v>0.874</v>
      </c>
      <c r="I70">
        <v>96.67</v>
      </c>
      <c r="J70">
        <f t="shared" si="15"/>
        <v>0.62697274031563854</v>
      </c>
      <c r="K70">
        <f t="shared" si="16"/>
        <v>3054.2478910618938</v>
      </c>
      <c r="T70">
        <v>0.376</v>
      </c>
      <c r="U70">
        <v>206.83</v>
      </c>
      <c r="V70">
        <f t="shared" si="12"/>
        <v>0.2699404120898844</v>
      </c>
      <c r="W70">
        <f t="shared" si="17"/>
        <v>7429.7722537538621</v>
      </c>
      <c r="AF70">
        <v>0.373</v>
      </c>
      <c r="AG70">
        <v>59.95</v>
      </c>
      <c r="AH70">
        <f t="shared" si="18"/>
        <v>0.26680972818311877</v>
      </c>
      <c r="AI70">
        <f t="shared" si="19"/>
        <v>1933.8709677419356</v>
      </c>
    </row>
    <row r="71" spans="2:35">
      <c r="B71">
        <v>0.89</v>
      </c>
      <c r="C71">
        <v>237.17</v>
      </c>
      <c r="D71" s="8">
        <f t="shared" si="13"/>
        <v>0.63358724282765</v>
      </c>
      <c r="E71">
        <f t="shared" si="14"/>
        <v>7244.9291300097748</v>
      </c>
      <c r="H71">
        <v>0.88700000000000001</v>
      </c>
      <c r="I71">
        <v>96.67</v>
      </c>
      <c r="J71">
        <f t="shared" si="15"/>
        <v>0.63629842180774754</v>
      </c>
      <c r="K71">
        <f t="shared" si="16"/>
        <v>3054.2478910618938</v>
      </c>
      <c r="T71">
        <v>0.38100000000000001</v>
      </c>
      <c r="U71">
        <v>206.83</v>
      </c>
      <c r="V71">
        <f t="shared" si="12"/>
        <v>0.27353004522937757</v>
      </c>
      <c r="W71">
        <f t="shared" si="17"/>
        <v>7429.7722537538621</v>
      </c>
      <c r="AF71">
        <v>0.379</v>
      </c>
      <c r="AG71">
        <v>59.95</v>
      </c>
      <c r="AH71">
        <f t="shared" si="18"/>
        <v>0.27110157367668097</v>
      </c>
      <c r="AI71">
        <f t="shared" si="19"/>
        <v>1933.8709677419356</v>
      </c>
    </row>
    <row r="72" spans="2:35">
      <c r="B72">
        <v>0.90200000000000002</v>
      </c>
      <c r="C72">
        <v>236.43</v>
      </c>
      <c r="D72" s="8">
        <f t="shared" si="13"/>
        <v>0.64212999216914646</v>
      </c>
      <c r="E72">
        <f t="shared" si="14"/>
        <v>7222.3240469208213</v>
      </c>
      <c r="H72">
        <v>0.89900000000000002</v>
      </c>
      <c r="I72">
        <v>96.67</v>
      </c>
      <c r="J72">
        <f t="shared" si="15"/>
        <v>0.64490674318507901</v>
      </c>
      <c r="K72">
        <f t="shared" si="16"/>
        <v>3054.2478910618938</v>
      </c>
      <c r="T72">
        <v>0.38600000000000001</v>
      </c>
      <c r="U72">
        <v>206.83</v>
      </c>
      <c r="V72">
        <f t="shared" si="12"/>
        <v>0.27711967836887069</v>
      </c>
      <c r="W72">
        <f t="shared" si="17"/>
        <v>7429.7722537538621</v>
      </c>
      <c r="AF72">
        <v>0.38500000000000001</v>
      </c>
      <c r="AG72">
        <v>59.95</v>
      </c>
      <c r="AH72">
        <f t="shared" si="18"/>
        <v>0.27539341917024324</v>
      </c>
      <c r="AI72">
        <f t="shared" si="19"/>
        <v>1933.8709677419356</v>
      </c>
    </row>
    <row r="73" spans="2:35">
      <c r="B73">
        <v>0.91500000000000004</v>
      </c>
      <c r="C73">
        <v>236.05</v>
      </c>
      <c r="D73" s="8">
        <f t="shared" si="13"/>
        <v>0.6513846372891009</v>
      </c>
      <c r="E73">
        <f t="shared" si="14"/>
        <v>7210.7160312805472</v>
      </c>
      <c r="H73">
        <v>0.91200000000000003</v>
      </c>
      <c r="I73">
        <v>96.67</v>
      </c>
      <c r="J73">
        <f t="shared" si="15"/>
        <v>0.65423242467718801</v>
      </c>
      <c r="K73">
        <f t="shared" si="16"/>
        <v>3054.2478910618938</v>
      </c>
      <c r="T73">
        <v>0.39200000000000002</v>
      </c>
      <c r="U73">
        <v>206.83</v>
      </c>
      <c r="V73">
        <f t="shared" si="12"/>
        <v>0.28142723813626247</v>
      </c>
      <c r="W73">
        <f t="shared" si="17"/>
        <v>7429.7722537538621</v>
      </c>
      <c r="AF73">
        <v>0.39</v>
      </c>
      <c r="AG73">
        <v>59.95</v>
      </c>
      <c r="AH73">
        <f t="shared" si="18"/>
        <v>0.27896995708154509</v>
      </c>
      <c r="AI73">
        <f t="shared" si="19"/>
        <v>1933.8709677419356</v>
      </c>
    </row>
    <row r="74" spans="2:35">
      <c r="B74">
        <v>0.92800000000000005</v>
      </c>
      <c r="C74">
        <v>235.3</v>
      </c>
      <c r="D74" s="8">
        <f t="shared" si="13"/>
        <v>0.66063928240905534</v>
      </c>
      <c r="E74">
        <f t="shared" si="14"/>
        <v>7187.8054740957969</v>
      </c>
      <c r="H74">
        <v>0.92500000000000004</v>
      </c>
      <c r="I74">
        <v>97.04</v>
      </c>
      <c r="J74">
        <f t="shared" si="15"/>
        <v>0.66355810616929711</v>
      </c>
      <c r="K74">
        <f t="shared" si="16"/>
        <v>3065.9378850589242</v>
      </c>
      <c r="T74">
        <v>0.39700000000000002</v>
      </c>
      <c r="U74">
        <v>206.83</v>
      </c>
      <c r="V74">
        <f t="shared" si="12"/>
        <v>0.28501687127575565</v>
      </c>
      <c r="W74">
        <f t="shared" si="17"/>
        <v>7429.7722537538621</v>
      </c>
      <c r="AF74">
        <v>0.39600000000000002</v>
      </c>
      <c r="AG74">
        <v>59.95</v>
      </c>
      <c r="AH74">
        <f t="shared" si="18"/>
        <v>0.2832618025751073</v>
      </c>
      <c r="AI74">
        <f t="shared" si="19"/>
        <v>1933.8709677419356</v>
      </c>
    </row>
    <row r="75" spans="2:35">
      <c r="B75">
        <v>0.94099999999999995</v>
      </c>
      <c r="C75">
        <v>234.18</v>
      </c>
      <c r="D75" s="8">
        <f t="shared" si="13"/>
        <v>0.66989392752900967</v>
      </c>
      <c r="E75">
        <f t="shared" si="14"/>
        <v>7153.5923753665693</v>
      </c>
      <c r="H75">
        <v>0.93799999999999994</v>
      </c>
      <c r="I75">
        <v>96.67</v>
      </c>
      <c r="J75">
        <f t="shared" si="15"/>
        <v>0.672883787661406</v>
      </c>
      <c r="K75">
        <f t="shared" si="16"/>
        <v>3054.2478910618938</v>
      </c>
      <c r="T75">
        <v>0.40300000000000002</v>
      </c>
      <c r="U75">
        <v>206.83</v>
      </c>
      <c r="V75">
        <f t="shared" si="12"/>
        <v>0.28932443104314742</v>
      </c>
      <c r="W75">
        <f t="shared" si="17"/>
        <v>7429.7722537538621</v>
      </c>
      <c r="AF75">
        <v>0.40100000000000002</v>
      </c>
      <c r="AG75">
        <v>60.32</v>
      </c>
      <c r="AH75">
        <f t="shared" si="18"/>
        <v>0.28683834048640922</v>
      </c>
      <c r="AI75">
        <f t="shared" si="19"/>
        <v>1945.8064516129032</v>
      </c>
    </row>
    <row r="76" spans="2:35">
      <c r="B76">
        <v>0.95399999999999996</v>
      </c>
      <c r="C76">
        <v>233.8</v>
      </c>
      <c r="D76" s="8">
        <f t="shared" si="13"/>
        <v>0.67914857264896411</v>
      </c>
      <c r="E76">
        <f t="shared" si="14"/>
        <v>7141.9843597262952</v>
      </c>
      <c r="H76">
        <v>0.95099999999999996</v>
      </c>
      <c r="I76">
        <v>96.67</v>
      </c>
      <c r="J76">
        <f t="shared" si="15"/>
        <v>0.6822094691535151</v>
      </c>
      <c r="K76">
        <f t="shared" si="16"/>
        <v>3054.2478910618938</v>
      </c>
      <c r="T76">
        <v>0.40799999999999997</v>
      </c>
      <c r="U76">
        <v>207.2</v>
      </c>
      <c r="V76">
        <f t="shared" si="12"/>
        <v>0.29291406418264049</v>
      </c>
      <c r="W76">
        <f t="shared" si="17"/>
        <v>7443.0634384654059</v>
      </c>
      <c r="AF76">
        <v>0.40600000000000003</v>
      </c>
      <c r="AG76">
        <v>60.32</v>
      </c>
      <c r="AH76">
        <f t="shared" si="18"/>
        <v>0.29041487839771107</v>
      </c>
      <c r="AI76">
        <f t="shared" si="19"/>
        <v>1945.8064516129032</v>
      </c>
    </row>
    <row r="77" spans="2:35">
      <c r="B77">
        <v>0.96699999999999997</v>
      </c>
      <c r="C77">
        <v>233.05</v>
      </c>
      <c r="D77" s="8">
        <f t="shared" si="13"/>
        <v>0.68840321776891855</v>
      </c>
      <c r="E77">
        <f t="shared" si="14"/>
        <v>7119.0738025415449</v>
      </c>
      <c r="H77">
        <v>0.96399999999999997</v>
      </c>
      <c r="I77">
        <v>97.04</v>
      </c>
      <c r="J77">
        <f t="shared" si="15"/>
        <v>0.6915351506456241</v>
      </c>
      <c r="K77">
        <f t="shared" si="16"/>
        <v>3065.9378850589242</v>
      </c>
      <c r="T77">
        <v>0.41399999999999998</v>
      </c>
      <c r="U77">
        <v>207.2</v>
      </c>
      <c r="V77">
        <f t="shared" ref="V77:V140" si="20">T77/$S$2</f>
        <v>0.29722162395003227</v>
      </c>
      <c r="W77">
        <f t="shared" si="17"/>
        <v>7443.0634384654059</v>
      </c>
      <c r="AF77">
        <v>0.41199999999999998</v>
      </c>
      <c r="AG77">
        <v>60.32</v>
      </c>
      <c r="AH77">
        <f t="shared" si="18"/>
        <v>0.29470672389127323</v>
      </c>
      <c r="AI77">
        <f t="shared" si="19"/>
        <v>1945.8064516129032</v>
      </c>
    </row>
    <row r="78" spans="2:35">
      <c r="B78">
        <v>0.98</v>
      </c>
      <c r="C78">
        <v>232.3</v>
      </c>
      <c r="D78" s="8">
        <f t="shared" si="13"/>
        <v>0.69765786288887299</v>
      </c>
      <c r="E78">
        <f t="shared" si="14"/>
        <v>7096.1632453567936</v>
      </c>
      <c r="H78">
        <v>0.97699999999999998</v>
      </c>
      <c r="I78">
        <v>97.04</v>
      </c>
      <c r="J78">
        <f t="shared" si="15"/>
        <v>0.7008608321377332</v>
      </c>
      <c r="K78">
        <f t="shared" si="16"/>
        <v>3065.9378850589242</v>
      </c>
      <c r="T78">
        <v>0.42</v>
      </c>
      <c r="U78">
        <v>207.2</v>
      </c>
      <c r="V78">
        <f t="shared" si="20"/>
        <v>0.30152918371742404</v>
      </c>
      <c r="W78">
        <f t="shared" si="17"/>
        <v>7443.0634384654059</v>
      </c>
      <c r="AF78">
        <v>0.41699999999999998</v>
      </c>
      <c r="AG78">
        <v>60.32</v>
      </c>
      <c r="AH78">
        <f t="shared" si="18"/>
        <v>0.29828326180257514</v>
      </c>
      <c r="AI78">
        <f t="shared" si="19"/>
        <v>1945.8064516129032</v>
      </c>
    </row>
    <row r="79" spans="2:35">
      <c r="B79">
        <v>0.99299999999999999</v>
      </c>
      <c r="C79">
        <v>231.55</v>
      </c>
      <c r="D79" s="8">
        <f t="shared" si="13"/>
        <v>0.70691250800882743</v>
      </c>
      <c r="E79">
        <f t="shared" si="14"/>
        <v>7073.2526881720432</v>
      </c>
      <c r="H79">
        <v>0.99</v>
      </c>
      <c r="I79">
        <v>97.04</v>
      </c>
      <c r="J79">
        <f t="shared" si="15"/>
        <v>0.7101865136298422</v>
      </c>
      <c r="K79">
        <f t="shared" si="16"/>
        <v>3065.9378850589242</v>
      </c>
      <c r="T79">
        <v>0.42499999999999999</v>
      </c>
      <c r="U79">
        <v>207.2</v>
      </c>
      <c r="V79">
        <f t="shared" si="20"/>
        <v>0.30511881685691722</v>
      </c>
      <c r="W79">
        <f t="shared" si="17"/>
        <v>7443.0634384654059</v>
      </c>
      <c r="AF79">
        <v>0.42299999999999999</v>
      </c>
      <c r="AG79">
        <v>60.7</v>
      </c>
      <c r="AH79">
        <f t="shared" si="18"/>
        <v>0.30257510729613735</v>
      </c>
      <c r="AI79">
        <f t="shared" si="19"/>
        <v>1958.0645161290324</v>
      </c>
    </row>
    <row r="80" spans="2:35">
      <c r="B80">
        <v>1.0049999999999999</v>
      </c>
      <c r="C80">
        <v>230.81</v>
      </c>
      <c r="D80" s="8">
        <f t="shared" si="13"/>
        <v>0.71545525735032378</v>
      </c>
      <c r="E80">
        <f t="shared" si="14"/>
        <v>7050.6476050830888</v>
      </c>
      <c r="H80">
        <v>1.0029999999999999</v>
      </c>
      <c r="I80">
        <v>97.04</v>
      </c>
      <c r="J80">
        <f t="shared" si="15"/>
        <v>0.71951219512195119</v>
      </c>
      <c r="K80">
        <f t="shared" si="16"/>
        <v>3065.9378850589242</v>
      </c>
      <c r="T80">
        <v>0.43</v>
      </c>
      <c r="U80">
        <v>207.2</v>
      </c>
      <c r="V80">
        <f t="shared" si="20"/>
        <v>0.30870844999641034</v>
      </c>
      <c r="W80">
        <f t="shared" si="17"/>
        <v>7443.0634384654059</v>
      </c>
      <c r="AF80">
        <v>0.42799999999999999</v>
      </c>
      <c r="AG80">
        <v>60.7</v>
      </c>
      <c r="AH80">
        <f t="shared" si="18"/>
        <v>0.3061516452074392</v>
      </c>
      <c r="AI80">
        <f t="shared" si="19"/>
        <v>1958.0645161290324</v>
      </c>
    </row>
    <row r="81" spans="2:35">
      <c r="B81">
        <v>1.018</v>
      </c>
      <c r="C81">
        <v>230.06</v>
      </c>
      <c r="D81" s="8">
        <f t="shared" si="13"/>
        <v>0.72470990247027833</v>
      </c>
      <c r="E81">
        <f t="shared" si="14"/>
        <v>7027.7370478983385</v>
      </c>
      <c r="H81">
        <v>1.016</v>
      </c>
      <c r="I81">
        <v>97.42</v>
      </c>
      <c r="J81">
        <f t="shared" si="15"/>
        <v>0.7288378766140603</v>
      </c>
      <c r="K81">
        <f t="shared" si="16"/>
        <v>3077.9438248396577</v>
      </c>
      <c r="T81">
        <v>0.435</v>
      </c>
      <c r="U81">
        <v>207.2</v>
      </c>
      <c r="V81">
        <f t="shared" si="20"/>
        <v>0.31229808313590351</v>
      </c>
      <c r="W81">
        <f t="shared" si="17"/>
        <v>7443.0634384654059</v>
      </c>
      <c r="AF81">
        <v>0.434</v>
      </c>
      <c r="AG81">
        <v>60.7</v>
      </c>
      <c r="AH81">
        <f t="shared" si="18"/>
        <v>0.31044349070100147</v>
      </c>
      <c r="AI81">
        <f t="shared" si="19"/>
        <v>1958.0645161290324</v>
      </c>
    </row>
    <row r="82" spans="2:35">
      <c r="B82">
        <v>1.0309999999999999</v>
      </c>
      <c r="C82">
        <v>229.31</v>
      </c>
      <c r="D82" s="8">
        <f t="shared" si="13"/>
        <v>0.73396454759023266</v>
      </c>
      <c r="E82">
        <f t="shared" si="14"/>
        <v>7004.8264907135872</v>
      </c>
      <c r="H82">
        <v>1.028</v>
      </c>
      <c r="I82">
        <v>97.42</v>
      </c>
      <c r="J82">
        <f t="shared" si="15"/>
        <v>0.73744619799139177</v>
      </c>
      <c r="K82">
        <f t="shared" si="16"/>
        <v>3077.9438248396577</v>
      </c>
      <c r="T82">
        <v>0.441</v>
      </c>
      <c r="U82">
        <v>207.2</v>
      </c>
      <c r="V82">
        <f t="shared" si="20"/>
        <v>0.31660564290329529</v>
      </c>
      <c r="W82">
        <f t="shared" si="17"/>
        <v>7443.0634384654059</v>
      </c>
      <c r="AF82">
        <v>0.439</v>
      </c>
      <c r="AG82">
        <v>60.7</v>
      </c>
      <c r="AH82">
        <f t="shared" si="18"/>
        <v>0.31402002861230333</v>
      </c>
      <c r="AI82">
        <f t="shared" si="19"/>
        <v>1958.0645161290324</v>
      </c>
    </row>
    <row r="83" spans="2:35">
      <c r="B83">
        <v>1.044</v>
      </c>
      <c r="C83">
        <v>228.18</v>
      </c>
      <c r="D83" s="8">
        <f t="shared" si="13"/>
        <v>0.74321919271018722</v>
      </c>
      <c r="E83">
        <f t="shared" si="14"/>
        <v>6970.3079178885628</v>
      </c>
      <c r="H83">
        <v>1.0409999999999999</v>
      </c>
      <c r="I83">
        <v>97.79</v>
      </c>
      <c r="J83">
        <f t="shared" si="15"/>
        <v>0.74677187948350077</v>
      </c>
      <c r="K83">
        <f t="shared" si="16"/>
        <v>3089.6338188366881</v>
      </c>
      <c r="T83">
        <v>0.44700000000000001</v>
      </c>
      <c r="U83">
        <v>207.57</v>
      </c>
      <c r="V83">
        <f t="shared" si="20"/>
        <v>0.32091320267068707</v>
      </c>
      <c r="W83">
        <f t="shared" si="17"/>
        <v>7456.3546231769515</v>
      </c>
      <c r="AF83">
        <v>0.44500000000000001</v>
      </c>
      <c r="AG83">
        <v>61.07</v>
      </c>
      <c r="AH83">
        <f t="shared" si="18"/>
        <v>0.31831187410586553</v>
      </c>
      <c r="AI83">
        <f t="shared" si="19"/>
        <v>1970</v>
      </c>
    </row>
    <row r="84" spans="2:35">
      <c r="B84">
        <v>1.0569999999999999</v>
      </c>
      <c r="C84">
        <v>227.81</v>
      </c>
      <c r="D84" s="8">
        <f t="shared" si="13"/>
        <v>0.75247383783014155</v>
      </c>
      <c r="E84">
        <f t="shared" si="14"/>
        <v>6959.0053763440856</v>
      </c>
      <c r="H84">
        <v>1.054</v>
      </c>
      <c r="I84">
        <v>98.17</v>
      </c>
      <c r="J84">
        <f t="shared" si="15"/>
        <v>0.75609756097560987</v>
      </c>
      <c r="K84">
        <f t="shared" si="16"/>
        <v>3101.6397586174216</v>
      </c>
      <c r="T84">
        <v>0.45200000000000001</v>
      </c>
      <c r="U84">
        <v>207.57</v>
      </c>
      <c r="V84">
        <f t="shared" si="20"/>
        <v>0.32450283581018019</v>
      </c>
      <c r="W84">
        <f t="shared" si="17"/>
        <v>7456.3546231769515</v>
      </c>
      <c r="AF84">
        <v>0.45</v>
      </c>
      <c r="AG84">
        <v>61.07</v>
      </c>
      <c r="AH84">
        <f t="shared" si="18"/>
        <v>0.32188841201716739</v>
      </c>
      <c r="AI84">
        <f t="shared" si="19"/>
        <v>1970</v>
      </c>
    </row>
    <row r="85" spans="2:35">
      <c r="B85">
        <v>1.07</v>
      </c>
      <c r="C85">
        <v>227.06</v>
      </c>
      <c r="D85" s="8">
        <f t="shared" si="13"/>
        <v>0.7617284829500961</v>
      </c>
      <c r="E85">
        <f t="shared" si="14"/>
        <v>6936.0948191593352</v>
      </c>
      <c r="H85">
        <v>1.0669999999999999</v>
      </c>
      <c r="I85">
        <v>98.54</v>
      </c>
      <c r="J85">
        <f t="shared" si="15"/>
        <v>0.76542324246771876</v>
      </c>
      <c r="K85">
        <f t="shared" si="16"/>
        <v>3113.3297526144515</v>
      </c>
      <c r="T85">
        <v>0.45700000000000002</v>
      </c>
      <c r="U85">
        <v>207.57</v>
      </c>
      <c r="V85">
        <f t="shared" si="20"/>
        <v>0.32809246894967337</v>
      </c>
      <c r="W85">
        <f t="shared" si="17"/>
        <v>7456.3546231769515</v>
      </c>
      <c r="AF85">
        <v>0.45600000000000002</v>
      </c>
      <c r="AG85">
        <v>61.07</v>
      </c>
      <c r="AH85">
        <f t="shared" si="18"/>
        <v>0.32618025751072965</v>
      </c>
      <c r="AI85">
        <f t="shared" si="19"/>
        <v>1970</v>
      </c>
    </row>
    <row r="86" spans="2:35">
      <c r="B86">
        <v>1.083</v>
      </c>
      <c r="C86">
        <v>226.31</v>
      </c>
      <c r="D86" s="8">
        <f t="shared" si="13"/>
        <v>0.77098312807005054</v>
      </c>
      <c r="E86">
        <f t="shared" si="14"/>
        <v>6913.1842619745839</v>
      </c>
      <c r="H86">
        <v>1.08</v>
      </c>
      <c r="I86">
        <v>98.54</v>
      </c>
      <c r="J86">
        <f t="shared" si="15"/>
        <v>0.77474892395982797</v>
      </c>
      <c r="K86">
        <f t="shared" si="16"/>
        <v>3113.3297526144515</v>
      </c>
      <c r="T86">
        <v>0.46300000000000002</v>
      </c>
      <c r="U86">
        <v>207.57</v>
      </c>
      <c r="V86">
        <f t="shared" si="20"/>
        <v>0.33240002871706514</v>
      </c>
      <c r="W86">
        <f t="shared" si="17"/>
        <v>7456.3546231769515</v>
      </c>
      <c r="AF86">
        <v>0.46100000000000002</v>
      </c>
      <c r="AG86">
        <v>61.07</v>
      </c>
      <c r="AH86">
        <f t="shared" si="18"/>
        <v>0.32975679542203151</v>
      </c>
      <c r="AI86">
        <f t="shared" si="19"/>
        <v>1970</v>
      </c>
    </row>
    <row r="87" spans="2:35">
      <c r="B87">
        <v>1.0960000000000001</v>
      </c>
      <c r="C87">
        <v>225.93</v>
      </c>
      <c r="D87" s="8">
        <f t="shared" si="13"/>
        <v>0.78023777319000498</v>
      </c>
      <c r="E87">
        <f t="shared" si="14"/>
        <v>6901.5762463343108</v>
      </c>
      <c r="H87">
        <v>1.093</v>
      </c>
      <c r="I87">
        <v>98.92</v>
      </c>
      <c r="J87">
        <f t="shared" si="15"/>
        <v>0.78407460545193686</v>
      </c>
      <c r="K87">
        <f t="shared" si="16"/>
        <v>3125.3356923951851</v>
      </c>
      <c r="T87">
        <v>0.46899999999999997</v>
      </c>
      <c r="U87">
        <v>207.57</v>
      </c>
      <c r="V87">
        <f t="shared" si="20"/>
        <v>0.33670758848445687</v>
      </c>
      <c r="W87">
        <f t="shared" si="17"/>
        <v>7456.3546231769515</v>
      </c>
      <c r="AF87">
        <v>0.46700000000000003</v>
      </c>
      <c r="AG87">
        <v>61.45</v>
      </c>
      <c r="AH87">
        <f t="shared" si="18"/>
        <v>0.33404864091559372</v>
      </c>
      <c r="AI87">
        <f t="shared" si="19"/>
        <v>1982.258064516129</v>
      </c>
    </row>
    <row r="88" spans="2:35">
      <c r="B88">
        <v>1.109</v>
      </c>
      <c r="C88">
        <v>225.18</v>
      </c>
      <c r="D88" s="8">
        <f t="shared" si="13"/>
        <v>0.78949241830995942</v>
      </c>
      <c r="E88">
        <f t="shared" si="14"/>
        <v>6878.6656891495604</v>
      </c>
      <c r="H88">
        <v>1.1060000000000001</v>
      </c>
      <c r="I88">
        <v>98.92</v>
      </c>
      <c r="J88">
        <f t="shared" si="15"/>
        <v>0.79340028694404607</v>
      </c>
      <c r="K88">
        <f t="shared" si="16"/>
        <v>3125.3356923951851</v>
      </c>
      <c r="T88">
        <v>0.47399999999999998</v>
      </c>
      <c r="U88">
        <v>207.57</v>
      </c>
      <c r="V88">
        <f t="shared" si="20"/>
        <v>0.34029722162394999</v>
      </c>
      <c r="W88">
        <f t="shared" si="17"/>
        <v>7456.3546231769515</v>
      </c>
      <c r="AF88">
        <v>0.47199999999999998</v>
      </c>
      <c r="AG88">
        <v>61.45</v>
      </c>
      <c r="AH88">
        <f t="shared" si="18"/>
        <v>0.33762517882689558</v>
      </c>
      <c r="AI88">
        <f t="shared" si="19"/>
        <v>1982.258064516129</v>
      </c>
    </row>
    <row r="89" spans="2:35">
      <c r="B89">
        <v>1.121</v>
      </c>
      <c r="C89">
        <v>224.81</v>
      </c>
      <c r="D89" s="8">
        <f t="shared" si="13"/>
        <v>0.79803516765145577</v>
      </c>
      <c r="E89">
        <f t="shared" si="14"/>
        <v>6867.3631476050832</v>
      </c>
      <c r="H89">
        <v>1.119</v>
      </c>
      <c r="I89">
        <v>99.29</v>
      </c>
      <c r="J89">
        <f t="shared" si="15"/>
        <v>0.80272596843615496</v>
      </c>
      <c r="K89">
        <f t="shared" si="16"/>
        <v>3137.0256863922154</v>
      </c>
      <c r="T89">
        <v>0.48</v>
      </c>
      <c r="U89">
        <v>207.57</v>
      </c>
      <c r="V89">
        <f t="shared" si="20"/>
        <v>0.34460478139134176</v>
      </c>
      <c r="W89">
        <f t="shared" si="17"/>
        <v>7456.3546231769515</v>
      </c>
      <c r="AF89">
        <v>0.47699999999999998</v>
      </c>
      <c r="AG89">
        <v>61.45</v>
      </c>
      <c r="AH89">
        <f t="shared" si="18"/>
        <v>0.34120171673819744</v>
      </c>
      <c r="AI89">
        <f t="shared" si="19"/>
        <v>1982.258064516129</v>
      </c>
    </row>
    <row r="90" spans="2:35">
      <c r="B90">
        <v>1.1339999999999999</v>
      </c>
      <c r="C90">
        <v>224.44</v>
      </c>
      <c r="D90" s="8">
        <f t="shared" si="13"/>
        <v>0.80728981277141021</v>
      </c>
      <c r="E90">
        <f t="shared" si="14"/>
        <v>6856.060606060606</v>
      </c>
      <c r="H90">
        <v>1.131</v>
      </c>
      <c r="I90">
        <v>99.29</v>
      </c>
      <c r="J90">
        <f t="shared" si="15"/>
        <v>0.81133428981348643</v>
      </c>
      <c r="K90">
        <f t="shared" si="16"/>
        <v>3137.0256863922154</v>
      </c>
      <c r="T90">
        <v>0.48499999999999999</v>
      </c>
      <c r="U90">
        <v>207.95</v>
      </c>
      <c r="V90">
        <f t="shared" si="20"/>
        <v>0.34819441453083494</v>
      </c>
      <c r="W90">
        <f t="shared" si="17"/>
        <v>7470.0050290969166</v>
      </c>
      <c r="AF90">
        <v>0.48299999999999998</v>
      </c>
      <c r="AG90">
        <v>61.45</v>
      </c>
      <c r="AH90">
        <f t="shared" si="18"/>
        <v>0.34549356223175964</v>
      </c>
      <c r="AI90">
        <f t="shared" si="19"/>
        <v>1982.258064516129</v>
      </c>
    </row>
    <row r="91" spans="2:35">
      <c r="B91">
        <v>1.147</v>
      </c>
      <c r="C91">
        <v>224.44</v>
      </c>
      <c r="D91" s="8">
        <f t="shared" si="13"/>
        <v>0.81654445789136465</v>
      </c>
      <c r="E91">
        <f t="shared" si="14"/>
        <v>6856.060606060606</v>
      </c>
      <c r="H91">
        <v>1.1439999999999999</v>
      </c>
      <c r="I91">
        <v>99.29</v>
      </c>
      <c r="J91">
        <f t="shared" si="15"/>
        <v>0.82065997130559543</v>
      </c>
      <c r="K91">
        <f t="shared" si="16"/>
        <v>3137.0256863922154</v>
      </c>
      <c r="T91">
        <v>0.49</v>
      </c>
      <c r="U91">
        <v>207.95</v>
      </c>
      <c r="V91">
        <f t="shared" si="20"/>
        <v>0.35178404767032806</v>
      </c>
      <c r="W91">
        <f t="shared" si="17"/>
        <v>7470.0050290969166</v>
      </c>
      <c r="AF91">
        <v>0.48899999999999999</v>
      </c>
      <c r="AG91">
        <v>61.82</v>
      </c>
      <c r="AH91">
        <f t="shared" si="18"/>
        <v>0.34978540772532191</v>
      </c>
      <c r="AI91">
        <f t="shared" si="19"/>
        <v>1994.1935483870968</v>
      </c>
    </row>
    <row r="92" spans="2:35">
      <c r="B92">
        <v>1.1599999999999999</v>
      </c>
      <c r="C92">
        <v>224.06</v>
      </c>
      <c r="D92" s="8">
        <f t="shared" si="13"/>
        <v>0.82579910301131909</v>
      </c>
      <c r="E92">
        <f t="shared" si="14"/>
        <v>6844.4525904203319</v>
      </c>
      <c r="H92">
        <v>1.157</v>
      </c>
      <c r="I92">
        <v>99.29</v>
      </c>
      <c r="J92">
        <f t="shared" si="15"/>
        <v>0.82998565279770453</v>
      </c>
      <c r="K92">
        <f t="shared" si="16"/>
        <v>3137.0256863922154</v>
      </c>
      <c r="T92">
        <v>0.496</v>
      </c>
      <c r="U92">
        <v>207.95</v>
      </c>
      <c r="V92">
        <f t="shared" si="20"/>
        <v>0.35609160743771984</v>
      </c>
      <c r="W92">
        <f t="shared" si="17"/>
        <v>7470.0050290969166</v>
      </c>
      <c r="AF92">
        <v>0.49399999999999999</v>
      </c>
      <c r="AG92">
        <v>61.82</v>
      </c>
      <c r="AH92">
        <f t="shared" si="18"/>
        <v>0.35336194563662376</v>
      </c>
      <c r="AI92">
        <f t="shared" si="19"/>
        <v>1994.1935483870968</v>
      </c>
    </row>
    <row r="93" spans="2:35">
      <c r="B93">
        <v>1.173</v>
      </c>
      <c r="C93">
        <v>224.06</v>
      </c>
      <c r="D93" s="8">
        <f t="shared" si="13"/>
        <v>0.83505374813127353</v>
      </c>
      <c r="E93">
        <f t="shared" si="14"/>
        <v>6844.4525904203319</v>
      </c>
      <c r="H93">
        <v>1.17</v>
      </c>
      <c r="I93">
        <v>99.29</v>
      </c>
      <c r="J93">
        <f t="shared" si="15"/>
        <v>0.83931133428981353</v>
      </c>
      <c r="K93">
        <f t="shared" si="16"/>
        <v>3137.0256863922154</v>
      </c>
      <c r="T93">
        <v>0.501</v>
      </c>
      <c r="U93">
        <v>207.95</v>
      </c>
      <c r="V93">
        <f t="shared" si="20"/>
        <v>0.35968124057721301</v>
      </c>
      <c r="W93">
        <f t="shared" si="17"/>
        <v>7470.0050290969166</v>
      </c>
      <c r="AF93">
        <v>0.5</v>
      </c>
      <c r="AG93">
        <v>61.82</v>
      </c>
      <c r="AH93">
        <f t="shared" si="18"/>
        <v>0.35765379113018603</v>
      </c>
      <c r="AI93">
        <f t="shared" si="19"/>
        <v>1994.1935483870968</v>
      </c>
    </row>
    <row r="94" spans="2:35">
      <c r="B94">
        <v>1.1859999999999999</v>
      </c>
      <c r="C94">
        <v>224.06</v>
      </c>
      <c r="D94" s="8">
        <f t="shared" si="13"/>
        <v>0.84430839325122797</v>
      </c>
      <c r="E94">
        <f t="shared" si="14"/>
        <v>6844.4525904203319</v>
      </c>
      <c r="H94">
        <v>1.1830000000000001</v>
      </c>
      <c r="I94">
        <v>99.67</v>
      </c>
      <c r="J94">
        <f t="shared" si="15"/>
        <v>0.84863701578192263</v>
      </c>
      <c r="K94">
        <f t="shared" si="16"/>
        <v>3149.031626172949</v>
      </c>
      <c r="T94">
        <v>0.50700000000000001</v>
      </c>
      <c r="U94">
        <v>207.95</v>
      </c>
      <c r="V94">
        <f t="shared" si="20"/>
        <v>0.36398880034460479</v>
      </c>
      <c r="W94">
        <f t="shared" si="17"/>
        <v>7470.0050290969166</v>
      </c>
      <c r="AF94">
        <v>0.505</v>
      </c>
      <c r="AG94">
        <v>61.82</v>
      </c>
      <c r="AH94">
        <f t="shared" si="18"/>
        <v>0.36123032904148789</v>
      </c>
      <c r="AI94">
        <f t="shared" si="19"/>
        <v>1994.1935483870968</v>
      </c>
    </row>
    <row r="95" spans="2:35">
      <c r="B95">
        <v>1.1990000000000001</v>
      </c>
      <c r="C95">
        <v>224.06</v>
      </c>
      <c r="D95" s="8">
        <f t="shared" si="13"/>
        <v>0.85356303837118241</v>
      </c>
      <c r="E95">
        <f t="shared" si="14"/>
        <v>6844.4525904203319</v>
      </c>
      <c r="H95">
        <v>1.196</v>
      </c>
      <c r="I95">
        <v>99.67</v>
      </c>
      <c r="J95">
        <f t="shared" si="15"/>
        <v>0.85796269727403163</v>
      </c>
      <c r="K95">
        <f t="shared" si="16"/>
        <v>3149.031626172949</v>
      </c>
      <c r="T95">
        <v>0.51200000000000001</v>
      </c>
      <c r="U95">
        <v>207.95</v>
      </c>
      <c r="V95">
        <f t="shared" si="20"/>
        <v>0.36757843348409791</v>
      </c>
      <c r="W95">
        <f t="shared" si="17"/>
        <v>7470.0050290969166</v>
      </c>
      <c r="AF95">
        <v>0.51</v>
      </c>
      <c r="AG95">
        <v>61.82</v>
      </c>
      <c r="AH95">
        <f t="shared" si="18"/>
        <v>0.36480686695278974</v>
      </c>
      <c r="AI95">
        <f t="shared" si="19"/>
        <v>1994.1935483870968</v>
      </c>
    </row>
    <row r="96" spans="2:35">
      <c r="B96">
        <v>1.212</v>
      </c>
      <c r="C96">
        <v>224.06</v>
      </c>
      <c r="D96" s="8">
        <f t="shared" si="13"/>
        <v>0.86281768349113686</v>
      </c>
      <c r="E96">
        <f t="shared" si="14"/>
        <v>6844.4525904203319</v>
      </c>
      <c r="H96">
        <v>1.208</v>
      </c>
      <c r="I96">
        <v>99.67</v>
      </c>
      <c r="J96">
        <f t="shared" si="15"/>
        <v>0.86657101865136299</v>
      </c>
      <c r="K96">
        <f t="shared" si="16"/>
        <v>3149.031626172949</v>
      </c>
      <c r="T96">
        <v>0.51800000000000002</v>
      </c>
      <c r="U96">
        <v>207.95</v>
      </c>
      <c r="V96">
        <f t="shared" si="20"/>
        <v>0.37188599325148969</v>
      </c>
      <c r="W96">
        <f t="shared" si="17"/>
        <v>7470.0050290969166</v>
      </c>
      <c r="AF96">
        <v>0.51600000000000001</v>
      </c>
      <c r="AG96">
        <v>62.2</v>
      </c>
      <c r="AH96">
        <f t="shared" si="18"/>
        <v>0.36909871244635195</v>
      </c>
      <c r="AI96">
        <f t="shared" si="19"/>
        <v>2006.4516129032259</v>
      </c>
    </row>
    <row r="97" spans="2:35">
      <c r="B97">
        <v>1.224</v>
      </c>
      <c r="C97">
        <v>224.44</v>
      </c>
      <c r="D97" s="8">
        <f t="shared" si="13"/>
        <v>0.8713604328326332</v>
      </c>
      <c r="E97">
        <f t="shared" si="14"/>
        <v>6856.060606060606</v>
      </c>
      <c r="H97">
        <v>1.2210000000000001</v>
      </c>
      <c r="I97">
        <v>99.67</v>
      </c>
      <c r="J97">
        <f t="shared" si="15"/>
        <v>0.8758967001434721</v>
      </c>
      <c r="K97">
        <f t="shared" si="16"/>
        <v>3149.031626172949</v>
      </c>
      <c r="T97">
        <v>0.52300000000000002</v>
      </c>
      <c r="U97">
        <v>207.95</v>
      </c>
      <c r="V97">
        <f t="shared" si="20"/>
        <v>0.37547562639098286</v>
      </c>
      <c r="W97">
        <f t="shared" si="17"/>
        <v>7470.0050290969166</v>
      </c>
      <c r="AF97">
        <v>0.52100000000000002</v>
      </c>
      <c r="AG97">
        <v>62.2</v>
      </c>
      <c r="AH97">
        <f t="shared" si="18"/>
        <v>0.37267525035765381</v>
      </c>
      <c r="AI97">
        <f t="shared" si="19"/>
        <v>2006.4516129032259</v>
      </c>
    </row>
    <row r="98" spans="2:35">
      <c r="B98">
        <v>1.2370000000000001</v>
      </c>
      <c r="C98">
        <v>224.81</v>
      </c>
      <c r="D98" s="8">
        <f t="shared" si="13"/>
        <v>0.88061507795258775</v>
      </c>
      <c r="E98">
        <f t="shared" si="14"/>
        <v>6867.3631476050832</v>
      </c>
      <c r="H98">
        <v>1.234</v>
      </c>
      <c r="I98">
        <v>100.04</v>
      </c>
      <c r="J98">
        <f t="shared" si="15"/>
        <v>0.88522238163558109</v>
      </c>
      <c r="K98">
        <f t="shared" si="16"/>
        <v>3160.7216201699794</v>
      </c>
      <c r="T98">
        <v>0.52900000000000003</v>
      </c>
      <c r="U98">
        <v>208.32</v>
      </c>
      <c r="V98">
        <f t="shared" si="20"/>
        <v>0.37978318615837464</v>
      </c>
      <c r="W98">
        <f t="shared" si="17"/>
        <v>7483.2962138084622</v>
      </c>
      <c r="AF98">
        <v>0.52700000000000002</v>
      </c>
      <c r="AG98">
        <v>62.2</v>
      </c>
      <c r="AH98">
        <f t="shared" si="18"/>
        <v>0.37696709585121607</v>
      </c>
      <c r="AI98">
        <f t="shared" si="19"/>
        <v>2006.4516129032259</v>
      </c>
    </row>
    <row r="99" spans="2:35">
      <c r="B99">
        <v>1.25</v>
      </c>
      <c r="C99">
        <v>224.81</v>
      </c>
      <c r="D99" s="8">
        <f t="shared" si="13"/>
        <v>0.8898697230725422</v>
      </c>
      <c r="E99">
        <f t="shared" si="14"/>
        <v>6867.3631476050832</v>
      </c>
      <c r="H99">
        <v>1.2470000000000001</v>
      </c>
      <c r="I99">
        <v>100.04</v>
      </c>
      <c r="J99">
        <f t="shared" si="15"/>
        <v>0.8945480631276902</v>
      </c>
      <c r="K99">
        <f t="shared" si="16"/>
        <v>3160.7216201699794</v>
      </c>
      <c r="T99">
        <v>0.53400000000000003</v>
      </c>
      <c r="U99">
        <v>208.32</v>
      </c>
      <c r="V99">
        <f t="shared" si="20"/>
        <v>0.38337281929786776</v>
      </c>
      <c r="W99">
        <f t="shared" si="17"/>
        <v>7483.2962138084622</v>
      </c>
      <c r="AF99">
        <v>0.53200000000000003</v>
      </c>
      <c r="AG99">
        <v>62.2</v>
      </c>
      <c r="AH99">
        <f t="shared" si="18"/>
        <v>0.38054363376251793</v>
      </c>
      <c r="AI99">
        <f t="shared" si="19"/>
        <v>2006.4516129032259</v>
      </c>
    </row>
    <row r="100" spans="2:35">
      <c r="B100">
        <v>1.2629999999999999</v>
      </c>
      <c r="C100">
        <v>225.18</v>
      </c>
      <c r="D100" s="8">
        <f t="shared" si="13"/>
        <v>0.89912436819249653</v>
      </c>
      <c r="E100">
        <f t="shared" si="14"/>
        <v>6878.6656891495604</v>
      </c>
      <c r="H100">
        <v>1.26</v>
      </c>
      <c r="I100">
        <v>100.04</v>
      </c>
      <c r="J100">
        <f t="shared" si="15"/>
        <v>0.90387374461979919</v>
      </c>
      <c r="K100">
        <f t="shared" si="16"/>
        <v>3160.7216201699794</v>
      </c>
      <c r="T100">
        <v>0.54</v>
      </c>
      <c r="U100">
        <v>208.32</v>
      </c>
      <c r="V100">
        <f t="shared" si="20"/>
        <v>0.38768037906525954</v>
      </c>
      <c r="W100">
        <f t="shared" si="17"/>
        <v>7483.2962138084622</v>
      </c>
      <c r="AF100">
        <v>0.53800000000000003</v>
      </c>
      <c r="AG100">
        <v>62.57</v>
      </c>
      <c r="AH100">
        <f t="shared" si="18"/>
        <v>0.38483547925608014</v>
      </c>
      <c r="AI100">
        <f t="shared" si="19"/>
        <v>2018.3870967741937</v>
      </c>
    </row>
    <row r="101" spans="2:35">
      <c r="B101">
        <v>1.276</v>
      </c>
      <c r="C101">
        <v>225.56</v>
      </c>
      <c r="D101" s="8">
        <f t="shared" si="13"/>
        <v>0.90837901331245108</v>
      </c>
      <c r="E101">
        <f t="shared" si="14"/>
        <v>6890.2737047898336</v>
      </c>
      <c r="H101">
        <v>1.2729999999999999</v>
      </c>
      <c r="I101">
        <v>100.04</v>
      </c>
      <c r="J101">
        <f t="shared" si="15"/>
        <v>0.91319942611190819</v>
      </c>
      <c r="K101">
        <f t="shared" si="16"/>
        <v>3160.7216201699794</v>
      </c>
      <c r="T101">
        <v>0.54500000000000004</v>
      </c>
      <c r="U101">
        <v>208.32</v>
      </c>
      <c r="V101">
        <f t="shared" si="20"/>
        <v>0.39127001220475272</v>
      </c>
      <c r="W101">
        <f t="shared" si="17"/>
        <v>7483.2962138084622</v>
      </c>
      <c r="AF101">
        <v>0.54300000000000004</v>
      </c>
      <c r="AG101">
        <v>62.57</v>
      </c>
      <c r="AH101">
        <f t="shared" si="18"/>
        <v>0.38841201716738205</v>
      </c>
      <c r="AI101">
        <f t="shared" si="19"/>
        <v>2018.3870967741937</v>
      </c>
    </row>
    <row r="102" spans="2:35">
      <c r="B102">
        <v>1.2889999999999999</v>
      </c>
      <c r="C102">
        <v>225.93</v>
      </c>
      <c r="D102" s="8">
        <f t="shared" si="13"/>
        <v>0.91763365843240541</v>
      </c>
      <c r="E102">
        <f t="shared" si="14"/>
        <v>6901.5762463343108</v>
      </c>
      <c r="H102">
        <v>1.286</v>
      </c>
      <c r="I102">
        <v>100.04</v>
      </c>
      <c r="J102">
        <f t="shared" si="15"/>
        <v>0.92252510760401729</v>
      </c>
      <c r="K102">
        <f t="shared" si="16"/>
        <v>3160.7216201699794</v>
      </c>
      <c r="T102">
        <v>0.55100000000000005</v>
      </c>
      <c r="U102">
        <v>208.32</v>
      </c>
      <c r="V102">
        <f t="shared" si="20"/>
        <v>0.39557757197214449</v>
      </c>
      <c r="W102">
        <f t="shared" si="17"/>
        <v>7483.2962138084622</v>
      </c>
      <c r="AF102">
        <v>0.54900000000000004</v>
      </c>
      <c r="AG102">
        <v>62.57</v>
      </c>
      <c r="AH102">
        <f t="shared" si="18"/>
        <v>0.39270386266094426</v>
      </c>
      <c r="AI102">
        <f t="shared" si="19"/>
        <v>2018.3870967741937</v>
      </c>
    </row>
    <row r="103" spans="2:35">
      <c r="B103">
        <v>1.302</v>
      </c>
      <c r="C103">
        <v>226.31</v>
      </c>
      <c r="D103" s="8">
        <f t="shared" si="13"/>
        <v>0.92688830355235996</v>
      </c>
      <c r="E103">
        <f t="shared" si="14"/>
        <v>6913.1842619745839</v>
      </c>
      <c r="H103">
        <v>1.298</v>
      </c>
      <c r="I103">
        <v>100.04</v>
      </c>
      <c r="J103">
        <f t="shared" si="15"/>
        <v>0.93113342898134877</v>
      </c>
      <c r="K103">
        <f t="shared" si="16"/>
        <v>3160.7216201699794</v>
      </c>
      <c r="T103">
        <v>0.55600000000000005</v>
      </c>
      <c r="U103">
        <v>208.32</v>
      </c>
      <c r="V103">
        <f t="shared" si="20"/>
        <v>0.39916720511163761</v>
      </c>
      <c r="W103">
        <f t="shared" si="17"/>
        <v>7483.2962138084622</v>
      </c>
      <c r="AF103">
        <v>0.55400000000000005</v>
      </c>
      <c r="AG103">
        <v>62.57</v>
      </c>
      <c r="AH103">
        <f t="shared" si="18"/>
        <v>0.39628040057224612</v>
      </c>
      <c r="AI103">
        <f t="shared" si="19"/>
        <v>2018.3870967741937</v>
      </c>
    </row>
    <row r="104" spans="2:35">
      <c r="B104">
        <v>1.3149999999999999</v>
      </c>
      <c r="C104">
        <v>226.31</v>
      </c>
      <c r="D104" s="8">
        <f t="shared" si="13"/>
        <v>0.93614294867231429</v>
      </c>
      <c r="E104">
        <f t="shared" si="14"/>
        <v>6913.1842619745839</v>
      </c>
      <c r="H104">
        <v>1.3109999999999999</v>
      </c>
      <c r="I104">
        <v>100.04</v>
      </c>
      <c r="J104">
        <f t="shared" si="15"/>
        <v>0.94045911047345765</v>
      </c>
      <c r="K104">
        <f t="shared" si="16"/>
        <v>3160.7216201699794</v>
      </c>
      <c r="T104">
        <v>0.56200000000000006</v>
      </c>
      <c r="U104">
        <v>208.32</v>
      </c>
      <c r="V104">
        <f t="shared" si="20"/>
        <v>0.40347476487902939</v>
      </c>
      <c r="W104">
        <f t="shared" si="17"/>
        <v>7483.2962138084622</v>
      </c>
      <c r="AF104">
        <v>0.55900000000000005</v>
      </c>
      <c r="AG104">
        <v>62.57</v>
      </c>
      <c r="AH104">
        <f t="shared" si="18"/>
        <v>0.39985693848354797</v>
      </c>
      <c r="AI104">
        <f t="shared" si="19"/>
        <v>2018.3870967741937</v>
      </c>
    </row>
    <row r="105" spans="2:35">
      <c r="B105">
        <v>1.3280000000000001</v>
      </c>
      <c r="C105">
        <v>226.68</v>
      </c>
      <c r="D105" s="8">
        <f t="shared" si="13"/>
        <v>0.94539759379226884</v>
      </c>
      <c r="E105">
        <f t="shared" si="14"/>
        <v>6924.4868035190611</v>
      </c>
      <c r="H105">
        <v>1.3240000000000001</v>
      </c>
      <c r="I105">
        <v>100.04</v>
      </c>
      <c r="J105">
        <f t="shared" si="15"/>
        <v>0.94978479196556687</v>
      </c>
      <c r="K105">
        <f t="shared" si="16"/>
        <v>3160.7216201699794</v>
      </c>
      <c r="T105">
        <v>0.56699999999999995</v>
      </c>
      <c r="U105">
        <v>208.32</v>
      </c>
      <c r="V105">
        <f t="shared" si="20"/>
        <v>0.40706439801852246</v>
      </c>
      <c r="W105">
        <f t="shared" si="17"/>
        <v>7483.2962138084622</v>
      </c>
      <c r="AF105">
        <v>0.56499999999999995</v>
      </c>
      <c r="AG105">
        <v>62.95</v>
      </c>
      <c r="AH105">
        <f t="shared" si="18"/>
        <v>0.40414878397711013</v>
      </c>
      <c r="AI105">
        <f t="shared" si="19"/>
        <v>2030.6451612903227</v>
      </c>
    </row>
    <row r="106" spans="2:35">
      <c r="B106">
        <v>1.341</v>
      </c>
      <c r="C106">
        <v>227.06</v>
      </c>
      <c r="D106" s="8">
        <f t="shared" si="13"/>
        <v>0.95465223891222317</v>
      </c>
      <c r="E106">
        <f t="shared" si="14"/>
        <v>6936.0948191593352</v>
      </c>
      <c r="H106">
        <v>1.337</v>
      </c>
      <c r="I106">
        <v>100.04</v>
      </c>
      <c r="J106">
        <f t="shared" si="15"/>
        <v>0.95911047345767575</v>
      </c>
      <c r="K106">
        <f t="shared" si="16"/>
        <v>3160.7216201699794</v>
      </c>
      <c r="T106">
        <v>0.57199999999999995</v>
      </c>
      <c r="U106">
        <v>208.32</v>
      </c>
      <c r="V106">
        <f t="shared" si="20"/>
        <v>0.41065403115801563</v>
      </c>
      <c r="W106">
        <f t="shared" si="17"/>
        <v>7483.2962138084622</v>
      </c>
      <c r="AF106">
        <v>0.56999999999999995</v>
      </c>
      <c r="AG106">
        <v>62.95</v>
      </c>
      <c r="AH106">
        <f t="shared" si="18"/>
        <v>0.40772532188841198</v>
      </c>
      <c r="AI106">
        <f t="shared" si="19"/>
        <v>2030.6451612903227</v>
      </c>
    </row>
    <row r="107" spans="2:35">
      <c r="B107">
        <v>1.3540000000000001</v>
      </c>
      <c r="C107">
        <v>227.06</v>
      </c>
      <c r="D107" s="8">
        <f t="shared" si="13"/>
        <v>0.96390688403217772</v>
      </c>
      <c r="E107">
        <f t="shared" si="14"/>
        <v>6936.0948191593352</v>
      </c>
      <c r="H107">
        <v>1.35</v>
      </c>
      <c r="I107">
        <v>99.67</v>
      </c>
      <c r="J107">
        <f t="shared" si="15"/>
        <v>0.96843615494978497</v>
      </c>
      <c r="K107">
        <f t="shared" si="16"/>
        <v>3149.031626172949</v>
      </c>
      <c r="T107">
        <v>0.57799999999999996</v>
      </c>
      <c r="U107">
        <v>208.32</v>
      </c>
      <c r="V107">
        <f t="shared" si="20"/>
        <v>0.41496159092540741</v>
      </c>
      <c r="W107">
        <f t="shared" si="17"/>
        <v>7483.2962138084622</v>
      </c>
      <c r="AF107">
        <v>0.57599999999999996</v>
      </c>
      <c r="AG107">
        <v>62.95</v>
      </c>
      <c r="AH107">
        <f t="shared" si="18"/>
        <v>0.41201716738197425</v>
      </c>
      <c r="AI107">
        <f t="shared" si="19"/>
        <v>2030.6451612903227</v>
      </c>
    </row>
    <row r="108" spans="2:35">
      <c r="B108">
        <v>1.367</v>
      </c>
      <c r="C108">
        <v>227.43</v>
      </c>
      <c r="D108" s="8">
        <f t="shared" si="13"/>
        <v>0.97316152915213205</v>
      </c>
      <c r="E108">
        <f t="shared" si="14"/>
        <v>6947.3973607038124</v>
      </c>
      <c r="H108">
        <v>1.363</v>
      </c>
      <c r="I108">
        <v>99.67</v>
      </c>
      <c r="J108">
        <f t="shared" si="15"/>
        <v>0.97776183644189385</v>
      </c>
      <c r="K108">
        <f t="shared" si="16"/>
        <v>3149.031626172949</v>
      </c>
      <c r="T108">
        <v>0.58299999999999996</v>
      </c>
      <c r="U108">
        <v>208.32</v>
      </c>
      <c r="V108">
        <f t="shared" si="20"/>
        <v>0.41855122406490053</v>
      </c>
      <c r="W108">
        <f t="shared" si="17"/>
        <v>7483.2962138084622</v>
      </c>
      <c r="AF108">
        <v>0.58199999999999996</v>
      </c>
      <c r="AG108">
        <v>63.32</v>
      </c>
      <c r="AH108">
        <f t="shared" si="18"/>
        <v>0.41630901287553645</v>
      </c>
      <c r="AI108">
        <f t="shared" si="19"/>
        <v>2042.5806451612902</v>
      </c>
    </row>
    <row r="109" spans="2:35">
      <c r="B109">
        <v>1.379</v>
      </c>
      <c r="C109">
        <v>227.81</v>
      </c>
      <c r="D109" s="8">
        <f t="shared" si="13"/>
        <v>0.98170427849362851</v>
      </c>
      <c r="E109">
        <f t="shared" si="14"/>
        <v>6959.0053763440856</v>
      </c>
      <c r="H109">
        <v>1.3759999999999999</v>
      </c>
      <c r="I109">
        <v>99.67</v>
      </c>
      <c r="J109">
        <f t="shared" si="15"/>
        <v>0.98708751793400284</v>
      </c>
      <c r="K109">
        <f t="shared" si="16"/>
        <v>3149.031626172949</v>
      </c>
      <c r="T109">
        <v>0.58899999999999997</v>
      </c>
      <c r="U109">
        <v>208.32</v>
      </c>
      <c r="V109">
        <f t="shared" si="20"/>
        <v>0.42285878383229231</v>
      </c>
      <c r="W109">
        <f t="shared" si="17"/>
        <v>7483.2962138084622</v>
      </c>
      <c r="AF109">
        <v>0.58699999999999997</v>
      </c>
      <c r="AG109">
        <v>63.32</v>
      </c>
      <c r="AH109">
        <f t="shared" si="18"/>
        <v>0.41988555078683837</v>
      </c>
      <c r="AI109">
        <f t="shared" si="19"/>
        <v>2042.5806451612902</v>
      </c>
    </row>
    <row r="110" spans="2:35">
      <c r="B110">
        <v>1.3919999999999999</v>
      </c>
      <c r="C110">
        <v>227.81</v>
      </c>
      <c r="D110" s="8">
        <f t="shared" si="13"/>
        <v>0.99095892361358284</v>
      </c>
      <c r="E110">
        <f t="shared" si="14"/>
        <v>6959.0053763440856</v>
      </c>
      <c r="H110">
        <v>1.389</v>
      </c>
      <c r="I110">
        <v>99.67</v>
      </c>
      <c r="J110">
        <f t="shared" si="15"/>
        <v>0.99641319942611195</v>
      </c>
      <c r="K110">
        <f t="shared" si="16"/>
        <v>3149.031626172949</v>
      </c>
      <c r="T110">
        <v>0.59399999999999997</v>
      </c>
      <c r="U110">
        <v>208.7</v>
      </c>
      <c r="V110">
        <f t="shared" si="20"/>
        <v>0.42644841697178548</v>
      </c>
      <c r="W110">
        <f t="shared" si="17"/>
        <v>7496.9466197284282</v>
      </c>
      <c r="AF110">
        <v>0.59199999999999997</v>
      </c>
      <c r="AG110">
        <v>63.32</v>
      </c>
      <c r="AH110">
        <f t="shared" si="18"/>
        <v>0.42346208869814023</v>
      </c>
      <c r="AI110">
        <f t="shared" si="19"/>
        <v>2042.5806451612902</v>
      </c>
    </row>
    <row r="111" spans="2:35">
      <c r="B111">
        <v>1.405</v>
      </c>
      <c r="C111">
        <v>227.81</v>
      </c>
      <c r="D111" s="8">
        <f t="shared" si="13"/>
        <v>1.0002135687335374</v>
      </c>
      <c r="E111">
        <f t="shared" si="14"/>
        <v>6959.0053763440856</v>
      </c>
      <c r="H111">
        <v>1.401</v>
      </c>
      <c r="I111">
        <v>99.67</v>
      </c>
      <c r="J111">
        <f t="shared" si="15"/>
        <v>1.0050215208034434</v>
      </c>
      <c r="K111">
        <f t="shared" si="16"/>
        <v>3149.031626172949</v>
      </c>
      <c r="T111">
        <v>0.6</v>
      </c>
      <c r="U111">
        <v>208.7</v>
      </c>
      <c r="V111">
        <f t="shared" si="20"/>
        <v>0.4307559767391772</v>
      </c>
      <c r="W111">
        <f t="shared" si="17"/>
        <v>7496.9466197284282</v>
      </c>
      <c r="AF111">
        <v>0.59799999999999998</v>
      </c>
      <c r="AG111">
        <v>63.32</v>
      </c>
      <c r="AH111">
        <f t="shared" si="18"/>
        <v>0.42775393419170243</v>
      </c>
      <c r="AI111">
        <f t="shared" si="19"/>
        <v>2042.5806451612902</v>
      </c>
    </row>
    <row r="112" spans="2:35">
      <c r="B112">
        <v>1.4179999999999999</v>
      </c>
      <c r="C112">
        <v>228.18</v>
      </c>
      <c r="D112" s="8">
        <f t="shared" si="13"/>
        <v>1.0094682138534918</v>
      </c>
      <c r="E112">
        <f t="shared" si="14"/>
        <v>6970.3079178885628</v>
      </c>
      <c r="H112">
        <v>1.4139999999999999</v>
      </c>
      <c r="I112">
        <v>99.67</v>
      </c>
      <c r="J112">
        <f t="shared" si="15"/>
        <v>1.0143472022955524</v>
      </c>
      <c r="K112">
        <f t="shared" si="16"/>
        <v>3149.031626172949</v>
      </c>
      <c r="T112">
        <v>0.60499999999999998</v>
      </c>
      <c r="U112">
        <v>208.7</v>
      </c>
      <c r="V112">
        <f t="shared" si="20"/>
        <v>0.43434560987867038</v>
      </c>
      <c r="W112">
        <f t="shared" si="17"/>
        <v>7496.9466197284282</v>
      </c>
      <c r="AF112">
        <v>0.60399999999999998</v>
      </c>
      <c r="AG112">
        <v>63.7</v>
      </c>
      <c r="AH112">
        <f t="shared" si="18"/>
        <v>0.4320457796852647</v>
      </c>
      <c r="AI112">
        <f t="shared" si="19"/>
        <v>2054.8387096774195</v>
      </c>
    </row>
    <row r="113" spans="2:35">
      <c r="B113">
        <v>1.431</v>
      </c>
      <c r="C113">
        <v>228.56</v>
      </c>
      <c r="D113" s="8">
        <f t="shared" si="13"/>
        <v>1.0187228589734463</v>
      </c>
      <c r="E113">
        <f t="shared" si="14"/>
        <v>6981.9159335288368</v>
      </c>
      <c r="H113">
        <v>1.427</v>
      </c>
      <c r="I113">
        <v>99.67</v>
      </c>
      <c r="J113">
        <f t="shared" si="15"/>
        <v>1.0236728837876614</v>
      </c>
      <c r="K113">
        <f t="shared" si="16"/>
        <v>3149.031626172949</v>
      </c>
      <c r="T113">
        <v>0.61099999999999999</v>
      </c>
      <c r="U113">
        <v>208.32</v>
      </c>
      <c r="V113">
        <f t="shared" si="20"/>
        <v>0.43865316964606216</v>
      </c>
      <c r="W113">
        <f t="shared" si="17"/>
        <v>7483.2962138084622</v>
      </c>
      <c r="AF113">
        <v>0.60899999999999999</v>
      </c>
      <c r="AG113">
        <v>63.32</v>
      </c>
      <c r="AH113">
        <f t="shared" si="18"/>
        <v>0.43562231759656656</v>
      </c>
      <c r="AI113">
        <f t="shared" si="19"/>
        <v>2042.5806451612902</v>
      </c>
    </row>
    <row r="114" spans="2:35">
      <c r="B114">
        <v>1.444</v>
      </c>
      <c r="C114">
        <v>228.93</v>
      </c>
      <c r="D114" s="8">
        <f t="shared" si="13"/>
        <v>1.0279775040934007</v>
      </c>
      <c r="E114">
        <f t="shared" si="14"/>
        <v>6993.218475073314</v>
      </c>
      <c r="H114">
        <v>1.44</v>
      </c>
      <c r="I114">
        <v>99.29</v>
      </c>
      <c r="J114">
        <f t="shared" si="15"/>
        <v>1.0329985652797704</v>
      </c>
      <c r="K114">
        <f t="shared" si="16"/>
        <v>3137.0256863922154</v>
      </c>
      <c r="T114">
        <v>0.61599999999999999</v>
      </c>
      <c r="U114">
        <v>208.7</v>
      </c>
      <c r="V114">
        <f t="shared" si="20"/>
        <v>0.44224280278555528</v>
      </c>
      <c r="W114">
        <f t="shared" si="17"/>
        <v>7496.9466197284282</v>
      </c>
      <c r="AF114">
        <v>0.61399999999999999</v>
      </c>
      <c r="AG114">
        <v>63.7</v>
      </c>
      <c r="AH114">
        <f t="shared" si="18"/>
        <v>0.43919885550786841</v>
      </c>
      <c r="AI114">
        <f t="shared" si="19"/>
        <v>2054.8387096774195</v>
      </c>
    </row>
    <row r="115" spans="2:35">
      <c r="B115">
        <v>1.4570000000000001</v>
      </c>
      <c r="C115">
        <v>228.93</v>
      </c>
      <c r="D115" s="8">
        <f t="shared" si="13"/>
        <v>1.0372321492133552</v>
      </c>
      <c r="E115">
        <f t="shared" si="14"/>
        <v>6993.218475073314</v>
      </c>
      <c r="H115">
        <v>1.4530000000000001</v>
      </c>
      <c r="I115">
        <v>99.67</v>
      </c>
      <c r="J115">
        <f t="shared" si="15"/>
        <v>1.0423242467718796</v>
      </c>
      <c r="K115">
        <f t="shared" si="16"/>
        <v>3149.031626172949</v>
      </c>
      <c r="T115">
        <v>0.622</v>
      </c>
      <c r="U115">
        <v>208.7</v>
      </c>
      <c r="V115">
        <f t="shared" si="20"/>
        <v>0.44655036255294706</v>
      </c>
      <c r="W115">
        <f t="shared" si="17"/>
        <v>7496.9466197284282</v>
      </c>
      <c r="AF115">
        <v>0.62</v>
      </c>
      <c r="AG115">
        <v>63.7</v>
      </c>
      <c r="AH115">
        <f t="shared" si="18"/>
        <v>0.44349070100143062</v>
      </c>
      <c r="AI115">
        <f t="shared" si="19"/>
        <v>2054.8387096774195</v>
      </c>
    </row>
    <row r="116" spans="2:35">
      <c r="B116">
        <v>1.4690000000000001</v>
      </c>
      <c r="C116">
        <v>228.93</v>
      </c>
      <c r="D116" s="8">
        <f t="shared" si="13"/>
        <v>1.0457748985548516</v>
      </c>
      <c r="E116">
        <f t="shared" si="14"/>
        <v>6993.218475073314</v>
      </c>
      <c r="H116">
        <v>1.466</v>
      </c>
      <c r="I116">
        <v>99.67</v>
      </c>
      <c r="J116">
        <f t="shared" si="15"/>
        <v>1.0516499282639886</v>
      </c>
      <c r="K116">
        <f t="shared" si="16"/>
        <v>3149.031626172949</v>
      </c>
      <c r="T116">
        <v>0.627</v>
      </c>
      <c r="U116">
        <v>208.7</v>
      </c>
      <c r="V116">
        <f t="shared" si="20"/>
        <v>0.45013999569244023</v>
      </c>
      <c r="W116">
        <f t="shared" si="17"/>
        <v>7496.9466197284282</v>
      </c>
      <c r="AF116">
        <v>0.625</v>
      </c>
      <c r="AG116">
        <v>64.069999999999993</v>
      </c>
      <c r="AH116">
        <f t="shared" si="18"/>
        <v>0.44706723891273248</v>
      </c>
      <c r="AI116">
        <f t="shared" si="19"/>
        <v>2066.7741935483868</v>
      </c>
    </row>
    <row r="117" spans="2:35">
      <c r="B117">
        <v>1.482</v>
      </c>
      <c r="C117">
        <v>229.31</v>
      </c>
      <c r="D117" s="8">
        <f t="shared" si="13"/>
        <v>1.0550295436748061</v>
      </c>
      <c r="E117">
        <f t="shared" si="14"/>
        <v>7004.8264907135872</v>
      </c>
      <c r="H117">
        <v>1.478</v>
      </c>
      <c r="I117">
        <v>99.29</v>
      </c>
      <c r="J117">
        <f t="shared" si="15"/>
        <v>1.06025824964132</v>
      </c>
      <c r="K117">
        <f t="shared" si="16"/>
        <v>3137.0256863922154</v>
      </c>
      <c r="T117">
        <v>0.63300000000000001</v>
      </c>
      <c r="U117">
        <v>208.7</v>
      </c>
      <c r="V117">
        <f t="shared" si="20"/>
        <v>0.45444755545983201</v>
      </c>
      <c r="W117">
        <f t="shared" si="17"/>
        <v>7496.9466197284282</v>
      </c>
      <c r="AF117">
        <v>0.63100000000000001</v>
      </c>
      <c r="AG117">
        <v>64.069999999999993</v>
      </c>
      <c r="AH117">
        <f t="shared" si="18"/>
        <v>0.45135908440629474</v>
      </c>
      <c r="AI117">
        <f t="shared" si="19"/>
        <v>2066.7741935483868</v>
      </c>
    </row>
    <row r="118" spans="2:35">
      <c r="B118">
        <v>1.4950000000000001</v>
      </c>
      <c r="C118">
        <v>229.31</v>
      </c>
      <c r="D118" s="8">
        <f t="shared" si="13"/>
        <v>1.0642841887947605</v>
      </c>
      <c r="E118">
        <f t="shared" si="14"/>
        <v>7004.8264907135872</v>
      </c>
      <c r="H118">
        <v>1.4910000000000001</v>
      </c>
      <c r="I118">
        <v>99.67</v>
      </c>
      <c r="J118">
        <f t="shared" si="15"/>
        <v>1.0695839311334292</v>
      </c>
      <c r="K118">
        <f t="shared" si="16"/>
        <v>3149.031626172949</v>
      </c>
      <c r="T118">
        <v>0.63800000000000001</v>
      </c>
      <c r="U118">
        <v>208.7</v>
      </c>
      <c r="V118">
        <f t="shared" si="20"/>
        <v>0.45803718859932513</v>
      </c>
      <c r="W118">
        <f t="shared" si="17"/>
        <v>7496.9466197284282</v>
      </c>
      <c r="AF118">
        <v>0.63600000000000001</v>
      </c>
      <c r="AG118">
        <v>64.069999999999993</v>
      </c>
      <c r="AH118">
        <f t="shared" si="18"/>
        <v>0.4549356223175966</v>
      </c>
      <c r="AI118">
        <f t="shared" si="19"/>
        <v>2066.7741935483868</v>
      </c>
    </row>
    <row r="119" spans="2:35">
      <c r="B119">
        <v>1.508</v>
      </c>
      <c r="C119">
        <v>229.31</v>
      </c>
      <c r="D119" s="8">
        <f t="shared" si="13"/>
        <v>1.0735388339147149</v>
      </c>
      <c r="E119">
        <f t="shared" si="14"/>
        <v>7004.8264907135872</v>
      </c>
      <c r="H119">
        <v>1.504</v>
      </c>
      <c r="I119">
        <v>99.67</v>
      </c>
      <c r="J119">
        <f t="shared" si="15"/>
        <v>1.0789096126255382</v>
      </c>
      <c r="K119">
        <f t="shared" si="16"/>
        <v>3149.031626172949</v>
      </c>
      <c r="T119">
        <v>0.64300000000000002</v>
      </c>
      <c r="U119">
        <v>208.7</v>
      </c>
      <c r="V119">
        <f t="shared" si="20"/>
        <v>0.4616268217388183</v>
      </c>
      <c r="W119">
        <f t="shared" si="17"/>
        <v>7496.9466197284282</v>
      </c>
      <c r="AF119">
        <v>0.64200000000000002</v>
      </c>
      <c r="AG119">
        <v>64.069999999999993</v>
      </c>
      <c r="AH119">
        <f t="shared" si="18"/>
        <v>0.45922746781115886</v>
      </c>
      <c r="AI119">
        <f t="shared" si="19"/>
        <v>2066.7741935483868</v>
      </c>
    </row>
    <row r="120" spans="2:35">
      <c r="B120">
        <v>1.5209999999999999</v>
      </c>
      <c r="C120">
        <v>229.31</v>
      </c>
      <c r="D120" s="8">
        <f t="shared" si="13"/>
        <v>1.0827934790346692</v>
      </c>
      <c r="E120">
        <f t="shared" si="14"/>
        <v>7004.8264907135872</v>
      </c>
      <c r="H120">
        <v>1.5169999999999999</v>
      </c>
      <c r="I120">
        <v>99.67</v>
      </c>
      <c r="J120">
        <f t="shared" si="15"/>
        <v>1.088235294117647</v>
      </c>
      <c r="K120">
        <f t="shared" si="16"/>
        <v>3149.031626172949</v>
      </c>
      <c r="T120">
        <v>0.64900000000000002</v>
      </c>
      <c r="U120">
        <v>208.7</v>
      </c>
      <c r="V120">
        <f t="shared" si="20"/>
        <v>0.46593438150621008</v>
      </c>
      <c r="W120">
        <f t="shared" si="17"/>
        <v>7496.9466197284282</v>
      </c>
      <c r="AF120">
        <v>0.64700000000000002</v>
      </c>
      <c r="AG120">
        <v>64.45</v>
      </c>
      <c r="AH120">
        <f t="shared" si="18"/>
        <v>0.46280400572246072</v>
      </c>
      <c r="AI120">
        <f t="shared" si="19"/>
        <v>2079.0322580645161</v>
      </c>
    </row>
    <row r="121" spans="2:35">
      <c r="B121">
        <v>1.534</v>
      </c>
      <c r="C121">
        <v>229.31</v>
      </c>
      <c r="D121" s="8">
        <f t="shared" si="13"/>
        <v>1.0920481241546238</v>
      </c>
      <c r="E121">
        <f t="shared" si="14"/>
        <v>7004.8264907135872</v>
      </c>
      <c r="H121">
        <v>1.53</v>
      </c>
      <c r="I121">
        <v>99.67</v>
      </c>
      <c r="J121">
        <f t="shared" si="15"/>
        <v>1.0975609756097562</v>
      </c>
      <c r="K121">
        <f t="shared" si="16"/>
        <v>3149.031626172949</v>
      </c>
      <c r="T121">
        <v>0.65400000000000003</v>
      </c>
      <c r="U121">
        <v>208.7</v>
      </c>
      <c r="V121">
        <f t="shared" si="20"/>
        <v>0.4695240146457032</v>
      </c>
      <c r="W121">
        <f t="shared" si="17"/>
        <v>7496.9466197284282</v>
      </c>
      <c r="AF121">
        <v>0.65300000000000002</v>
      </c>
      <c r="AG121">
        <v>64.45</v>
      </c>
      <c r="AH121">
        <f t="shared" si="18"/>
        <v>0.46709585121602293</v>
      </c>
      <c r="AI121">
        <f t="shared" si="19"/>
        <v>2079.0322580645161</v>
      </c>
    </row>
    <row r="122" spans="2:35">
      <c r="B122">
        <v>1.5469999999999999</v>
      </c>
      <c r="C122">
        <v>229.31</v>
      </c>
      <c r="D122" s="8">
        <f t="shared" si="13"/>
        <v>1.101302769274578</v>
      </c>
      <c r="E122">
        <f t="shared" si="14"/>
        <v>7004.8264907135872</v>
      </c>
      <c r="H122">
        <v>1.5429999999999999</v>
      </c>
      <c r="I122">
        <v>99.67</v>
      </c>
      <c r="J122">
        <f t="shared" si="15"/>
        <v>1.1068866571018652</v>
      </c>
      <c r="K122">
        <f t="shared" si="16"/>
        <v>3149.031626172949</v>
      </c>
      <c r="T122">
        <v>0.66</v>
      </c>
      <c r="U122">
        <v>208.7</v>
      </c>
      <c r="V122">
        <f t="shared" si="20"/>
        <v>0.47383157441309498</v>
      </c>
      <c r="W122">
        <f t="shared" si="17"/>
        <v>7496.9466197284282</v>
      </c>
      <c r="AF122">
        <v>0.65800000000000003</v>
      </c>
      <c r="AG122">
        <v>64.45</v>
      </c>
      <c r="AH122">
        <f t="shared" si="18"/>
        <v>0.47067238912732479</v>
      </c>
      <c r="AI122">
        <f t="shared" si="19"/>
        <v>2079.0322580645161</v>
      </c>
    </row>
    <row r="123" spans="2:35">
      <c r="B123">
        <v>1.56</v>
      </c>
      <c r="C123">
        <v>229.31</v>
      </c>
      <c r="D123" s="8">
        <f t="shared" si="13"/>
        <v>1.1105574143945327</v>
      </c>
      <c r="E123">
        <f t="shared" si="14"/>
        <v>7004.8264907135872</v>
      </c>
      <c r="H123">
        <v>1.556</v>
      </c>
      <c r="I123">
        <v>99.67</v>
      </c>
      <c r="J123">
        <f t="shared" si="15"/>
        <v>1.1162123385939744</v>
      </c>
      <c r="K123">
        <f t="shared" si="16"/>
        <v>3149.031626172949</v>
      </c>
      <c r="T123">
        <v>0.66500000000000004</v>
      </c>
      <c r="U123">
        <v>208.7</v>
      </c>
      <c r="V123">
        <f t="shared" si="20"/>
        <v>0.47742120755258816</v>
      </c>
      <c r="W123">
        <f t="shared" si="17"/>
        <v>7496.9466197284282</v>
      </c>
      <c r="AF123">
        <v>0.66400000000000003</v>
      </c>
      <c r="AG123">
        <v>64.45</v>
      </c>
      <c r="AH123">
        <f t="shared" si="18"/>
        <v>0.47496423462088705</v>
      </c>
      <c r="AI123">
        <f t="shared" si="19"/>
        <v>2079.0322580645161</v>
      </c>
    </row>
    <row r="124" spans="2:35">
      <c r="B124">
        <v>1.573</v>
      </c>
      <c r="C124">
        <v>229.31</v>
      </c>
      <c r="D124" s="8">
        <f t="shared" si="13"/>
        <v>1.1198120595144869</v>
      </c>
      <c r="E124">
        <f t="shared" si="14"/>
        <v>7004.8264907135872</v>
      </c>
      <c r="H124">
        <v>1.569</v>
      </c>
      <c r="I124">
        <v>99.67</v>
      </c>
      <c r="J124">
        <f t="shared" si="15"/>
        <v>1.1255380200860832</v>
      </c>
      <c r="K124">
        <f t="shared" si="16"/>
        <v>3149.031626172949</v>
      </c>
      <c r="T124">
        <v>0.67100000000000004</v>
      </c>
      <c r="U124">
        <v>208.7</v>
      </c>
      <c r="V124">
        <f t="shared" si="20"/>
        <v>0.48172876731997993</v>
      </c>
      <c r="W124">
        <f t="shared" si="17"/>
        <v>7496.9466197284282</v>
      </c>
      <c r="AF124">
        <v>0.66900000000000004</v>
      </c>
      <c r="AG124">
        <v>64.819999999999993</v>
      </c>
      <c r="AH124">
        <f t="shared" si="18"/>
        <v>0.47854077253218891</v>
      </c>
      <c r="AI124">
        <f t="shared" si="19"/>
        <v>2090.9677419354834</v>
      </c>
    </row>
    <row r="125" spans="2:35">
      <c r="B125">
        <v>1.5860000000000001</v>
      </c>
      <c r="C125">
        <v>229.31</v>
      </c>
      <c r="D125" s="8">
        <f t="shared" si="13"/>
        <v>1.1290667046344416</v>
      </c>
      <c r="E125">
        <f t="shared" si="14"/>
        <v>7004.8264907135872</v>
      </c>
      <c r="H125">
        <v>1.5820000000000001</v>
      </c>
      <c r="I125">
        <v>99.67</v>
      </c>
      <c r="J125">
        <f t="shared" si="15"/>
        <v>1.1348637015781924</v>
      </c>
      <c r="K125">
        <f t="shared" si="16"/>
        <v>3149.031626172949</v>
      </c>
      <c r="T125">
        <v>0.67700000000000005</v>
      </c>
      <c r="U125">
        <v>208.7</v>
      </c>
      <c r="V125">
        <f t="shared" si="20"/>
        <v>0.48603632708737171</v>
      </c>
      <c r="W125">
        <f t="shared" si="17"/>
        <v>7496.9466197284282</v>
      </c>
      <c r="AF125">
        <v>0.67400000000000004</v>
      </c>
      <c r="AG125">
        <v>64.819999999999993</v>
      </c>
      <c r="AH125">
        <f t="shared" si="18"/>
        <v>0.48211731044349077</v>
      </c>
      <c r="AI125">
        <f t="shared" si="19"/>
        <v>2090.9677419354834</v>
      </c>
    </row>
    <row r="126" spans="2:35">
      <c r="B126">
        <v>1.599</v>
      </c>
      <c r="C126">
        <v>229.31</v>
      </c>
      <c r="D126" s="8">
        <f t="shared" si="13"/>
        <v>1.1383213497543958</v>
      </c>
      <c r="E126">
        <f t="shared" si="14"/>
        <v>7004.8264907135872</v>
      </c>
      <c r="H126">
        <v>1.5940000000000001</v>
      </c>
      <c r="I126">
        <v>99.67</v>
      </c>
      <c r="J126">
        <f t="shared" si="15"/>
        <v>1.1434720229555237</v>
      </c>
      <c r="K126">
        <f t="shared" si="16"/>
        <v>3149.031626172949</v>
      </c>
      <c r="T126">
        <v>0.68200000000000005</v>
      </c>
      <c r="U126">
        <v>208.7</v>
      </c>
      <c r="V126">
        <f t="shared" si="20"/>
        <v>0.48962596022686483</v>
      </c>
      <c r="W126">
        <f t="shared" si="17"/>
        <v>7496.9466197284282</v>
      </c>
      <c r="AF126">
        <v>0.68</v>
      </c>
      <c r="AG126">
        <v>64.819999999999993</v>
      </c>
      <c r="AH126">
        <f t="shared" si="18"/>
        <v>0.48640915593705297</v>
      </c>
      <c r="AI126">
        <f t="shared" si="19"/>
        <v>2090.9677419354834</v>
      </c>
    </row>
    <row r="127" spans="2:35">
      <c r="B127">
        <v>1.611</v>
      </c>
      <c r="C127">
        <v>229.31</v>
      </c>
      <c r="D127" s="8">
        <f t="shared" si="13"/>
        <v>1.1468640990958923</v>
      </c>
      <c r="E127">
        <f t="shared" si="14"/>
        <v>7004.8264907135872</v>
      </c>
      <c r="H127">
        <v>1.607</v>
      </c>
      <c r="I127">
        <v>99.67</v>
      </c>
      <c r="J127">
        <f t="shared" si="15"/>
        <v>1.1527977044476327</v>
      </c>
      <c r="K127">
        <f t="shared" si="16"/>
        <v>3149.031626172949</v>
      </c>
      <c r="T127">
        <v>0.68700000000000006</v>
      </c>
      <c r="U127">
        <v>208.7</v>
      </c>
      <c r="V127">
        <f t="shared" si="20"/>
        <v>0.49321559336635801</v>
      </c>
      <c r="W127">
        <f t="shared" si="17"/>
        <v>7496.9466197284282</v>
      </c>
      <c r="AF127">
        <v>0.68500000000000005</v>
      </c>
      <c r="AG127">
        <v>64.819999999999993</v>
      </c>
      <c r="AH127">
        <f t="shared" si="18"/>
        <v>0.48998569384835489</v>
      </c>
      <c r="AI127">
        <f t="shared" si="19"/>
        <v>2090.9677419354834</v>
      </c>
    </row>
    <row r="128" spans="2:35">
      <c r="B128">
        <v>1.6240000000000001</v>
      </c>
      <c r="C128">
        <v>229.31</v>
      </c>
      <c r="D128" s="8">
        <f t="shared" si="13"/>
        <v>1.1561187442158469</v>
      </c>
      <c r="E128">
        <f t="shared" si="14"/>
        <v>7004.8264907135872</v>
      </c>
      <c r="H128">
        <v>1.62</v>
      </c>
      <c r="I128">
        <v>100.04</v>
      </c>
      <c r="J128">
        <f t="shared" si="15"/>
        <v>1.162123385939742</v>
      </c>
      <c r="K128">
        <f t="shared" si="16"/>
        <v>3160.7216201699794</v>
      </c>
      <c r="T128">
        <v>0.69299999999999995</v>
      </c>
      <c r="U128">
        <v>208.7</v>
      </c>
      <c r="V128">
        <f t="shared" si="20"/>
        <v>0.49752315313374967</v>
      </c>
      <c r="W128">
        <f t="shared" si="17"/>
        <v>7496.9466197284282</v>
      </c>
      <c r="AF128">
        <v>0.69099999999999995</v>
      </c>
      <c r="AG128">
        <v>64.819999999999993</v>
      </c>
      <c r="AH128">
        <f t="shared" si="18"/>
        <v>0.49427753934191704</v>
      </c>
      <c r="AI128">
        <f t="shared" si="19"/>
        <v>2090.9677419354834</v>
      </c>
    </row>
    <row r="129" spans="2:35">
      <c r="B129">
        <v>1.637</v>
      </c>
      <c r="C129">
        <v>229.31</v>
      </c>
      <c r="D129" s="8">
        <f t="shared" si="13"/>
        <v>1.1653733893358011</v>
      </c>
      <c r="E129">
        <f t="shared" si="14"/>
        <v>7004.8264907135872</v>
      </c>
      <c r="H129">
        <v>1.633</v>
      </c>
      <c r="I129">
        <v>100.04</v>
      </c>
      <c r="J129">
        <f t="shared" si="15"/>
        <v>1.171449067431851</v>
      </c>
      <c r="K129">
        <f t="shared" si="16"/>
        <v>3160.7216201699794</v>
      </c>
      <c r="T129">
        <v>0.69799999999999995</v>
      </c>
      <c r="U129">
        <v>208.7</v>
      </c>
      <c r="V129">
        <f t="shared" si="20"/>
        <v>0.50111278627324285</v>
      </c>
      <c r="W129">
        <f t="shared" si="17"/>
        <v>7496.9466197284282</v>
      </c>
      <c r="AF129">
        <v>0.69599999999999995</v>
      </c>
      <c r="AG129">
        <v>64.819999999999993</v>
      </c>
      <c r="AH129">
        <f t="shared" si="18"/>
        <v>0.4978540772532189</v>
      </c>
      <c r="AI129">
        <f t="shared" si="19"/>
        <v>2090.9677419354834</v>
      </c>
    </row>
    <row r="130" spans="2:35">
      <c r="B130">
        <v>1.65</v>
      </c>
      <c r="C130">
        <v>229.68</v>
      </c>
      <c r="D130" s="8">
        <f t="shared" si="13"/>
        <v>1.1746280344557556</v>
      </c>
      <c r="E130">
        <f t="shared" si="14"/>
        <v>7016.1290322580644</v>
      </c>
      <c r="H130">
        <v>1.6459999999999999</v>
      </c>
      <c r="I130">
        <v>100.04</v>
      </c>
      <c r="J130">
        <f t="shared" si="15"/>
        <v>1.1807747489239599</v>
      </c>
      <c r="K130">
        <f t="shared" si="16"/>
        <v>3160.7216201699794</v>
      </c>
      <c r="T130">
        <v>0.70399999999999996</v>
      </c>
      <c r="U130">
        <v>208.7</v>
      </c>
      <c r="V130">
        <f t="shared" si="20"/>
        <v>0.50542034604063457</v>
      </c>
      <c r="W130">
        <f t="shared" si="17"/>
        <v>7496.9466197284282</v>
      </c>
      <c r="AF130">
        <v>0.70199999999999996</v>
      </c>
      <c r="AG130">
        <v>65.19</v>
      </c>
      <c r="AH130">
        <f t="shared" si="18"/>
        <v>0.50214592274678116</v>
      </c>
      <c r="AI130">
        <f t="shared" si="19"/>
        <v>2102.9032258064517</v>
      </c>
    </row>
    <row r="131" spans="2:35">
      <c r="B131">
        <v>1.663</v>
      </c>
      <c r="C131">
        <v>229.68</v>
      </c>
      <c r="D131" s="8">
        <f t="shared" ref="D131:D194" si="21">B131/$A$2</f>
        <v>1.18388267957571</v>
      </c>
      <c r="E131">
        <f t="shared" ref="E131:E194" si="22">C131/$A$3</f>
        <v>7016.1290322580644</v>
      </c>
      <c r="H131">
        <v>1.659</v>
      </c>
      <c r="I131">
        <v>100.04</v>
      </c>
      <c r="J131">
        <f t="shared" ref="J131:J194" si="23">H131/$G$2</f>
        <v>1.1901004304160689</v>
      </c>
      <c r="K131">
        <f t="shared" ref="K131:K194" si="24">I131/$G$3</f>
        <v>3160.7216201699794</v>
      </c>
      <c r="T131">
        <v>0.70899999999999996</v>
      </c>
      <c r="U131">
        <v>208.7</v>
      </c>
      <c r="V131">
        <f t="shared" si="20"/>
        <v>0.5090099791801278</v>
      </c>
      <c r="W131">
        <f t="shared" ref="W131:W194" si="25">U131/$S$3</f>
        <v>7496.9466197284282</v>
      </c>
      <c r="AF131">
        <v>0.70699999999999996</v>
      </c>
      <c r="AG131">
        <v>65.19</v>
      </c>
      <c r="AH131">
        <f t="shared" ref="AH131:AH194" si="26">AF131/$AE$2</f>
        <v>0.50572246065808302</v>
      </c>
      <c r="AI131">
        <f t="shared" ref="AI131:AI194" si="27">AG131/$AE$3</f>
        <v>2102.9032258064517</v>
      </c>
    </row>
    <row r="132" spans="2:35">
      <c r="B132">
        <v>1.6759999999999999</v>
      </c>
      <c r="C132">
        <v>229.31</v>
      </c>
      <c r="D132" s="8">
        <f t="shared" si="21"/>
        <v>1.1931373246956645</v>
      </c>
      <c r="E132">
        <f t="shared" si="22"/>
        <v>7004.8264907135872</v>
      </c>
      <c r="H132">
        <v>1.6719999999999999</v>
      </c>
      <c r="I132">
        <v>100.04</v>
      </c>
      <c r="J132">
        <f t="shared" si="23"/>
        <v>1.1994261119081779</v>
      </c>
      <c r="K132">
        <f t="shared" si="24"/>
        <v>3160.7216201699794</v>
      </c>
      <c r="T132">
        <v>0.71499999999999997</v>
      </c>
      <c r="U132">
        <v>208.7</v>
      </c>
      <c r="V132">
        <f t="shared" si="20"/>
        <v>0.51331753894751952</v>
      </c>
      <c r="W132">
        <f t="shared" si="25"/>
        <v>7496.9466197284282</v>
      </c>
      <c r="AF132">
        <v>0.71299999999999997</v>
      </c>
      <c r="AG132">
        <v>65.19</v>
      </c>
      <c r="AH132">
        <f t="shared" si="26"/>
        <v>0.51001430615164522</v>
      </c>
      <c r="AI132">
        <f t="shared" si="27"/>
        <v>2102.9032258064517</v>
      </c>
    </row>
    <row r="133" spans="2:35">
      <c r="B133">
        <v>1.6890000000000001</v>
      </c>
      <c r="C133">
        <v>229.68</v>
      </c>
      <c r="D133" s="8">
        <f t="shared" si="21"/>
        <v>1.2023919698156189</v>
      </c>
      <c r="E133">
        <f t="shared" si="22"/>
        <v>7016.1290322580644</v>
      </c>
      <c r="H133">
        <v>1.6850000000000001</v>
      </c>
      <c r="I133">
        <v>100.04</v>
      </c>
      <c r="J133">
        <f t="shared" si="23"/>
        <v>1.2087517934002872</v>
      </c>
      <c r="K133">
        <f t="shared" si="24"/>
        <v>3160.7216201699794</v>
      </c>
      <c r="T133">
        <v>0.72</v>
      </c>
      <c r="U133">
        <v>209.07</v>
      </c>
      <c r="V133">
        <f t="shared" si="20"/>
        <v>0.51690717208701265</v>
      </c>
      <c r="W133">
        <f t="shared" si="25"/>
        <v>7510.2378044399738</v>
      </c>
      <c r="AF133">
        <v>0.71799999999999997</v>
      </c>
      <c r="AG133">
        <v>65.19</v>
      </c>
      <c r="AH133">
        <f t="shared" si="26"/>
        <v>0.51359084406294708</v>
      </c>
      <c r="AI133">
        <f t="shared" si="27"/>
        <v>2102.9032258064517</v>
      </c>
    </row>
    <row r="134" spans="2:35">
      <c r="B134">
        <v>1.702</v>
      </c>
      <c r="C134">
        <v>229.68</v>
      </c>
      <c r="D134" s="8">
        <f t="shared" si="21"/>
        <v>1.2116466149355734</v>
      </c>
      <c r="E134">
        <f t="shared" si="22"/>
        <v>7016.1290322580644</v>
      </c>
      <c r="H134">
        <v>1.6970000000000001</v>
      </c>
      <c r="I134">
        <v>100.04</v>
      </c>
      <c r="J134">
        <f t="shared" si="23"/>
        <v>1.2173601147776185</v>
      </c>
      <c r="K134">
        <f t="shared" si="24"/>
        <v>3160.7216201699794</v>
      </c>
      <c r="T134">
        <v>0.72499999999999998</v>
      </c>
      <c r="U134">
        <v>208.7</v>
      </c>
      <c r="V134">
        <f t="shared" si="20"/>
        <v>0.52049680522650588</v>
      </c>
      <c r="W134">
        <f t="shared" si="25"/>
        <v>7496.9466197284282</v>
      </c>
      <c r="AF134">
        <v>0.72299999999999998</v>
      </c>
      <c r="AG134">
        <v>65.569999999999993</v>
      </c>
      <c r="AH134">
        <f t="shared" si="26"/>
        <v>0.51716738197424894</v>
      </c>
      <c r="AI134">
        <f t="shared" si="27"/>
        <v>2115.1612903225805</v>
      </c>
    </row>
    <row r="135" spans="2:35">
      <c r="B135">
        <v>1.714</v>
      </c>
      <c r="C135">
        <v>229.68</v>
      </c>
      <c r="D135" s="8">
        <f t="shared" si="21"/>
        <v>1.2201893642770698</v>
      </c>
      <c r="E135">
        <f t="shared" si="22"/>
        <v>7016.1290322580644</v>
      </c>
      <c r="H135">
        <v>1.71</v>
      </c>
      <c r="I135">
        <v>100.04</v>
      </c>
      <c r="J135">
        <f t="shared" si="23"/>
        <v>1.2266857962697275</v>
      </c>
      <c r="K135">
        <f t="shared" si="24"/>
        <v>3160.7216201699794</v>
      </c>
      <c r="T135">
        <v>0.73099999999999998</v>
      </c>
      <c r="U135">
        <v>209.07</v>
      </c>
      <c r="V135">
        <f t="shared" si="20"/>
        <v>0.5248043649938976</v>
      </c>
      <c r="W135">
        <f t="shared" si="25"/>
        <v>7510.2378044399738</v>
      </c>
      <c r="AF135">
        <v>0.72899999999999998</v>
      </c>
      <c r="AG135">
        <v>65.569999999999993</v>
      </c>
      <c r="AH135">
        <f t="shared" si="26"/>
        <v>0.52145922746781115</v>
      </c>
      <c r="AI135">
        <f t="shared" si="27"/>
        <v>2115.1612903225805</v>
      </c>
    </row>
    <row r="136" spans="2:35">
      <c r="B136">
        <v>1.7270000000000001</v>
      </c>
      <c r="C136">
        <v>229.68</v>
      </c>
      <c r="D136" s="8">
        <f t="shared" si="21"/>
        <v>1.2294440093970243</v>
      </c>
      <c r="E136">
        <f t="shared" si="22"/>
        <v>7016.1290322580644</v>
      </c>
      <c r="H136">
        <v>1.7230000000000001</v>
      </c>
      <c r="I136">
        <v>99.67</v>
      </c>
      <c r="J136">
        <f t="shared" si="23"/>
        <v>1.2360114777618365</v>
      </c>
      <c r="K136">
        <f t="shared" si="24"/>
        <v>3149.031626172949</v>
      </c>
      <c r="T136">
        <v>0.73599999999999999</v>
      </c>
      <c r="U136">
        <v>209.07</v>
      </c>
      <c r="V136">
        <f t="shared" si="20"/>
        <v>0.52839399813339072</v>
      </c>
      <c r="W136">
        <f t="shared" si="25"/>
        <v>7510.2378044399738</v>
      </c>
      <c r="AF136">
        <v>0.73499999999999999</v>
      </c>
      <c r="AG136">
        <v>65.569999999999993</v>
      </c>
      <c r="AH136">
        <f t="shared" si="26"/>
        <v>0.52575107296137347</v>
      </c>
      <c r="AI136">
        <f t="shared" si="27"/>
        <v>2115.1612903225805</v>
      </c>
    </row>
    <row r="137" spans="2:35">
      <c r="B137">
        <v>1.74</v>
      </c>
      <c r="C137">
        <v>229.68</v>
      </c>
      <c r="D137" s="8">
        <f t="shared" si="21"/>
        <v>1.2386986545169787</v>
      </c>
      <c r="E137">
        <f t="shared" si="22"/>
        <v>7016.1290322580644</v>
      </c>
      <c r="H137">
        <v>1.736</v>
      </c>
      <c r="I137">
        <v>99.67</v>
      </c>
      <c r="J137">
        <f t="shared" si="23"/>
        <v>1.2453371592539455</v>
      </c>
      <c r="K137">
        <f t="shared" si="24"/>
        <v>3149.031626172949</v>
      </c>
      <c r="T137">
        <v>0.74199999999999999</v>
      </c>
      <c r="U137">
        <v>209.07</v>
      </c>
      <c r="V137">
        <f t="shared" si="20"/>
        <v>0.53270155790078255</v>
      </c>
      <c r="W137">
        <f t="shared" si="25"/>
        <v>7510.2378044399738</v>
      </c>
      <c r="AF137">
        <v>0.74</v>
      </c>
      <c r="AG137">
        <v>65.569999999999993</v>
      </c>
      <c r="AH137">
        <f t="shared" si="26"/>
        <v>0.52932761087267532</v>
      </c>
      <c r="AI137">
        <f t="shared" si="27"/>
        <v>2115.1612903225805</v>
      </c>
    </row>
    <row r="138" spans="2:35">
      <c r="B138">
        <v>1.7529999999999999</v>
      </c>
      <c r="C138">
        <v>229.68</v>
      </c>
      <c r="D138" s="8">
        <f t="shared" si="21"/>
        <v>1.2479532996369331</v>
      </c>
      <c r="E138">
        <f t="shared" si="22"/>
        <v>7016.1290322580644</v>
      </c>
      <c r="H138">
        <v>1.7490000000000001</v>
      </c>
      <c r="I138">
        <v>99.67</v>
      </c>
      <c r="J138">
        <f t="shared" si="23"/>
        <v>1.2546628407460547</v>
      </c>
      <c r="K138">
        <f t="shared" si="24"/>
        <v>3149.031626172949</v>
      </c>
      <c r="T138">
        <v>0.748</v>
      </c>
      <c r="U138">
        <v>209.07</v>
      </c>
      <c r="V138">
        <f t="shared" si="20"/>
        <v>0.53700911766817427</v>
      </c>
      <c r="W138">
        <f t="shared" si="25"/>
        <v>7510.2378044399738</v>
      </c>
      <c r="AF138">
        <v>0.745</v>
      </c>
      <c r="AG138">
        <v>65.569999999999993</v>
      </c>
      <c r="AH138">
        <f t="shared" si="26"/>
        <v>0.53290414878397718</v>
      </c>
      <c r="AI138">
        <f t="shared" si="27"/>
        <v>2115.1612903225805</v>
      </c>
    </row>
    <row r="139" spans="2:35">
      <c r="B139">
        <v>1.766</v>
      </c>
      <c r="C139">
        <v>229.68</v>
      </c>
      <c r="D139" s="8">
        <f t="shared" si="21"/>
        <v>1.2572079447568876</v>
      </c>
      <c r="E139">
        <f t="shared" si="22"/>
        <v>7016.1290322580644</v>
      </c>
      <c r="H139">
        <v>1.762</v>
      </c>
      <c r="I139">
        <v>99.67</v>
      </c>
      <c r="J139">
        <f t="shared" si="23"/>
        <v>1.2639885222381637</v>
      </c>
      <c r="K139">
        <f t="shared" si="24"/>
        <v>3149.031626172949</v>
      </c>
      <c r="T139">
        <v>0.753</v>
      </c>
      <c r="U139">
        <v>209.07</v>
      </c>
      <c r="V139">
        <f t="shared" si="20"/>
        <v>0.54059875080766739</v>
      </c>
      <c r="W139">
        <f t="shared" si="25"/>
        <v>7510.2378044399738</v>
      </c>
      <c r="AF139">
        <v>0.751</v>
      </c>
      <c r="AG139">
        <v>65.94</v>
      </c>
      <c r="AH139">
        <f t="shared" si="26"/>
        <v>0.53719599427753939</v>
      </c>
      <c r="AI139">
        <f t="shared" si="27"/>
        <v>2127.0967741935483</v>
      </c>
    </row>
    <row r="140" spans="2:35">
      <c r="B140">
        <v>1.7789999999999999</v>
      </c>
      <c r="C140">
        <v>229.68</v>
      </c>
      <c r="D140" s="8">
        <f t="shared" si="21"/>
        <v>1.266462589876842</v>
      </c>
      <c r="E140">
        <f t="shared" si="22"/>
        <v>7016.1290322580644</v>
      </c>
      <c r="H140">
        <v>1.7749999999999999</v>
      </c>
      <c r="I140">
        <v>99.67</v>
      </c>
      <c r="J140">
        <f t="shared" si="23"/>
        <v>1.2733142037302727</v>
      </c>
      <c r="K140">
        <f t="shared" si="24"/>
        <v>3149.031626172949</v>
      </c>
      <c r="T140">
        <v>0.75800000000000001</v>
      </c>
      <c r="U140">
        <v>209.45</v>
      </c>
      <c r="V140">
        <f t="shared" si="20"/>
        <v>0.54418838394716063</v>
      </c>
      <c r="W140">
        <f t="shared" si="25"/>
        <v>7523.888210359939</v>
      </c>
      <c r="AF140">
        <v>0.75600000000000001</v>
      </c>
      <c r="AG140">
        <v>65.94</v>
      </c>
      <c r="AH140">
        <f t="shared" si="26"/>
        <v>0.54077253218884125</v>
      </c>
      <c r="AI140">
        <f t="shared" si="27"/>
        <v>2127.0967741935483</v>
      </c>
    </row>
    <row r="141" spans="2:35">
      <c r="B141">
        <v>1.792</v>
      </c>
      <c r="C141">
        <v>229.68</v>
      </c>
      <c r="D141" s="8">
        <f t="shared" si="21"/>
        <v>1.2757172349967965</v>
      </c>
      <c r="E141">
        <f t="shared" si="22"/>
        <v>7016.1290322580644</v>
      </c>
      <c r="H141">
        <v>1.788</v>
      </c>
      <c r="I141">
        <v>99.67</v>
      </c>
      <c r="J141">
        <f t="shared" si="23"/>
        <v>1.2826398852223817</v>
      </c>
      <c r="K141">
        <f t="shared" si="24"/>
        <v>3149.031626172949</v>
      </c>
      <c r="T141">
        <v>0.76400000000000001</v>
      </c>
      <c r="U141">
        <v>209.45</v>
      </c>
      <c r="V141">
        <f t="shared" ref="V141:V204" si="28">T141/$S$2</f>
        <v>0.54849594371455235</v>
      </c>
      <c r="W141">
        <f t="shared" si="25"/>
        <v>7523.888210359939</v>
      </c>
      <c r="AF141">
        <v>0.76200000000000001</v>
      </c>
      <c r="AG141">
        <v>65.94</v>
      </c>
      <c r="AH141">
        <f t="shared" si="26"/>
        <v>0.54506437768240346</v>
      </c>
      <c r="AI141">
        <f t="shared" si="27"/>
        <v>2127.0967741935483</v>
      </c>
    </row>
    <row r="142" spans="2:35">
      <c r="B142">
        <v>1.8049999999999999</v>
      </c>
      <c r="C142">
        <v>230.06</v>
      </c>
      <c r="D142" s="8">
        <f t="shared" si="21"/>
        <v>1.2849718801167509</v>
      </c>
      <c r="E142">
        <f t="shared" si="22"/>
        <v>7027.7370478983385</v>
      </c>
      <c r="H142">
        <v>1.8009999999999999</v>
      </c>
      <c r="I142">
        <v>99.67</v>
      </c>
      <c r="J142">
        <f t="shared" si="23"/>
        <v>1.2919655667144907</v>
      </c>
      <c r="K142">
        <f t="shared" si="24"/>
        <v>3149.031626172949</v>
      </c>
      <c r="T142">
        <v>0.76900000000000002</v>
      </c>
      <c r="U142">
        <v>209.45</v>
      </c>
      <c r="V142">
        <f t="shared" si="28"/>
        <v>0.55208557685404547</v>
      </c>
      <c r="W142">
        <f t="shared" si="25"/>
        <v>7523.888210359939</v>
      </c>
      <c r="AF142">
        <v>0.76800000000000002</v>
      </c>
      <c r="AG142">
        <v>65.94</v>
      </c>
      <c r="AH142">
        <f t="shared" si="26"/>
        <v>0.54935622317596566</v>
      </c>
      <c r="AI142">
        <f t="shared" si="27"/>
        <v>2127.0967741935483</v>
      </c>
    </row>
    <row r="143" spans="2:35">
      <c r="B143">
        <v>1.8180000000000001</v>
      </c>
      <c r="C143">
        <v>230.06</v>
      </c>
      <c r="D143" s="8">
        <f t="shared" si="21"/>
        <v>1.2942265252367053</v>
      </c>
      <c r="E143">
        <f t="shared" si="22"/>
        <v>7027.7370478983385</v>
      </c>
      <c r="H143">
        <v>1.8140000000000001</v>
      </c>
      <c r="I143">
        <v>99.67</v>
      </c>
      <c r="J143">
        <f t="shared" si="23"/>
        <v>1.3012912482065999</v>
      </c>
      <c r="K143">
        <f t="shared" si="24"/>
        <v>3149.031626172949</v>
      </c>
      <c r="T143">
        <v>0.77500000000000002</v>
      </c>
      <c r="U143">
        <v>209.45</v>
      </c>
      <c r="V143">
        <f t="shared" si="28"/>
        <v>0.5563931366214373</v>
      </c>
      <c r="W143">
        <f t="shared" si="25"/>
        <v>7523.888210359939</v>
      </c>
      <c r="AF143">
        <v>0.77300000000000002</v>
      </c>
      <c r="AG143">
        <v>65.94</v>
      </c>
      <c r="AH143">
        <f t="shared" si="26"/>
        <v>0.55293276108726752</v>
      </c>
      <c r="AI143">
        <f t="shared" si="27"/>
        <v>2127.0967741935483</v>
      </c>
    </row>
    <row r="144" spans="2:35">
      <c r="B144">
        <v>1.831</v>
      </c>
      <c r="C144">
        <v>230.06</v>
      </c>
      <c r="D144" s="8">
        <f t="shared" si="21"/>
        <v>1.3034811703566598</v>
      </c>
      <c r="E144">
        <f t="shared" si="22"/>
        <v>7027.7370478983385</v>
      </c>
      <c r="H144">
        <v>1.8260000000000001</v>
      </c>
      <c r="I144">
        <v>99.67</v>
      </c>
      <c r="J144">
        <f t="shared" si="23"/>
        <v>1.3098995695839313</v>
      </c>
      <c r="K144">
        <f t="shared" si="24"/>
        <v>3149.031626172949</v>
      </c>
      <c r="T144">
        <v>0.78</v>
      </c>
      <c r="U144">
        <v>209.45</v>
      </c>
      <c r="V144">
        <f t="shared" si="28"/>
        <v>0.55998276976093042</v>
      </c>
      <c r="W144">
        <f t="shared" si="25"/>
        <v>7523.888210359939</v>
      </c>
      <c r="AF144">
        <v>0.77800000000000002</v>
      </c>
      <c r="AG144">
        <v>66.319999999999993</v>
      </c>
      <c r="AH144">
        <f t="shared" si="26"/>
        <v>0.55650929899856949</v>
      </c>
      <c r="AI144">
        <f t="shared" si="27"/>
        <v>2139.3548387096771</v>
      </c>
    </row>
    <row r="145" spans="2:35">
      <c r="B145">
        <v>1.843</v>
      </c>
      <c r="C145">
        <v>230.06</v>
      </c>
      <c r="D145" s="8">
        <f t="shared" si="21"/>
        <v>1.312023919698156</v>
      </c>
      <c r="E145">
        <f t="shared" si="22"/>
        <v>7027.7370478983385</v>
      </c>
      <c r="H145">
        <v>1.839</v>
      </c>
      <c r="I145">
        <v>99.67</v>
      </c>
      <c r="J145">
        <f t="shared" si="23"/>
        <v>1.3192252510760403</v>
      </c>
      <c r="K145">
        <f t="shared" si="24"/>
        <v>3149.031626172949</v>
      </c>
      <c r="T145">
        <v>0.78600000000000003</v>
      </c>
      <c r="U145">
        <v>209.45</v>
      </c>
      <c r="V145">
        <f t="shared" si="28"/>
        <v>0.56429032952832225</v>
      </c>
      <c r="W145">
        <f t="shared" si="25"/>
        <v>7523.888210359939</v>
      </c>
      <c r="AF145">
        <v>0.78400000000000003</v>
      </c>
      <c r="AG145">
        <v>66.319999999999993</v>
      </c>
      <c r="AH145">
        <f t="shared" si="26"/>
        <v>0.5608011444921317</v>
      </c>
      <c r="AI145">
        <f t="shared" si="27"/>
        <v>2139.3548387096771</v>
      </c>
    </row>
    <row r="146" spans="2:35">
      <c r="B146">
        <v>1.8560000000000001</v>
      </c>
      <c r="C146">
        <v>230.06</v>
      </c>
      <c r="D146" s="8">
        <f t="shared" si="21"/>
        <v>1.3212785648181107</v>
      </c>
      <c r="E146">
        <f t="shared" si="22"/>
        <v>7027.7370478983385</v>
      </c>
      <c r="H146">
        <v>1.8520000000000001</v>
      </c>
      <c r="I146">
        <v>99.67</v>
      </c>
      <c r="J146">
        <f t="shared" si="23"/>
        <v>1.3285509325681493</v>
      </c>
      <c r="K146">
        <f t="shared" si="24"/>
        <v>3149.031626172949</v>
      </c>
      <c r="T146">
        <v>0.79100000000000004</v>
      </c>
      <c r="U146">
        <v>209.45</v>
      </c>
      <c r="V146">
        <f t="shared" si="28"/>
        <v>0.56787996266781537</v>
      </c>
      <c r="W146">
        <f t="shared" si="25"/>
        <v>7523.888210359939</v>
      </c>
      <c r="AF146">
        <v>0.78900000000000003</v>
      </c>
      <c r="AG146">
        <v>66.319999999999993</v>
      </c>
      <c r="AH146">
        <f t="shared" si="26"/>
        <v>0.56437768240343356</v>
      </c>
      <c r="AI146">
        <f t="shared" si="27"/>
        <v>2139.3548387096771</v>
      </c>
    </row>
    <row r="147" spans="2:35">
      <c r="B147">
        <v>1.869</v>
      </c>
      <c r="C147">
        <v>230.43</v>
      </c>
      <c r="D147" s="8">
        <f t="shared" si="21"/>
        <v>1.3305332099380649</v>
      </c>
      <c r="E147">
        <f t="shared" si="22"/>
        <v>7039.0395894428148</v>
      </c>
      <c r="H147">
        <v>1.865</v>
      </c>
      <c r="I147">
        <v>99.67</v>
      </c>
      <c r="J147">
        <f t="shared" si="23"/>
        <v>1.3378766140602583</v>
      </c>
      <c r="K147">
        <f t="shared" si="24"/>
        <v>3149.031626172949</v>
      </c>
      <c r="T147">
        <v>0.79700000000000004</v>
      </c>
      <c r="U147">
        <v>209.45</v>
      </c>
      <c r="V147">
        <f t="shared" si="28"/>
        <v>0.5721875224352071</v>
      </c>
      <c r="W147">
        <f t="shared" si="25"/>
        <v>7523.888210359939</v>
      </c>
      <c r="AF147">
        <v>0.79500000000000004</v>
      </c>
      <c r="AG147">
        <v>66.319999999999993</v>
      </c>
      <c r="AH147">
        <f t="shared" si="26"/>
        <v>0.56866952789699576</v>
      </c>
      <c r="AI147">
        <f t="shared" si="27"/>
        <v>2139.3548387096771</v>
      </c>
    </row>
    <row r="148" spans="2:35">
      <c r="B148">
        <v>1.8819999999999999</v>
      </c>
      <c r="C148">
        <v>230.06</v>
      </c>
      <c r="D148" s="8">
        <f t="shared" si="21"/>
        <v>1.3397878550580193</v>
      </c>
      <c r="E148">
        <f t="shared" si="22"/>
        <v>7027.7370478983385</v>
      </c>
      <c r="H148">
        <v>1.8779999999999999</v>
      </c>
      <c r="I148">
        <v>99.67</v>
      </c>
      <c r="J148">
        <f t="shared" si="23"/>
        <v>1.3472022955523673</v>
      </c>
      <c r="K148">
        <f t="shared" si="24"/>
        <v>3149.031626172949</v>
      </c>
      <c r="T148">
        <v>0.80200000000000005</v>
      </c>
      <c r="U148">
        <v>209.45</v>
      </c>
      <c r="V148">
        <f t="shared" si="28"/>
        <v>0.57577715557470033</v>
      </c>
      <c r="W148">
        <f t="shared" si="25"/>
        <v>7523.888210359939</v>
      </c>
      <c r="AF148">
        <v>0.8</v>
      </c>
      <c r="AG148">
        <v>66.69</v>
      </c>
      <c r="AH148">
        <f t="shared" si="26"/>
        <v>0.57224606580829762</v>
      </c>
      <c r="AI148">
        <f t="shared" si="27"/>
        <v>2151.2903225806449</v>
      </c>
    </row>
    <row r="149" spans="2:35">
      <c r="B149">
        <v>1.895</v>
      </c>
      <c r="C149">
        <v>230.06</v>
      </c>
      <c r="D149" s="8">
        <f t="shared" si="21"/>
        <v>1.349042500177974</v>
      </c>
      <c r="E149">
        <f t="shared" si="22"/>
        <v>7027.7370478983385</v>
      </c>
      <c r="H149">
        <v>1.891</v>
      </c>
      <c r="I149">
        <v>99.67</v>
      </c>
      <c r="J149">
        <f t="shared" si="23"/>
        <v>1.3565279770444765</v>
      </c>
      <c r="K149">
        <f t="shared" si="24"/>
        <v>3149.031626172949</v>
      </c>
      <c r="T149">
        <v>0.80800000000000005</v>
      </c>
      <c r="U149">
        <v>209.45</v>
      </c>
      <c r="V149">
        <f t="shared" si="28"/>
        <v>0.58008471534209205</v>
      </c>
      <c r="W149">
        <f t="shared" si="25"/>
        <v>7523.888210359939</v>
      </c>
      <c r="AF149">
        <v>0.80600000000000005</v>
      </c>
      <c r="AG149">
        <v>66.69</v>
      </c>
      <c r="AH149">
        <f t="shared" si="26"/>
        <v>0.57653791130185983</v>
      </c>
      <c r="AI149">
        <f t="shared" si="27"/>
        <v>2151.2903225806449</v>
      </c>
    </row>
    <row r="150" spans="2:35">
      <c r="B150">
        <v>1.9079999999999999</v>
      </c>
      <c r="C150">
        <v>230.06</v>
      </c>
      <c r="D150" s="8">
        <f t="shared" si="21"/>
        <v>1.3582971452979282</v>
      </c>
      <c r="E150">
        <f t="shared" si="22"/>
        <v>7027.7370478983385</v>
      </c>
      <c r="H150">
        <v>1.9039999999999999</v>
      </c>
      <c r="I150">
        <v>99.67</v>
      </c>
      <c r="J150">
        <f t="shared" si="23"/>
        <v>1.3658536585365855</v>
      </c>
      <c r="K150">
        <f t="shared" si="24"/>
        <v>3149.031626172949</v>
      </c>
      <c r="T150">
        <v>0.81299999999999994</v>
      </c>
      <c r="U150">
        <v>209.82</v>
      </c>
      <c r="V150">
        <f t="shared" si="28"/>
        <v>0.58367434848158517</v>
      </c>
      <c r="W150">
        <f t="shared" si="25"/>
        <v>7537.1793950714846</v>
      </c>
      <c r="AF150">
        <v>0.81100000000000005</v>
      </c>
      <c r="AG150">
        <v>66.69</v>
      </c>
      <c r="AH150">
        <f t="shared" si="26"/>
        <v>0.58011444921316169</v>
      </c>
      <c r="AI150">
        <f t="shared" si="27"/>
        <v>2151.2903225806449</v>
      </c>
    </row>
    <row r="151" spans="2:35">
      <c r="B151">
        <v>1.921</v>
      </c>
      <c r="C151">
        <v>230.43</v>
      </c>
      <c r="D151" s="8">
        <f t="shared" si="21"/>
        <v>1.3675517904178829</v>
      </c>
      <c r="E151">
        <f t="shared" si="22"/>
        <v>7039.0395894428148</v>
      </c>
      <c r="H151">
        <v>1.917</v>
      </c>
      <c r="I151">
        <v>99.29</v>
      </c>
      <c r="J151">
        <f t="shared" si="23"/>
        <v>1.3751793400286945</v>
      </c>
      <c r="K151">
        <f t="shared" si="24"/>
        <v>3137.0256863922154</v>
      </c>
      <c r="T151">
        <v>0.81799999999999995</v>
      </c>
      <c r="U151">
        <v>209.82</v>
      </c>
      <c r="V151">
        <f t="shared" si="28"/>
        <v>0.58726398162107829</v>
      </c>
      <c r="W151">
        <f t="shared" si="25"/>
        <v>7537.1793950714846</v>
      </c>
      <c r="AF151">
        <v>0.81699999999999995</v>
      </c>
      <c r="AG151">
        <v>67.069999999999993</v>
      </c>
      <c r="AH151">
        <f t="shared" si="26"/>
        <v>0.58440629470672389</v>
      </c>
      <c r="AI151">
        <f t="shared" si="27"/>
        <v>2163.5483870967741</v>
      </c>
    </row>
    <row r="152" spans="2:35">
      <c r="B152">
        <v>1.9339999999999999</v>
      </c>
      <c r="C152">
        <v>230.43</v>
      </c>
      <c r="D152" s="8">
        <f t="shared" si="21"/>
        <v>1.3768064355378371</v>
      </c>
      <c r="E152">
        <f t="shared" si="22"/>
        <v>7039.0395894428148</v>
      </c>
      <c r="H152">
        <v>1.93</v>
      </c>
      <c r="I152">
        <v>99.29</v>
      </c>
      <c r="J152">
        <f t="shared" si="23"/>
        <v>1.3845050215208035</v>
      </c>
      <c r="K152">
        <f t="shared" si="24"/>
        <v>3137.0256863922154</v>
      </c>
      <c r="T152">
        <v>0.82399999999999995</v>
      </c>
      <c r="U152">
        <v>209.82</v>
      </c>
      <c r="V152">
        <f t="shared" si="28"/>
        <v>0.59157154138847001</v>
      </c>
      <c r="W152">
        <f t="shared" si="25"/>
        <v>7537.1793950714846</v>
      </c>
      <c r="AF152">
        <v>0.82199999999999995</v>
      </c>
      <c r="AG152">
        <v>67.069999999999993</v>
      </c>
      <c r="AH152">
        <f t="shared" si="26"/>
        <v>0.58798283261802575</v>
      </c>
      <c r="AI152">
        <f t="shared" si="27"/>
        <v>2163.5483870967741</v>
      </c>
    </row>
    <row r="153" spans="2:35">
      <c r="B153">
        <v>1.946</v>
      </c>
      <c r="C153">
        <v>230.43</v>
      </c>
      <c r="D153" s="8">
        <f t="shared" si="21"/>
        <v>1.3853491848793336</v>
      </c>
      <c r="E153">
        <f t="shared" si="22"/>
        <v>7039.0395894428148</v>
      </c>
      <c r="H153">
        <v>1.9419999999999999</v>
      </c>
      <c r="I153">
        <v>99.29</v>
      </c>
      <c r="J153">
        <f t="shared" si="23"/>
        <v>1.3931133428981348</v>
      </c>
      <c r="K153">
        <f t="shared" si="24"/>
        <v>3137.0256863922154</v>
      </c>
      <c r="T153">
        <v>0.82899999999999996</v>
      </c>
      <c r="U153">
        <v>209.82</v>
      </c>
      <c r="V153">
        <f t="shared" si="28"/>
        <v>0.59516117452796324</v>
      </c>
      <c r="W153">
        <f t="shared" si="25"/>
        <v>7537.1793950714846</v>
      </c>
      <c r="AF153">
        <v>0.82799999999999996</v>
      </c>
      <c r="AG153">
        <v>67.069999999999993</v>
      </c>
      <c r="AH153">
        <f t="shared" si="26"/>
        <v>0.59227467811158796</v>
      </c>
      <c r="AI153">
        <f t="shared" si="27"/>
        <v>2163.5483870967741</v>
      </c>
    </row>
    <row r="154" spans="2:35">
      <c r="B154">
        <v>1.9590000000000001</v>
      </c>
      <c r="C154">
        <v>230.43</v>
      </c>
      <c r="D154" s="8">
        <f t="shared" si="21"/>
        <v>1.394603829999288</v>
      </c>
      <c r="E154">
        <f t="shared" si="22"/>
        <v>7039.0395894428148</v>
      </c>
      <c r="H154">
        <v>1.9550000000000001</v>
      </c>
      <c r="I154">
        <v>99.29</v>
      </c>
      <c r="J154">
        <f t="shared" si="23"/>
        <v>1.402439024390244</v>
      </c>
      <c r="K154">
        <f t="shared" si="24"/>
        <v>3137.0256863922154</v>
      </c>
      <c r="T154">
        <v>0.83499999999999996</v>
      </c>
      <c r="U154">
        <v>209.82</v>
      </c>
      <c r="V154">
        <f t="shared" si="28"/>
        <v>0.59946873429535497</v>
      </c>
      <c r="W154">
        <f t="shared" si="25"/>
        <v>7537.1793950714846</v>
      </c>
      <c r="AF154">
        <v>0.83299999999999996</v>
      </c>
      <c r="AG154">
        <v>67.069999999999993</v>
      </c>
      <c r="AH154">
        <f t="shared" si="26"/>
        <v>0.59585121602288982</v>
      </c>
      <c r="AI154">
        <f t="shared" si="27"/>
        <v>2163.5483870967741</v>
      </c>
    </row>
    <row r="155" spans="2:35">
      <c r="B155">
        <v>1.972</v>
      </c>
      <c r="C155">
        <v>230.43</v>
      </c>
      <c r="D155" s="8">
        <f t="shared" si="21"/>
        <v>1.4038584751192424</v>
      </c>
      <c r="E155">
        <f t="shared" si="22"/>
        <v>7039.0395894428148</v>
      </c>
      <c r="H155">
        <v>1.968</v>
      </c>
      <c r="I155">
        <v>99.29</v>
      </c>
      <c r="J155">
        <f t="shared" si="23"/>
        <v>1.411764705882353</v>
      </c>
      <c r="K155">
        <f t="shared" si="24"/>
        <v>3137.0256863922154</v>
      </c>
      <c r="T155">
        <v>0.84099999999999997</v>
      </c>
      <c r="U155">
        <v>209.82</v>
      </c>
      <c r="V155">
        <f t="shared" si="28"/>
        <v>0.6037762940627468</v>
      </c>
      <c r="W155">
        <f t="shared" si="25"/>
        <v>7537.1793950714846</v>
      </c>
      <c r="AF155">
        <v>0.83799999999999997</v>
      </c>
      <c r="AG155">
        <v>67.069999999999993</v>
      </c>
      <c r="AH155">
        <f t="shared" si="26"/>
        <v>0.59942775393419168</v>
      </c>
      <c r="AI155">
        <f t="shared" si="27"/>
        <v>2163.5483870967741</v>
      </c>
    </row>
    <row r="156" spans="2:35">
      <c r="B156">
        <v>1.9850000000000001</v>
      </c>
      <c r="C156">
        <v>230.43</v>
      </c>
      <c r="D156" s="8">
        <f t="shared" si="21"/>
        <v>1.4131131202391969</v>
      </c>
      <c r="E156">
        <f t="shared" si="22"/>
        <v>7039.0395894428148</v>
      </c>
      <c r="H156">
        <v>1.9810000000000001</v>
      </c>
      <c r="I156">
        <v>98.92</v>
      </c>
      <c r="J156">
        <f t="shared" si="23"/>
        <v>1.4210903873744622</v>
      </c>
      <c r="K156">
        <f t="shared" si="24"/>
        <v>3125.3356923951851</v>
      </c>
      <c r="T156">
        <v>0.84599999999999997</v>
      </c>
      <c r="U156">
        <v>209.82</v>
      </c>
      <c r="V156">
        <f t="shared" si="28"/>
        <v>0.60736592720223992</v>
      </c>
      <c r="W156">
        <f t="shared" si="25"/>
        <v>7537.1793950714846</v>
      </c>
      <c r="AF156">
        <v>0.84399999999999997</v>
      </c>
      <c r="AG156">
        <v>67.44</v>
      </c>
      <c r="AH156">
        <f t="shared" si="26"/>
        <v>0.60371959942775399</v>
      </c>
      <c r="AI156">
        <f t="shared" si="27"/>
        <v>2175.483870967742</v>
      </c>
    </row>
    <row r="157" spans="2:35">
      <c r="B157">
        <v>1.998</v>
      </c>
      <c r="C157">
        <v>230.43</v>
      </c>
      <c r="D157" s="8">
        <f t="shared" si="21"/>
        <v>1.4223677653591513</v>
      </c>
      <c r="E157">
        <f t="shared" si="22"/>
        <v>7039.0395894428148</v>
      </c>
      <c r="H157">
        <v>1.994</v>
      </c>
      <c r="I157">
        <v>98.92</v>
      </c>
      <c r="J157">
        <f t="shared" si="23"/>
        <v>1.430416068866571</v>
      </c>
      <c r="K157">
        <f t="shared" si="24"/>
        <v>3125.3356923951851</v>
      </c>
      <c r="T157">
        <v>0.85099999999999998</v>
      </c>
      <c r="U157">
        <v>209.82</v>
      </c>
      <c r="V157">
        <f t="shared" si="28"/>
        <v>0.61095556034173304</v>
      </c>
      <c r="W157">
        <f t="shared" si="25"/>
        <v>7537.1793950714846</v>
      </c>
      <c r="AF157">
        <v>0.84899999999999998</v>
      </c>
      <c r="AG157">
        <v>67.44</v>
      </c>
      <c r="AH157">
        <f t="shared" si="26"/>
        <v>0.60729613733905585</v>
      </c>
      <c r="AI157">
        <f t="shared" si="27"/>
        <v>2175.483870967742</v>
      </c>
    </row>
    <row r="158" spans="2:35">
      <c r="B158">
        <v>2.0110000000000001</v>
      </c>
      <c r="C158">
        <v>230.43</v>
      </c>
      <c r="D158" s="8">
        <f t="shared" si="21"/>
        <v>1.431622410479106</v>
      </c>
      <c r="E158">
        <f t="shared" si="22"/>
        <v>7039.0395894428148</v>
      </c>
      <c r="H158">
        <v>2.0070000000000001</v>
      </c>
      <c r="I158">
        <v>98.92</v>
      </c>
      <c r="J158">
        <f t="shared" si="23"/>
        <v>1.4397417503586802</v>
      </c>
      <c r="K158">
        <f t="shared" si="24"/>
        <v>3125.3356923951851</v>
      </c>
      <c r="T158">
        <v>0.85699999999999998</v>
      </c>
      <c r="U158">
        <v>209.82</v>
      </c>
      <c r="V158">
        <f t="shared" si="28"/>
        <v>0.61526312010912487</v>
      </c>
      <c r="W158">
        <f t="shared" si="25"/>
        <v>7537.1793950714846</v>
      </c>
      <c r="AF158">
        <v>0.85499999999999998</v>
      </c>
      <c r="AG158">
        <v>67.44</v>
      </c>
      <c r="AH158">
        <f t="shared" si="26"/>
        <v>0.61158798283261806</v>
      </c>
      <c r="AI158">
        <f t="shared" si="27"/>
        <v>2175.483870967742</v>
      </c>
    </row>
    <row r="159" spans="2:35">
      <c r="B159">
        <v>2.024</v>
      </c>
      <c r="C159">
        <v>230.81</v>
      </c>
      <c r="D159" s="8">
        <f t="shared" si="21"/>
        <v>1.4408770555990602</v>
      </c>
      <c r="E159">
        <f t="shared" si="22"/>
        <v>7050.6476050830888</v>
      </c>
      <c r="H159">
        <v>2.02</v>
      </c>
      <c r="I159">
        <v>98.92</v>
      </c>
      <c r="J159">
        <f t="shared" si="23"/>
        <v>1.4490674318507892</v>
      </c>
      <c r="K159">
        <f t="shared" si="24"/>
        <v>3125.3356923951851</v>
      </c>
      <c r="T159">
        <v>0.86199999999999999</v>
      </c>
      <c r="U159">
        <v>209.82</v>
      </c>
      <c r="V159">
        <f t="shared" si="28"/>
        <v>0.61885275324861799</v>
      </c>
      <c r="W159">
        <f t="shared" si="25"/>
        <v>7537.1793950714846</v>
      </c>
      <c r="AF159">
        <v>0.86099999999999999</v>
      </c>
      <c r="AG159">
        <v>67.819999999999993</v>
      </c>
      <c r="AH159">
        <f t="shared" si="26"/>
        <v>0.61587982832618027</v>
      </c>
      <c r="AI159">
        <f t="shared" si="27"/>
        <v>2187.7419354838707</v>
      </c>
    </row>
    <row r="160" spans="2:35">
      <c r="B160">
        <v>2.0369999999999999</v>
      </c>
      <c r="C160">
        <v>230.81</v>
      </c>
      <c r="D160" s="8">
        <f t="shared" si="21"/>
        <v>1.4501317007190146</v>
      </c>
      <c r="E160">
        <f t="shared" si="22"/>
        <v>7050.6476050830888</v>
      </c>
      <c r="H160">
        <v>2.0329999999999999</v>
      </c>
      <c r="I160">
        <v>98.92</v>
      </c>
      <c r="J160">
        <f t="shared" si="23"/>
        <v>1.4583931133428982</v>
      </c>
      <c r="K160">
        <f t="shared" si="24"/>
        <v>3125.3356923951851</v>
      </c>
      <c r="T160">
        <v>0.86799999999999999</v>
      </c>
      <c r="U160">
        <v>210.2</v>
      </c>
      <c r="V160">
        <f t="shared" si="28"/>
        <v>0.62316031301600971</v>
      </c>
      <c r="W160">
        <f t="shared" si="25"/>
        <v>7550.8298009914497</v>
      </c>
      <c r="AF160">
        <v>0.86599999999999999</v>
      </c>
      <c r="AG160">
        <v>67.819999999999993</v>
      </c>
      <c r="AH160">
        <f t="shared" si="26"/>
        <v>0.61945636623748213</v>
      </c>
      <c r="AI160">
        <f t="shared" si="27"/>
        <v>2187.7419354838707</v>
      </c>
    </row>
    <row r="161" spans="2:35">
      <c r="B161">
        <v>2.0499999999999998</v>
      </c>
      <c r="C161">
        <v>230.81</v>
      </c>
      <c r="D161" s="8">
        <f t="shared" si="21"/>
        <v>1.4593863458389691</v>
      </c>
      <c r="E161">
        <f t="shared" si="22"/>
        <v>7050.6476050830888</v>
      </c>
      <c r="H161">
        <v>2.0459999999999998</v>
      </c>
      <c r="I161">
        <v>98.92</v>
      </c>
      <c r="J161">
        <f t="shared" si="23"/>
        <v>1.4677187948350072</v>
      </c>
      <c r="K161">
        <f t="shared" si="24"/>
        <v>3125.3356923951851</v>
      </c>
      <c r="T161">
        <v>0.873</v>
      </c>
      <c r="U161">
        <v>209.82</v>
      </c>
      <c r="V161">
        <f t="shared" si="28"/>
        <v>0.62674994615550295</v>
      </c>
      <c r="W161">
        <f t="shared" si="25"/>
        <v>7537.1793950714846</v>
      </c>
      <c r="AF161">
        <v>0.871</v>
      </c>
      <c r="AG161">
        <v>67.819999999999993</v>
      </c>
      <c r="AH161">
        <f t="shared" si="26"/>
        <v>0.62303290414878398</v>
      </c>
      <c r="AI161">
        <f t="shared" si="27"/>
        <v>2187.7419354838707</v>
      </c>
    </row>
    <row r="162" spans="2:35">
      <c r="B162">
        <v>2.0619999999999998</v>
      </c>
      <c r="C162">
        <v>230.81</v>
      </c>
      <c r="D162" s="8">
        <f t="shared" si="21"/>
        <v>1.4679290951804653</v>
      </c>
      <c r="E162">
        <f t="shared" si="22"/>
        <v>7050.6476050830888</v>
      </c>
      <c r="H162">
        <v>2.0590000000000002</v>
      </c>
      <c r="I162">
        <v>98.92</v>
      </c>
      <c r="J162">
        <f t="shared" si="23"/>
        <v>1.4770444763271164</v>
      </c>
      <c r="K162">
        <f t="shared" si="24"/>
        <v>3125.3356923951851</v>
      </c>
      <c r="T162">
        <v>0.879</v>
      </c>
      <c r="U162">
        <v>210.2</v>
      </c>
      <c r="V162">
        <f t="shared" si="28"/>
        <v>0.63105750592289467</v>
      </c>
      <c r="W162">
        <f t="shared" si="25"/>
        <v>7550.8298009914497</v>
      </c>
      <c r="AF162">
        <v>0.877</v>
      </c>
      <c r="AG162">
        <v>67.819999999999993</v>
      </c>
      <c r="AH162">
        <f t="shared" si="26"/>
        <v>0.6273247496423463</v>
      </c>
      <c r="AI162">
        <f t="shared" si="27"/>
        <v>2187.7419354838707</v>
      </c>
    </row>
    <row r="163" spans="2:35">
      <c r="B163">
        <v>2.0750000000000002</v>
      </c>
      <c r="C163">
        <v>230.81</v>
      </c>
      <c r="D163" s="8">
        <f t="shared" si="21"/>
        <v>1.47718374030042</v>
      </c>
      <c r="E163">
        <f t="shared" si="22"/>
        <v>7050.6476050830888</v>
      </c>
      <c r="H163">
        <v>2.0710000000000002</v>
      </c>
      <c r="I163">
        <v>98.92</v>
      </c>
      <c r="J163">
        <f t="shared" si="23"/>
        <v>1.4856527977044478</v>
      </c>
      <c r="K163">
        <f t="shared" si="24"/>
        <v>3125.3356923951851</v>
      </c>
      <c r="T163">
        <v>0.88400000000000001</v>
      </c>
      <c r="U163">
        <v>210.2</v>
      </c>
      <c r="V163">
        <f t="shared" si="28"/>
        <v>0.63464713906238779</v>
      </c>
      <c r="W163">
        <f t="shared" si="25"/>
        <v>7550.8298009914497</v>
      </c>
      <c r="AF163">
        <v>0.88200000000000001</v>
      </c>
      <c r="AG163">
        <v>67.819999999999993</v>
      </c>
      <c r="AH163">
        <f t="shared" si="26"/>
        <v>0.63090128755364816</v>
      </c>
      <c r="AI163">
        <f t="shared" si="27"/>
        <v>2187.7419354838707</v>
      </c>
    </row>
    <row r="164" spans="2:35">
      <c r="B164">
        <v>2.0880000000000001</v>
      </c>
      <c r="C164">
        <v>230.81</v>
      </c>
      <c r="D164" s="8">
        <f t="shared" si="21"/>
        <v>1.4864383854203744</v>
      </c>
      <c r="E164">
        <f t="shared" si="22"/>
        <v>7050.6476050830888</v>
      </c>
      <c r="H164">
        <v>2.0840000000000001</v>
      </c>
      <c r="I164">
        <v>98.92</v>
      </c>
      <c r="J164">
        <f t="shared" si="23"/>
        <v>1.4949784791965568</v>
      </c>
      <c r="K164">
        <f t="shared" si="24"/>
        <v>3125.3356923951851</v>
      </c>
      <c r="T164">
        <v>0.89</v>
      </c>
      <c r="U164">
        <v>209.82</v>
      </c>
      <c r="V164">
        <f t="shared" si="28"/>
        <v>0.63895469882977962</v>
      </c>
      <c r="W164">
        <f t="shared" si="25"/>
        <v>7537.1793950714846</v>
      </c>
      <c r="AF164">
        <v>0.88800000000000001</v>
      </c>
      <c r="AG164">
        <v>67.819999999999993</v>
      </c>
      <c r="AH164">
        <f t="shared" si="26"/>
        <v>0.63519313304721037</v>
      </c>
      <c r="AI164">
        <f t="shared" si="27"/>
        <v>2187.7419354838707</v>
      </c>
    </row>
    <row r="165" spans="2:35">
      <c r="B165">
        <v>2.101</v>
      </c>
      <c r="C165">
        <v>230.81</v>
      </c>
      <c r="D165" s="8">
        <f t="shared" si="21"/>
        <v>1.4956930305403289</v>
      </c>
      <c r="E165">
        <f t="shared" si="22"/>
        <v>7050.6476050830888</v>
      </c>
      <c r="H165">
        <v>2.097</v>
      </c>
      <c r="I165">
        <v>98.92</v>
      </c>
      <c r="J165">
        <f t="shared" si="23"/>
        <v>1.5043041606886658</v>
      </c>
      <c r="K165">
        <f t="shared" si="24"/>
        <v>3125.3356923951851</v>
      </c>
      <c r="T165">
        <v>0.89500000000000002</v>
      </c>
      <c r="U165">
        <v>210.2</v>
      </c>
      <c r="V165">
        <f t="shared" si="28"/>
        <v>0.64254433196927274</v>
      </c>
      <c r="W165">
        <f t="shared" si="25"/>
        <v>7550.8298009914497</v>
      </c>
      <c r="AF165">
        <v>0.89300000000000002</v>
      </c>
      <c r="AG165">
        <v>67.819999999999993</v>
      </c>
      <c r="AH165">
        <f t="shared" si="26"/>
        <v>0.63876967095851223</v>
      </c>
      <c r="AI165">
        <f t="shared" si="27"/>
        <v>2187.7419354838707</v>
      </c>
    </row>
    <row r="166" spans="2:35">
      <c r="B166">
        <v>2.1139999999999999</v>
      </c>
      <c r="C166">
        <v>230.81</v>
      </c>
      <c r="D166" s="8">
        <f t="shared" si="21"/>
        <v>1.5049476756602831</v>
      </c>
      <c r="E166">
        <f t="shared" si="22"/>
        <v>7050.6476050830888</v>
      </c>
      <c r="H166">
        <v>2.11</v>
      </c>
      <c r="I166">
        <v>98.92</v>
      </c>
      <c r="J166">
        <f t="shared" si="23"/>
        <v>1.5136298421807748</v>
      </c>
      <c r="K166">
        <f t="shared" si="24"/>
        <v>3125.3356923951851</v>
      </c>
      <c r="T166">
        <v>0.90100000000000002</v>
      </c>
      <c r="U166">
        <v>209.82</v>
      </c>
      <c r="V166">
        <f t="shared" si="28"/>
        <v>0.64685189173666446</v>
      </c>
      <c r="W166">
        <f t="shared" si="25"/>
        <v>7537.1793950714846</v>
      </c>
      <c r="AF166">
        <v>0.89900000000000002</v>
      </c>
      <c r="AG166">
        <v>68.19</v>
      </c>
      <c r="AH166">
        <f t="shared" si="26"/>
        <v>0.64306151645207443</v>
      </c>
      <c r="AI166">
        <f t="shared" si="27"/>
        <v>2199.6774193548385</v>
      </c>
    </row>
    <row r="167" spans="2:35">
      <c r="B167">
        <v>2.1269999999999998</v>
      </c>
      <c r="C167">
        <v>230.81</v>
      </c>
      <c r="D167" s="8">
        <f t="shared" si="21"/>
        <v>1.5142023207802375</v>
      </c>
      <c r="E167">
        <f t="shared" si="22"/>
        <v>7050.6476050830888</v>
      </c>
      <c r="H167">
        <v>2.1230000000000002</v>
      </c>
      <c r="I167">
        <v>98.92</v>
      </c>
      <c r="J167">
        <f t="shared" si="23"/>
        <v>1.522955523672884</v>
      </c>
      <c r="K167">
        <f t="shared" si="24"/>
        <v>3125.3356923951851</v>
      </c>
      <c r="T167">
        <v>0.90600000000000003</v>
      </c>
      <c r="U167">
        <v>210.2</v>
      </c>
      <c r="V167">
        <f t="shared" si="28"/>
        <v>0.6504415248761577</v>
      </c>
      <c r="W167">
        <f t="shared" si="25"/>
        <v>7550.8298009914497</v>
      </c>
      <c r="AF167">
        <v>0.90400000000000003</v>
      </c>
      <c r="AG167">
        <v>68.19</v>
      </c>
      <c r="AH167">
        <f t="shared" si="26"/>
        <v>0.64663805436337629</v>
      </c>
      <c r="AI167">
        <f t="shared" si="27"/>
        <v>2199.6774193548385</v>
      </c>
    </row>
    <row r="168" spans="2:35">
      <c r="B168">
        <v>2.14</v>
      </c>
      <c r="C168">
        <v>230.81</v>
      </c>
      <c r="D168" s="8">
        <f t="shared" si="21"/>
        <v>1.5234569659001922</v>
      </c>
      <c r="E168">
        <f t="shared" si="22"/>
        <v>7050.6476050830888</v>
      </c>
      <c r="H168">
        <v>2.1360000000000001</v>
      </c>
      <c r="I168">
        <v>98.92</v>
      </c>
      <c r="J168">
        <f t="shared" si="23"/>
        <v>1.532281205164993</v>
      </c>
      <c r="K168">
        <f t="shared" si="24"/>
        <v>3125.3356923951851</v>
      </c>
      <c r="T168">
        <v>0.91200000000000003</v>
      </c>
      <c r="U168">
        <v>210.2</v>
      </c>
      <c r="V168">
        <f t="shared" si="28"/>
        <v>0.65474908464354942</v>
      </c>
      <c r="W168">
        <f t="shared" si="25"/>
        <v>7550.8298009914497</v>
      </c>
      <c r="AF168">
        <v>0.91</v>
      </c>
      <c r="AG168">
        <v>68.19</v>
      </c>
      <c r="AH168">
        <f t="shared" si="26"/>
        <v>0.6509298998569385</v>
      </c>
      <c r="AI168">
        <f t="shared" si="27"/>
        <v>2199.6774193548385</v>
      </c>
    </row>
    <row r="169" spans="2:35">
      <c r="B169">
        <v>2.153</v>
      </c>
      <c r="C169">
        <v>230.81</v>
      </c>
      <c r="D169" s="8">
        <f t="shared" si="21"/>
        <v>1.5327116110201466</v>
      </c>
      <c r="E169">
        <f t="shared" si="22"/>
        <v>7050.6476050830888</v>
      </c>
      <c r="H169">
        <v>2.149</v>
      </c>
      <c r="I169">
        <v>98.92</v>
      </c>
      <c r="J169">
        <f t="shared" si="23"/>
        <v>1.541606886657102</v>
      </c>
      <c r="K169">
        <f t="shared" si="24"/>
        <v>3125.3356923951851</v>
      </c>
      <c r="T169">
        <v>0.91700000000000004</v>
      </c>
      <c r="U169">
        <v>210.2</v>
      </c>
      <c r="V169">
        <f t="shared" si="28"/>
        <v>0.65833871778304254</v>
      </c>
      <c r="W169">
        <f t="shared" si="25"/>
        <v>7550.8298009914497</v>
      </c>
      <c r="AF169">
        <v>0.91500000000000004</v>
      </c>
      <c r="AG169">
        <v>68.19</v>
      </c>
      <c r="AH169">
        <f t="shared" si="26"/>
        <v>0.65450643776824036</v>
      </c>
      <c r="AI169">
        <f t="shared" si="27"/>
        <v>2199.6774193548385</v>
      </c>
    </row>
    <row r="170" spans="2:35">
      <c r="B170">
        <v>2.1659999999999999</v>
      </c>
      <c r="C170">
        <v>230.81</v>
      </c>
      <c r="D170" s="8">
        <f t="shared" si="21"/>
        <v>1.5419662561401011</v>
      </c>
      <c r="E170">
        <f t="shared" si="22"/>
        <v>7050.6476050830888</v>
      </c>
      <c r="H170">
        <v>2.1619999999999999</v>
      </c>
      <c r="I170">
        <v>98.54</v>
      </c>
      <c r="J170">
        <f t="shared" si="23"/>
        <v>1.550932568149211</v>
      </c>
      <c r="K170">
        <f t="shared" si="24"/>
        <v>3113.3297526144515</v>
      </c>
      <c r="T170">
        <v>0.92200000000000004</v>
      </c>
      <c r="U170">
        <v>210.2</v>
      </c>
      <c r="V170">
        <f t="shared" si="28"/>
        <v>0.66192835092253577</v>
      </c>
      <c r="W170">
        <f t="shared" si="25"/>
        <v>7550.8298009914497</v>
      </c>
      <c r="AF170">
        <v>0.92100000000000004</v>
      </c>
      <c r="AG170">
        <v>68.19</v>
      </c>
      <c r="AH170">
        <f t="shared" si="26"/>
        <v>0.65879828326180268</v>
      </c>
      <c r="AI170">
        <f t="shared" si="27"/>
        <v>2199.6774193548385</v>
      </c>
    </row>
    <row r="171" spans="2:35">
      <c r="B171">
        <v>2.1789999999999998</v>
      </c>
      <c r="C171">
        <v>230.81</v>
      </c>
      <c r="D171" s="8">
        <f t="shared" si="21"/>
        <v>1.5512209012600553</v>
      </c>
      <c r="E171">
        <f t="shared" si="22"/>
        <v>7050.6476050830888</v>
      </c>
      <c r="H171">
        <v>2.1739999999999999</v>
      </c>
      <c r="I171">
        <v>98.54</v>
      </c>
      <c r="J171">
        <f t="shared" si="23"/>
        <v>1.5595408895265424</v>
      </c>
      <c r="K171">
        <f t="shared" si="24"/>
        <v>3113.3297526144515</v>
      </c>
      <c r="T171">
        <v>0.92800000000000005</v>
      </c>
      <c r="U171">
        <v>210.2</v>
      </c>
      <c r="V171">
        <f t="shared" si="28"/>
        <v>0.66623591068992749</v>
      </c>
      <c r="W171">
        <f t="shared" si="25"/>
        <v>7550.8298009914497</v>
      </c>
      <c r="AF171">
        <v>0.92600000000000005</v>
      </c>
      <c r="AG171">
        <v>68.569999999999993</v>
      </c>
      <c r="AH171">
        <f t="shared" si="26"/>
        <v>0.66237482117310453</v>
      </c>
      <c r="AI171">
        <f t="shared" si="27"/>
        <v>2211.9354838709673</v>
      </c>
    </row>
    <row r="172" spans="2:35">
      <c r="B172">
        <v>2.1909999999999998</v>
      </c>
      <c r="C172">
        <v>230.81</v>
      </c>
      <c r="D172" s="8">
        <f t="shared" si="21"/>
        <v>1.5597636506015518</v>
      </c>
      <c r="E172">
        <f t="shared" si="22"/>
        <v>7050.6476050830888</v>
      </c>
      <c r="H172">
        <v>2.1869999999999998</v>
      </c>
      <c r="I172">
        <v>98.54</v>
      </c>
      <c r="J172">
        <f t="shared" si="23"/>
        <v>1.5688665710186513</v>
      </c>
      <c r="K172">
        <f t="shared" si="24"/>
        <v>3113.3297526144515</v>
      </c>
      <c r="T172">
        <v>0.93300000000000005</v>
      </c>
      <c r="U172">
        <v>210.2</v>
      </c>
      <c r="V172">
        <f t="shared" si="28"/>
        <v>0.66982554382942061</v>
      </c>
      <c r="W172">
        <f t="shared" si="25"/>
        <v>7550.8298009914497</v>
      </c>
      <c r="AF172">
        <v>0.93100000000000005</v>
      </c>
      <c r="AG172">
        <v>68.569999999999993</v>
      </c>
      <c r="AH172">
        <f t="shared" si="26"/>
        <v>0.66595135908440639</v>
      </c>
      <c r="AI172">
        <f t="shared" si="27"/>
        <v>2211.9354838709673</v>
      </c>
    </row>
    <row r="173" spans="2:35">
      <c r="B173">
        <v>2.2040000000000002</v>
      </c>
      <c r="C173">
        <v>230.81</v>
      </c>
      <c r="D173" s="8">
        <f t="shared" si="21"/>
        <v>1.5690182957215064</v>
      </c>
      <c r="E173">
        <f t="shared" si="22"/>
        <v>7050.6476050830888</v>
      </c>
      <c r="H173">
        <v>2.2000000000000002</v>
      </c>
      <c r="I173">
        <v>98.54</v>
      </c>
      <c r="J173">
        <f t="shared" si="23"/>
        <v>1.5781922525107606</v>
      </c>
      <c r="K173">
        <f t="shared" si="24"/>
        <v>3113.3297526144515</v>
      </c>
      <c r="T173">
        <v>0.93899999999999995</v>
      </c>
      <c r="U173">
        <v>210.57</v>
      </c>
      <c r="V173">
        <f t="shared" si="28"/>
        <v>0.67413310359681233</v>
      </c>
      <c r="W173">
        <f t="shared" si="25"/>
        <v>7564.1209857029953</v>
      </c>
      <c r="AF173">
        <v>0.93700000000000006</v>
      </c>
      <c r="AG173">
        <v>68.569999999999993</v>
      </c>
      <c r="AH173">
        <f t="shared" si="26"/>
        <v>0.6702432045779686</v>
      </c>
      <c r="AI173">
        <f t="shared" si="27"/>
        <v>2211.9354838709673</v>
      </c>
    </row>
    <row r="174" spans="2:35">
      <c r="B174">
        <v>2.2170000000000001</v>
      </c>
      <c r="C174">
        <v>230.81</v>
      </c>
      <c r="D174" s="8">
        <f t="shared" si="21"/>
        <v>1.5782729408414609</v>
      </c>
      <c r="E174">
        <f t="shared" si="22"/>
        <v>7050.6476050830888</v>
      </c>
      <c r="H174">
        <v>2.2130000000000001</v>
      </c>
      <c r="I174">
        <v>98.54</v>
      </c>
      <c r="J174">
        <f t="shared" si="23"/>
        <v>1.5875179340028696</v>
      </c>
      <c r="K174">
        <f t="shared" si="24"/>
        <v>3113.3297526144515</v>
      </c>
      <c r="T174">
        <v>0.94399999999999995</v>
      </c>
      <c r="U174">
        <v>210.57</v>
      </c>
      <c r="V174">
        <f t="shared" si="28"/>
        <v>0.67772273673630545</v>
      </c>
      <c r="W174">
        <f t="shared" si="25"/>
        <v>7564.1209857029953</v>
      </c>
      <c r="AF174">
        <v>0.94199999999999995</v>
      </c>
      <c r="AG174">
        <v>68.569999999999993</v>
      </c>
      <c r="AH174">
        <f t="shared" si="26"/>
        <v>0.67381974248927035</v>
      </c>
      <c r="AI174">
        <f t="shared" si="27"/>
        <v>2211.9354838709673</v>
      </c>
    </row>
    <row r="175" spans="2:35">
      <c r="B175">
        <v>2.23</v>
      </c>
      <c r="C175">
        <v>230.81</v>
      </c>
      <c r="D175" s="8">
        <f t="shared" si="21"/>
        <v>1.5875275859614151</v>
      </c>
      <c r="E175">
        <f t="shared" si="22"/>
        <v>7050.6476050830888</v>
      </c>
      <c r="H175">
        <v>2.226</v>
      </c>
      <c r="I175">
        <v>98.54</v>
      </c>
      <c r="J175">
        <f t="shared" si="23"/>
        <v>1.5968436154949786</v>
      </c>
      <c r="K175">
        <f t="shared" si="24"/>
        <v>3113.3297526144515</v>
      </c>
      <c r="T175">
        <v>0.95</v>
      </c>
      <c r="U175">
        <v>210.57</v>
      </c>
      <c r="V175">
        <f t="shared" si="28"/>
        <v>0.68203029650369729</v>
      </c>
      <c r="W175">
        <f t="shared" si="25"/>
        <v>7564.1209857029953</v>
      </c>
      <c r="AF175">
        <v>0.94799999999999995</v>
      </c>
      <c r="AG175">
        <v>68.569999999999993</v>
      </c>
      <c r="AH175">
        <f t="shared" si="26"/>
        <v>0.67811158798283266</v>
      </c>
      <c r="AI175">
        <f t="shared" si="27"/>
        <v>2211.9354838709673</v>
      </c>
    </row>
    <row r="176" spans="2:35">
      <c r="B176">
        <v>2.2429999999999999</v>
      </c>
      <c r="C176">
        <v>230.81</v>
      </c>
      <c r="D176" s="8">
        <f t="shared" si="21"/>
        <v>1.5967822310813695</v>
      </c>
      <c r="E176">
        <f t="shared" si="22"/>
        <v>7050.6476050830888</v>
      </c>
      <c r="H176">
        <v>2.2389999999999999</v>
      </c>
      <c r="I176">
        <v>98.54</v>
      </c>
      <c r="J176">
        <f t="shared" si="23"/>
        <v>1.6061692969870875</v>
      </c>
      <c r="K176">
        <f t="shared" si="24"/>
        <v>3113.3297526144515</v>
      </c>
      <c r="T176">
        <v>0.95499999999999996</v>
      </c>
      <c r="U176">
        <v>210.57</v>
      </c>
      <c r="V176">
        <f t="shared" si="28"/>
        <v>0.68561992964319041</v>
      </c>
      <c r="W176">
        <f t="shared" si="25"/>
        <v>7564.1209857029953</v>
      </c>
      <c r="AF176">
        <v>0.95399999999999996</v>
      </c>
      <c r="AG176">
        <v>68.94</v>
      </c>
      <c r="AH176">
        <f t="shared" si="26"/>
        <v>0.68240343347639487</v>
      </c>
      <c r="AI176">
        <f t="shared" si="27"/>
        <v>2223.8709677419356</v>
      </c>
    </row>
    <row r="177" spans="2:35">
      <c r="B177">
        <v>2.2559999999999998</v>
      </c>
      <c r="C177">
        <v>230.81</v>
      </c>
      <c r="D177" s="8">
        <f t="shared" si="21"/>
        <v>1.606036876201324</v>
      </c>
      <c r="E177">
        <f t="shared" si="22"/>
        <v>7050.6476050830888</v>
      </c>
      <c r="H177">
        <v>2.2519999999999998</v>
      </c>
      <c r="I177">
        <v>98.54</v>
      </c>
      <c r="J177">
        <f t="shared" si="23"/>
        <v>1.6154949784791965</v>
      </c>
      <c r="K177">
        <f t="shared" si="24"/>
        <v>3113.3297526144515</v>
      </c>
      <c r="T177">
        <v>0.96099999999999997</v>
      </c>
      <c r="U177">
        <v>210.2</v>
      </c>
      <c r="V177">
        <f t="shared" si="28"/>
        <v>0.68992748941058224</v>
      </c>
      <c r="W177">
        <f t="shared" si="25"/>
        <v>7550.8298009914497</v>
      </c>
      <c r="AF177">
        <v>0.95899999999999996</v>
      </c>
      <c r="AG177">
        <v>68.94</v>
      </c>
      <c r="AH177">
        <f t="shared" si="26"/>
        <v>0.68597997138769673</v>
      </c>
      <c r="AI177">
        <f t="shared" si="27"/>
        <v>2223.8709677419356</v>
      </c>
    </row>
    <row r="178" spans="2:35">
      <c r="B178">
        <v>2.2690000000000001</v>
      </c>
      <c r="C178">
        <v>230.81</v>
      </c>
      <c r="D178" s="8">
        <f t="shared" si="21"/>
        <v>1.6152915213212786</v>
      </c>
      <c r="E178">
        <f t="shared" si="22"/>
        <v>7050.6476050830888</v>
      </c>
      <c r="H178">
        <v>2.2650000000000001</v>
      </c>
      <c r="I178">
        <v>98.54</v>
      </c>
      <c r="J178">
        <f t="shared" si="23"/>
        <v>1.6248206599713058</v>
      </c>
      <c r="K178">
        <f t="shared" si="24"/>
        <v>3113.3297526144515</v>
      </c>
      <c r="T178">
        <v>0.96599999999999997</v>
      </c>
      <c r="U178">
        <v>210.57</v>
      </c>
      <c r="V178">
        <f t="shared" si="28"/>
        <v>0.69351712255007536</v>
      </c>
      <c r="W178">
        <f t="shared" si="25"/>
        <v>7564.1209857029953</v>
      </c>
      <c r="AF178">
        <v>0.96399999999999997</v>
      </c>
      <c r="AG178">
        <v>68.94</v>
      </c>
      <c r="AH178">
        <f t="shared" si="26"/>
        <v>0.68955650929899859</v>
      </c>
      <c r="AI178">
        <f t="shared" si="27"/>
        <v>2223.8709677419356</v>
      </c>
    </row>
    <row r="179" spans="2:35">
      <c r="B179">
        <v>2.282</v>
      </c>
      <c r="C179">
        <v>230.81</v>
      </c>
      <c r="D179" s="8">
        <f t="shared" si="21"/>
        <v>1.6245461664412331</v>
      </c>
      <c r="E179">
        <f t="shared" si="22"/>
        <v>7050.6476050830888</v>
      </c>
      <c r="H179">
        <v>2.2770000000000001</v>
      </c>
      <c r="I179">
        <v>98.54</v>
      </c>
      <c r="J179">
        <f t="shared" si="23"/>
        <v>1.6334289813486371</v>
      </c>
      <c r="K179">
        <f t="shared" si="24"/>
        <v>3113.3297526144515</v>
      </c>
      <c r="T179">
        <v>0.97199999999999998</v>
      </c>
      <c r="U179">
        <v>210.57</v>
      </c>
      <c r="V179">
        <f t="shared" si="28"/>
        <v>0.69782468231746708</v>
      </c>
      <c r="W179">
        <f t="shared" si="25"/>
        <v>7564.1209857029953</v>
      </c>
      <c r="AF179">
        <v>0.97</v>
      </c>
      <c r="AG179">
        <v>68.94</v>
      </c>
      <c r="AH179">
        <f t="shared" si="26"/>
        <v>0.6938483547925608</v>
      </c>
      <c r="AI179">
        <f t="shared" si="27"/>
        <v>2223.8709677419356</v>
      </c>
    </row>
    <row r="180" spans="2:35">
      <c r="B180">
        <v>2.2949999999999999</v>
      </c>
      <c r="C180">
        <v>231.18</v>
      </c>
      <c r="D180" s="8">
        <f t="shared" si="21"/>
        <v>1.6338008115611873</v>
      </c>
      <c r="E180">
        <f t="shared" si="22"/>
        <v>7061.950146627566</v>
      </c>
      <c r="H180">
        <v>2.2909999999999999</v>
      </c>
      <c r="I180">
        <v>98.54</v>
      </c>
      <c r="J180">
        <f t="shared" si="23"/>
        <v>1.6434720229555237</v>
      </c>
      <c r="K180">
        <f t="shared" si="24"/>
        <v>3113.3297526144515</v>
      </c>
      <c r="T180">
        <v>0.97699999999999998</v>
      </c>
      <c r="U180">
        <v>210.57</v>
      </c>
      <c r="V180">
        <f t="shared" si="28"/>
        <v>0.70141431545696031</v>
      </c>
      <c r="W180">
        <f t="shared" si="25"/>
        <v>7564.1209857029953</v>
      </c>
      <c r="AF180">
        <v>0.97499999999999998</v>
      </c>
      <c r="AG180">
        <v>68.94</v>
      </c>
      <c r="AH180">
        <f t="shared" si="26"/>
        <v>0.69742489270386265</v>
      </c>
      <c r="AI180">
        <f t="shared" si="27"/>
        <v>2223.8709677419356</v>
      </c>
    </row>
    <row r="181" spans="2:35">
      <c r="B181">
        <v>2.3069999999999999</v>
      </c>
      <c r="C181">
        <v>231.18</v>
      </c>
      <c r="D181" s="8">
        <f t="shared" si="21"/>
        <v>1.6423435609026837</v>
      </c>
      <c r="E181">
        <f t="shared" si="22"/>
        <v>7061.950146627566</v>
      </c>
      <c r="H181">
        <v>2.3029999999999999</v>
      </c>
      <c r="I181">
        <v>98.17</v>
      </c>
      <c r="J181">
        <f t="shared" si="23"/>
        <v>1.6520803443328551</v>
      </c>
      <c r="K181">
        <f t="shared" si="24"/>
        <v>3101.6397586174216</v>
      </c>
      <c r="T181">
        <v>0.98299999999999998</v>
      </c>
      <c r="U181">
        <v>210.57</v>
      </c>
      <c r="V181">
        <f t="shared" si="28"/>
        <v>0.70572187522435204</v>
      </c>
      <c r="W181">
        <f t="shared" si="25"/>
        <v>7564.1209857029953</v>
      </c>
      <c r="AF181">
        <v>0.98</v>
      </c>
      <c r="AG181">
        <v>69.319999999999993</v>
      </c>
      <c r="AH181">
        <f t="shared" si="26"/>
        <v>0.70100143061516451</v>
      </c>
      <c r="AI181">
        <f t="shared" si="27"/>
        <v>2236.1290322580644</v>
      </c>
    </row>
    <row r="182" spans="2:35">
      <c r="B182">
        <v>2.3199999999999998</v>
      </c>
      <c r="C182">
        <v>231.18</v>
      </c>
      <c r="D182" s="8">
        <f t="shared" si="21"/>
        <v>1.6515982060226382</v>
      </c>
      <c r="E182">
        <f t="shared" si="22"/>
        <v>7061.950146627566</v>
      </c>
      <c r="H182">
        <v>2.3159999999999998</v>
      </c>
      <c r="I182">
        <v>98.17</v>
      </c>
      <c r="J182">
        <f t="shared" si="23"/>
        <v>1.6614060258249641</v>
      </c>
      <c r="K182">
        <f t="shared" si="24"/>
        <v>3101.6397586174216</v>
      </c>
      <c r="T182">
        <v>0.98799999999999999</v>
      </c>
      <c r="U182">
        <v>210.57</v>
      </c>
      <c r="V182">
        <f t="shared" si="28"/>
        <v>0.70931150836384516</v>
      </c>
      <c r="W182">
        <f t="shared" si="25"/>
        <v>7564.1209857029953</v>
      </c>
      <c r="AF182">
        <v>0.98599999999999999</v>
      </c>
      <c r="AG182">
        <v>69.319999999999993</v>
      </c>
      <c r="AH182">
        <f t="shared" si="26"/>
        <v>0.70529327610872683</v>
      </c>
      <c r="AI182">
        <f t="shared" si="27"/>
        <v>2236.1290322580644</v>
      </c>
    </row>
    <row r="183" spans="2:35">
      <c r="B183">
        <v>2.3330000000000002</v>
      </c>
      <c r="C183">
        <v>231.18</v>
      </c>
      <c r="D183" s="8">
        <f t="shared" si="21"/>
        <v>1.6608528511425928</v>
      </c>
      <c r="E183">
        <f t="shared" si="22"/>
        <v>7061.950146627566</v>
      </c>
      <c r="H183">
        <v>2.3290000000000002</v>
      </c>
      <c r="I183">
        <v>98.17</v>
      </c>
      <c r="J183">
        <f t="shared" si="23"/>
        <v>1.6707317073170733</v>
      </c>
      <c r="K183">
        <f t="shared" si="24"/>
        <v>3101.6397586174216</v>
      </c>
      <c r="T183">
        <v>0.99299999999999999</v>
      </c>
      <c r="U183">
        <v>210.57</v>
      </c>
      <c r="V183">
        <f t="shared" si="28"/>
        <v>0.71290114150333839</v>
      </c>
      <c r="W183">
        <f t="shared" si="25"/>
        <v>7564.1209857029953</v>
      </c>
      <c r="AF183">
        <v>0.99199999999999999</v>
      </c>
      <c r="AG183">
        <v>69.319999999999993</v>
      </c>
      <c r="AH183">
        <f t="shared" si="26"/>
        <v>0.70958512160228904</v>
      </c>
      <c r="AI183">
        <f t="shared" si="27"/>
        <v>2236.1290322580644</v>
      </c>
    </row>
    <row r="184" spans="2:35">
      <c r="B184">
        <v>2.3460000000000001</v>
      </c>
      <c r="C184">
        <v>231.18</v>
      </c>
      <c r="D184" s="8">
        <f t="shared" si="21"/>
        <v>1.6701074962625471</v>
      </c>
      <c r="E184">
        <f t="shared" si="22"/>
        <v>7061.950146627566</v>
      </c>
      <c r="H184">
        <v>2.3420000000000001</v>
      </c>
      <c r="I184">
        <v>98.17</v>
      </c>
      <c r="J184">
        <f t="shared" si="23"/>
        <v>1.6800573888091823</v>
      </c>
      <c r="K184">
        <f t="shared" si="24"/>
        <v>3101.6397586174216</v>
      </c>
      <c r="T184">
        <v>0.999</v>
      </c>
      <c r="U184">
        <v>210.57</v>
      </c>
      <c r="V184">
        <f t="shared" si="28"/>
        <v>0.71720870127073011</v>
      </c>
      <c r="W184">
        <f t="shared" si="25"/>
        <v>7564.1209857029953</v>
      </c>
      <c r="AF184">
        <v>0.997</v>
      </c>
      <c r="AG184">
        <v>69.69</v>
      </c>
      <c r="AH184">
        <f t="shared" si="26"/>
        <v>0.7131616595135909</v>
      </c>
      <c r="AI184">
        <f t="shared" si="27"/>
        <v>2248.0645161290322</v>
      </c>
    </row>
    <row r="185" spans="2:35">
      <c r="B185">
        <v>2.359</v>
      </c>
      <c r="C185">
        <v>231.18</v>
      </c>
      <c r="D185" s="8">
        <f t="shared" si="21"/>
        <v>1.6793621413825015</v>
      </c>
      <c r="E185">
        <f t="shared" si="22"/>
        <v>7061.950146627566</v>
      </c>
      <c r="H185">
        <v>2.355</v>
      </c>
      <c r="I185">
        <v>98.17</v>
      </c>
      <c r="J185">
        <f t="shared" si="23"/>
        <v>1.6893830703012913</v>
      </c>
      <c r="K185">
        <f t="shared" si="24"/>
        <v>3101.6397586174216</v>
      </c>
      <c r="T185">
        <v>1.0049999999999999</v>
      </c>
      <c r="U185">
        <v>210.57</v>
      </c>
      <c r="V185">
        <f t="shared" si="28"/>
        <v>0.72151626103812183</v>
      </c>
      <c r="W185">
        <f t="shared" si="25"/>
        <v>7564.1209857029953</v>
      </c>
      <c r="AF185">
        <v>1.0029999999999999</v>
      </c>
      <c r="AG185">
        <v>69.69</v>
      </c>
      <c r="AH185">
        <f t="shared" si="26"/>
        <v>0.71745350500715299</v>
      </c>
      <c r="AI185">
        <f t="shared" si="27"/>
        <v>2248.0645161290322</v>
      </c>
    </row>
    <row r="186" spans="2:35">
      <c r="B186">
        <v>2.3719999999999999</v>
      </c>
      <c r="C186">
        <v>230.81</v>
      </c>
      <c r="D186" s="8">
        <f t="shared" si="21"/>
        <v>1.6886167865024559</v>
      </c>
      <c r="E186">
        <f t="shared" si="22"/>
        <v>7050.6476050830888</v>
      </c>
      <c r="H186">
        <v>2.3679999999999999</v>
      </c>
      <c r="I186">
        <v>97.79</v>
      </c>
      <c r="J186">
        <f t="shared" si="23"/>
        <v>1.6987087517934003</v>
      </c>
      <c r="K186">
        <f t="shared" si="24"/>
        <v>3089.6338188366881</v>
      </c>
      <c r="T186">
        <v>1.01</v>
      </c>
      <c r="U186">
        <v>210.57</v>
      </c>
      <c r="V186">
        <f t="shared" si="28"/>
        <v>0.72510589417761506</v>
      </c>
      <c r="W186">
        <f t="shared" si="25"/>
        <v>7564.1209857029953</v>
      </c>
      <c r="AF186">
        <v>1.008</v>
      </c>
      <c r="AG186">
        <v>69.69</v>
      </c>
      <c r="AH186">
        <f t="shared" si="26"/>
        <v>0.72103004291845496</v>
      </c>
      <c r="AI186">
        <f t="shared" si="27"/>
        <v>2248.0645161290322</v>
      </c>
    </row>
    <row r="187" spans="2:35">
      <c r="B187">
        <v>2.3849999999999998</v>
      </c>
      <c r="C187">
        <v>231.18</v>
      </c>
      <c r="D187" s="8">
        <f t="shared" si="21"/>
        <v>1.6978714316224102</v>
      </c>
      <c r="E187">
        <f t="shared" si="22"/>
        <v>7061.950146627566</v>
      </c>
      <c r="H187">
        <v>2.3809999999999998</v>
      </c>
      <c r="I187">
        <v>97.79</v>
      </c>
      <c r="J187">
        <f t="shared" si="23"/>
        <v>1.7080344332855093</v>
      </c>
      <c r="K187">
        <f t="shared" si="24"/>
        <v>3089.6338188366881</v>
      </c>
      <c r="T187">
        <v>1.0149999999999999</v>
      </c>
      <c r="U187">
        <v>210.57</v>
      </c>
      <c r="V187">
        <f t="shared" si="28"/>
        <v>0.72869552731710807</v>
      </c>
      <c r="W187">
        <f t="shared" si="25"/>
        <v>7564.1209857029953</v>
      </c>
      <c r="AF187">
        <v>1.014</v>
      </c>
      <c r="AG187">
        <v>70.069999999999993</v>
      </c>
      <c r="AH187">
        <f t="shared" si="26"/>
        <v>0.72532188841201717</v>
      </c>
      <c r="AI187">
        <f t="shared" si="27"/>
        <v>2260.322580645161</v>
      </c>
    </row>
    <row r="188" spans="2:35">
      <c r="B188">
        <v>2.3980000000000001</v>
      </c>
      <c r="C188">
        <v>231.18</v>
      </c>
      <c r="D188" s="8">
        <f t="shared" si="21"/>
        <v>1.7071260767423648</v>
      </c>
      <c r="E188">
        <f t="shared" si="22"/>
        <v>7061.950146627566</v>
      </c>
      <c r="H188">
        <v>2.3940000000000001</v>
      </c>
      <c r="I188">
        <v>97.79</v>
      </c>
      <c r="J188">
        <f t="shared" si="23"/>
        <v>1.7173601147776185</v>
      </c>
      <c r="K188">
        <f t="shared" si="24"/>
        <v>3089.6338188366881</v>
      </c>
      <c r="T188">
        <v>1.0209999999999999</v>
      </c>
      <c r="U188">
        <v>210.57</v>
      </c>
      <c r="V188">
        <f t="shared" si="28"/>
        <v>0.7330030870844999</v>
      </c>
      <c r="W188">
        <f t="shared" si="25"/>
        <v>7564.1209857029953</v>
      </c>
      <c r="AF188">
        <v>1.0189999999999999</v>
      </c>
      <c r="AG188">
        <v>70.069999999999993</v>
      </c>
      <c r="AH188">
        <f t="shared" si="26"/>
        <v>0.72889842632331903</v>
      </c>
      <c r="AI188">
        <f t="shared" si="27"/>
        <v>2260.322580645161</v>
      </c>
    </row>
    <row r="189" spans="2:35">
      <c r="B189">
        <v>2.41</v>
      </c>
      <c r="C189">
        <v>231.18</v>
      </c>
      <c r="D189" s="8">
        <f t="shared" si="21"/>
        <v>1.7156688260838613</v>
      </c>
      <c r="E189">
        <f t="shared" si="22"/>
        <v>7061.950146627566</v>
      </c>
      <c r="H189">
        <v>2.407</v>
      </c>
      <c r="I189">
        <v>97.79</v>
      </c>
      <c r="J189">
        <f t="shared" si="23"/>
        <v>1.7266857962697275</v>
      </c>
      <c r="K189">
        <f t="shared" si="24"/>
        <v>3089.6338188366881</v>
      </c>
      <c r="T189">
        <v>1.026</v>
      </c>
      <c r="U189">
        <v>210.57</v>
      </c>
      <c r="V189">
        <f t="shared" si="28"/>
        <v>0.73659272022399314</v>
      </c>
      <c r="W189">
        <f t="shared" si="25"/>
        <v>7564.1209857029953</v>
      </c>
      <c r="AF189">
        <v>1.024</v>
      </c>
      <c r="AG189">
        <v>70.069999999999993</v>
      </c>
      <c r="AH189">
        <f t="shared" si="26"/>
        <v>0.732474964234621</v>
      </c>
      <c r="AI189">
        <f t="shared" si="27"/>
        <v>2260.322580645161</v>
      </c>
    </row>
    <row r="190" spans="2:35">
      <c r="B190">
        <v>2.4239999999999999</v>
      </c>
      <c r="C190">
        <v>230.81</v>
      </c>
      <c r="D190" s="8">
        <f t="shared" si="21"/>
        <v>1.7256353669822737</v>
      </c>
      <c r="E190">
        <f t="shared" si="22"/>
        <v>7050.6476050830888</v>
      </c>
      <c r="H190">
        <v>2.42</v>
      </c>
      <c r="I190">
        <v>97.79</v>
      </c>
      <c r="J190">
        <f t="shared" si="23"/>
        <v>1.7360114777618365</v>
      </c>
      <c r="K190">
        <f t="shared" si="24"/>
        <v>3089.6338188366881</v>
      </c>
      <c r="T190">
        <v>1.032</v>
      </c>
      <c r="U190">
        <v>210.95</v>
      </c>
      <c r="V190">
        <f t="shared" si="28"/>
        <v>0.74090027999138486</v>
      </c>
      <c r="W190">
        <f t="shared" si="25"/>
        <v>7577.7713916229604</v>
      </c>
      <c r="AF190">
        <v>1.03</v>
      </c>
      <c r="AG190">
        <v>70.069999999999993</v>
      </c>
      <c r="AH190">
        <f t="shared" si="26"/>
        <v>0.7367668097281832</v>
      </c>
      <c r="AI190">
        <f t="shared" si="27"/>
        <v>2260.322580645161</v>
      </c>
    </row>
    <row r="191" spans="2:35">
      <c r="B191">
        <v>2.4359999999999999</v>
      </c>
      <c r="C191">
        <v>231.18</v>
      </c>
      <c r="D191" s="8">
        <f t="shared" si="21"/>
        <v>1.7341781163237702</v>
      </c>
      <c r="E191">
        <f t="shared" si="22"/>
        <v>7061.950146627566</v>
      </c>
      <c r="H191">
        <v>2.4319999999999999</v>
      </c>
      <c r="I191">
        <v>97.79</v>
      </c>
      <c r="J191">
        <f t="shared" si="23"/>
        <v>1.7446197991391679</v>
      </c>
      <c r="K191">
        <f t="shared" si="24"/>
        <v>3089.6338188366881</v>
      </c>
      <c r="T191">
        <v>1.0369999999999999</v>
      </c>
      <c r="U191">
        <v>210.57</v>
      </c>
      <c r="V191">
        <f t="shared" si="28"/>
        <v>0.74448991313087798</v>
      </c>
      <c r="W191">
        <f t="shared" si="25"/>
        <v>7564.1209857029953</v>
      </c>
      <c r="AF191">
        <v>1.0349999999999999</v>
      </c>
      <c r="AG191">
        <v>70.44</v>
      </c>
      <c r="AH191">
        <f t="shared" si="26"/>
        <v>0.74034334763948495</v>
      </c>
      <c r="AI191">
        <f t="shared" si="27"/>
        <v>2272.2580645161288</v>
      </c>
    </row>
    <row r="192" spans="2:35">
      <c r="B192">
        <v>2.4489999999999998</v>
      </c>
      <c r="C192">
        <v>231.18</v>
      </c>
      <c r="D192" s="8">
        <f t="shared" si="21"/>
        <v>1.7434327614437244</v>
      </c>
      <c r="E192">
        <f t="shared" si="22"/>
        <v>7061.950146627566</v>
      </c>
      <c r="H192">
        <v>2.4449999999999998</v>
      </c>
      <c r="I192">
        <v>97.79</v>
      </c>
      <c r="J192">
        <f t="shared" si="23"/>
        <v>1.7539454806312769</v>
      </c>
      <c r="K192">
        <f t="shared" si="24"/>
        <v>3089.6338188366881</v>
      </c>
      <c r="T192">
        <v>1.0429999999999999</v>
      </c>
      <c r="U192">
        <v>210.57</v>
      </c>
      <c r="V192">
        <f t="shared" si="28"/>
        <v>0.7487974728982697</v>
      </c>
      <c r="W192">
        <f t="shared" si="25"/>
        <v>7564.1209857029953</v>
      </c>
      <c r="AF192">
        <v>1.0409999999999999</v>
      </c>
      <c r="AG192">
        <v>7.87</v>
      </c>
      <c r="AH192">
        <f t="shared" si="26"/>
        <v>0.74463519313304716</v>
      </c>
      <c r="AI192">
        <f t="shared" si="27"/>
        <v>253.87096774193549</v>
      </c>
    </row>
    <row r="193" spans="2:35">
      <c r="B193">
        <v>2.4620000000000002</v>
      </c>
      <c r="C193">
        <v>230.81</v>
      </c>
      <c r="D193" s="8">
        <f t="shared" si="21"/>
        <v>1.7526874065636791</v>
      </c>
      <c r="E193">
        <f t="shared" si="22"/>
        <v>7050.6476050830888</v>
      </c>
      <c r="H193">
        <v>2.4580000000000002</v>
      </c>
      <c r="I193">
        <v>97.79</v>
      </c>
      <c r="J193">
        <f t="shared" si="23"/>
        <v>1.7632711621233861</v>
      </c>
      <c r="K193">
        <f t="shared" si="24"/>
        <v>3089.6338188366881</v>
      </c>
      <c r="T193">
        <v>1.048</v>
      </c>
      <c r="U193">
        <v>210.57</v>
      </c>
      <c r="V193">
        <f t="shared" si="28"/>
        <v>0.75238710603776293</v>
      </c>
      <c r="W193">
        <f t="shared" si="25"/>
        <v>7564.1209857029953</v>
      </c>
      <c r="AF193">
        <v>1.046</v>
      </c>
      <c r="AG193">
        <v>-1.87</v>
      </c>
      <c r="AH193">
        <f t="shared" si="26"/>
        <v>0.74821173104434913</v>
      </c>
      <c r="AI193">
        <f t="shared" si="27"/>
        <v>-60.322580645161295</v>
      </c>
    </row>
    <row r="194" spans="2:35">
      <c r="B194">
        <v>2.4750000000000001</v>
      </c>
      <c r="C194">
        <v>230.81</v>
      </c>
      <c r="D194" s="8">
        <f t="shared" si="21"/>
        <v>1.7619420516836335</v>
      </c>
      <c r="E194">
        <f t="shared" si="22"/>
        <v>7050.6476050830888</v>
      </c>
      <c r="H194">
        <v>2.4710000000000001</v>
      </c>
      <c r="I194">
        <v>97.79</v>
      </c>
      <c r="J194">
        <f t="shared" si="23"/>
        <v>1.7725968436154951</v>
      </c>
      <c r="K194">
        <f t="shared" si="24"/>
        <v>3089.6338188366881</v>
      </c>
      <c r="T194">
        <v>1.054</v>
      </c>
      <c r="U194">
        <v>210.57</v>
      </c>
      <c r="V194">
        <f t="shared" si="28"/>
        <v>0.75669466580515476</v>
      </c>
      <c r="W194">
        <f t="shared" si="25"/>
        <v>7564.1209857029953</v>
      </c>
      <c r="AF194">
        <v>1.052</v>
      </c>
      <c r="AG194">
        <v>-1.87</v>
      </c>
      <c r="AH194">
        <f t="shared" si="26"/>
        <v>0.75250357653791133</v>
      </c>
      <c r="AI194">
        <f t="shared" si="27"/>
        <v>-60.322580645161295</v>
      </c>
    </row>
    <row r="195" spans="2:35">
      <c r="B195">
        <v>2.488</v>
      </c>
      <c r="C195">
        <v>230.81</v>
      </c>
      <c r="D195" s="8">
        <f t="shared" ref="D195:D258" si="29">B195/$A$2</f>
        <v>1.7711966968035879</v>
      </c>
      <c r="E195">
        <f t="shared" ref="E195:E258" si="30">C195/$A$3</f>
        <v>7050.6476050830888</v>
      </c>
      <c r="H195">
        <v>2.484</v>
      </c>
      <c r="I195">
        <v>97.79</v>
      </c>
      <c r="J195">
        <f t="shared" ref="J195:J258" si="31">H195/$G$2</f>
        <v>1.7819225251076041</v>
      </c>
      <c r="K195">
        <f t="shared" ref="K195:K258" si="32">I195/$G$3</f>
        <v>3089.6338188366881</v>
      </c>
      <c r="T195">
        <v>1.0589999999999999</v>
      </c>
      <c r="U195">
        <v>210.57</v>
      </c>
      <c r="V195">
        <f t="shared" si="28"/>
        <v>0.76028429894464777</v>
      </c>
      <c r="W195">
        <f t="shared" ref="W195:W258" si="33">U195/$S$3</f>
        <v>7564.1209857029953</v>
      </c>
      <c r="AF195">
        <v>1.0569999999999999</v>
      </c>
      <c r="AG195">
        <v>-2.25</v>
      </c>
      <c r="AH195">
        <f t="shared" ref="AH195:AH197" si="34">AF195/$AE$2</f>
        <v>0.75608011444921319</v>
      </c>
      <c r="AI195">
        <f t="shared" ref="AI195:AI197" si="35">AG195/$AE$3</f>
        <v>-72.58064516129032</v>
      </c>
    </row>
    <row r="196" spans="2:35">
      <c r="B196">
        <v>2.5009999999999999</v>
      </c>
      <c r="C196">
        <v>230.81</v>
      </c>
      <c r="D196" s="8">
        <f t="shared" si="29"/>
        <v>1.7804513419235422</v>
      </c>
      <c r="E196">
        <f t="shared" si="30"/>
        <v>7050.6476050830888</v>
      </c>
      <c r="H196">
        <v>2.4969999999999999</v>
      </c>
      <c r="I196">
        <v>97.79</v>
      </c>
      <c r="J196">
        <f t="shared" si="31"/>
        <v>1.7912482065997131</v>
      </c>
      <c r="K196">
        <f t="shared" si="32"/>
        <v>3089.6338188366881</v>
      </c>
      <c r="T196">
        <v>1.0649999999999999</v>
      </c>
      <c r="U196">
        <v>210.57</v>
      </c>
      <c r="V196">
        <f t="shared" si="28"/>
        <v>0.76459185871203961</v>
      </c>
      <c r="W196">
        <f t="shared" si="33"/>
        <v>7564.1209857029953</v>
      </c>
      <c r="AF196">
        <v>1.0629999999999999</v>
      </c>
      <c r="AG196">
        <v>-1.87</v>
      </c>
      <c r="AH196">
        <f t="shared" si="34"/>
        <v>0.7603719599427754</v>
      </c>
      <c r="AI196">
        <f t="shared" si="35"/>
        <v>-60.322580645161295</v>
      </c>
    </row>
    <row r="197" spans="2:35">
      <c r="B197">
        <v>2.5139999999999998</v>
      </c>
      <c r="C197">
        <v>230.81</v>
      </c>
      <c r="D197" s="8">
        <f t="shared" si="29"/>
        <v>1.7897059870434966</v>
      </c>
      <c r="E197">
        <f t="shared" si="30"/>
        <v>7050.6476050830888</v>
      </c>
      <c r="H197">
        <v>2.5099999999999998</v>
      </c>
      <c r="I197">
        <v>97.42</v>
      </c>
      <c r="J197">
        <f t="shared" si="31"/>
        <v>1.8005738880918221</v>
      </c>
      <c r="K197">
        <f t="shared" si="32"/>
        <v>3077.9438248396577</v>
      </c>
      <c r="T197">
        <v>1.07</v>
      </c>
      <c r="U197">
        <v>210.57</v>
      </c>
      <c r="V197">
        <f t="shared" si="28"/>
        <v>0.76818149185153284</v>
      </c>
      <c r="W197">
        <f t="shared" si="33"/>
        <v>7564.1209857029953</v>
      </c>
      <c r="AF197">
        <v>1.0680000000000001</v>
      </c>
      <c r="AG197">
        <v>-1.87</v>
      </c>
      <c r="AH197">
        <f t="shared" si="34"/>
        <v>0.76394849785407737</v>
      </c>
      <c r="AI197">
        <f t="shared" si="35"/>
        <v>-60.322580645161295</v>
      </c>
    </row>
    <row r="198" spans="2:35">
      <c r="B198">
        <v>2.5259999999999998</v>
      </c>
      <c r="C198">
        <v>230.81</v>
      </c>
      <c r="D198" s="8">
        <f t="shared" si="29"/>
        <v>1.7982487363849931</v>
      </c>
      <c r="E198">
        <f t="shared" si="30"/>
        <v>7050.6476050830888</v>
      </c>
      <c r="H198">
        <v>2.5219999999999998</v>
      </c>
      <c r="I198">
        <v>97.42</v>
      </c>
      <c r="J198">
        <f t="shared" si="31"/>
        <v>1.8091822094691534</v>
      </c>
      <c r="K198">
        <f t="shared" si="32"/>
        <v>3077.9438248396577</v>
      </c>
      <c r="T198">
        <v>1.0760000000000001</v>
      </c>
      <c r="U198">
        <v>210.57</v>
      </c>
      <c r="V198">
        <f t="shared" si="28"/>
        <v>0.77248905161892456</v>
      </c>
      <c r="W198">
        <f t="shared" si="33"/>
        <v>7564.1209857029953</v>
      </c>
    </row>
    <row r="199" spans="2:35">
      <c r="B199">
        <v>2.54</v>
      </c>
      <c r="C199">
        <v>230.81</v>
      </c>
      <c r="D199" s="8">
        <f t="shared" si="29"/>
        <v>1.8082152772834057</v>
      </c>
      <c r="E199">
        <f t="shared" si="30"/>
        <v>7050.6476050830888</v>
      </c>
      <c r="H199">
        <v>2.536</v>
      </c>
      <c r="I199">
        <v>97.42</v>
      </c>
      <c r="J199">
        <f t="shared" si="31"/>
        <v>1.8192252510760403</v>
      </c>
      <c r="K199">
        <f t="shared" si="32"/>
        <v>3077.9438248396577</v>
      </c>
      <c r="T199">
        <v>1.081</v>
      </c>
      <c r="U199">
        <v>210.57</v>
      </c>
      <c r="V199">
        <f t="shared" si="28"/>
        <v>0.77607868475841768</v>
      </c>
      <c r="W199">
        <f t="shared" si="33"/>
        <v>7564.1209857029953</v>
      </c>
    </row>
    <row r="200" spans="2:35">
      <c r="B200">
        <v>2.552</v>
      </c>
      <c r="C200">
        <v>230.43</v>
      </c>
      <c r="D200" s="8">
        <f t="shared" si="29"/>
        <v>1.8167580266249022</v>
      </c>
      <c r="E200">
        <f t="shared" si="30"/>
        <v>7039.0395894428148</v>
      </c>
      <c r="H200">
        <v>2.548</v>
      </c>
      <c r="I200">
        <v>97.42</v>
      </c>
      <c r="J200">
        <f t="shared" si="31"/>
        <v>1.8278335724533719</v>
      </c>
      <c r="K200">
        <f t="shared" si="32"/>
        <v>3077.9438248396577</v>
      </c>
      <c r="T200">
        <v>1.087</v>
      </c>
      <c r="U200">
        <v>210.57</v>
      </c>
      <c r="V200">
        <f t="shared" si="28"/>
        <v>0.7803862445258094</v>
      </c>
      <c r="W200">
        <f t="shared" si="33"/>
        <v>7564.1209857029953</v>
      </c>
    </row>
    <row r="201" spans="2:35">
      <c r="B201">
        <v>2.5649999999999999</v>
      </c>
      <c r="C201">
        <v>230.43</v>
      </c>
      <c r="D201" s="8">
        <f t="shared" si="29"/>
        <v>1.8260126717448564</v>
      </c>
      <c r="E201">
        <f t="shared" si="30"/>
        <v>7039.0395894428148</v>
      </c>
      <c r="H201">
        <v>2.5609999999999999</v>
      </c>
      <c r="I201">
        <v>97.42</v>
      </c>
      <c r="J201">
        <f t="shared" si="31"/>
        <v>1.8371592539454806</v>
      </c>
      <c r="K201">
        <f t="shared" si="32"/>
        <v>3077.9438248396577</v>
      </c>
      <c r="T201">
        <v>1.0920000000000001</v>
      </c>
      <c r="U201">
        <v>210.57</v>
      </c>
      <c r="V201">
        <f t="shared" si="28"/>
        <v>0.78397587766530263</v>
      </c>
      <c r="W201">
        <f t="shared" si="33"/>
        <v>7564.1209857029953</v>
      </c>
    </row>
    <row r="202" spans="2:35">
      <c r="B202">
        <v>2.5779999999999998</v>
      </c>
      <c r="C202">
        <v>230.43</v>
      </c>
      <c r="D202" s="8">
        <f t="shared" si="29"/>
        <v>1.8352673168648108</v>
      </c>
      <c r="E202">
        <f t="shared" si="30"/>
        <v>7039.0395894428148</v>
      </c>
      <c r="H202">
        <v>2.5739999999999998</v>
      </c>
      <c r="I202">
        <v>97.42</v>
      </c>
      <c r="J202">
        <f t="shared" si="31"/>
        <v>1.8464849354375896</v>
      </c>
      <c r="K202">
        <f t="shared" si="32"/>
        <v>3077.9438248396577</v>
      </c>
      <c r="T202">
        <v>1.097</v>
      </c>
      <c r="U202">
        <v>210.57</v>
      </c>
      <c r="V202">
        <f t="shared" si="28"/>
        <v>0.78756551080479575</v>
      </c>
      <c r="W202">
        <f t="shared" si="33"/>
        <v>7564.1209857029953</v>
      </c>
    </row>
    <row r="203" spans="2:35">
      <c r="B203">
        <v>2.5910000000000002</v>
      </c>
      <c r="C203">
        <v>230.43</v>
      </c>
      <c r="D203" s="8">
        <f t="shared" si="29"/>
        <v>1.8445219619847655</v>
      </c>
      <c r="E203">
        <f t="shared" si="30"/>
        <v>7039.0395894428148</v>
      </c>
      <c r="H203">
        <v>2.5870000000000002</v>
      </c>
      <c r="I203">
        <v>97.42</v>
      </c>
      <c r="J203">
        <f t="shared" si="31"/>
        <v>1.8558106169296991</v>
      </c>
      <c r="K203">
        <f t="shared" si="32"/>
        <v>3077.9438248396577</v>
      </c>
      <c r="T203">
        <v>1.103</v>
      </c>
      <c r="U203">
        <v>210.2</v>
      </c>
      <c r="V203">
        <f t="shared" si="28"/>
        <v>0.79187307057218748</v>
      </c>
      <c r="W203">
        <f t="shared" si="33"/>
        <v>7550.8298009914497</v>
      </c>
    </row>
    <row r="204" spans="2:35">
      <c r="B204">
        <v>2.6040000000000001</v>
      </c>
      <c r="C204">
        <v>230.43</v>
      </c>
      <c r="D204" s="8">
        <f t="shared" si="29"/>
        <v>1.8537766071047199</v>
      </c>
      <c r="E204">
        <f t="shared" si="30"/>
        <v>7039.0395894428148</v>
      </c>
      <c r="H204">
        <v>2.6</v>
      </c>
      <c r="I204">
        <v>97.42</v>
      </c>
      <c r="J204">
        <f t="shared" si="31"/>
        <v>1.8651362984218078</v>
      </c>
      <c r="K204">
        <f t="shared" si="32"/>
        <v>3077.9438248396577</v>
      </c>
      <c r="T204">
        <v>1.1080000000000001</v>
      </c>
      <c r="U204">
        <v>210.2</v>
      </c>
      <c r="V204">
        <f t="shared" si="28"/>
        <v>0.79546270371168071</v>
      </c>
      <c r="W204">
        <f t="shared" si="33"/>
        <v>7550.8298009914497</v>
      </c>
    </row>
    <row r="205" spans="2:35">
      <c r="B205">
        <v>2.617</v>
      </c>
      <c r="C205">
        <v>230.43</v>
      </c>
      <c r="D205" s="8">
        <f t="shared" si="29"/>
        <v>1.8630312522246741</v>
      </c>
      <c r="E205">
        <f t="shared" si="30"/>
        <v>7039.0395894428148</v>
      </c>
      <c r="H205">
        <v>2.613</v>
      </c>
      <c r="I205">
        <v>97.42</v>
      </c>
      <c r="J205">
        <f t="shared" si="31"/>
        <v>1.8744619799139168</v>
      </c>
      <c r="K205">
        <f t="shared" si="32"/>
        <v>3077.9438248396577</v>
      </c>
      <c r="T205">
        <v>1.1140000000000001</v>
      </c>
      <c r="U205">
        <v>210.2</v>
      </c>
      <c r="V205">
        <f t="shared" ref="V205:V268" si="36">T205/$S$2</f>
        <v>0.79977026347907254</v>
      </c>
      <c r="W205">
        <f t="shared" si="33"/>
        <v>7550.8298009914497</v>
      </c>
    </row>
    <row r="206" spans="2:35">
      <c r="B206">
        <v>2.63</v>
      </c>
      <c r="C206">
        <v>230.43</v>
      </c>
      <c r="D206" s="8">
        <f t="shared" si="29"/>
        <v>1.8722858973446286</v>
      </c>
      <c r="E206">
        <f t="shared" si="30"/>
        <v>7039.0395894428148</v>
      </c>
      <c r="H206">
        <v>2.6259999999999999</v>
      </c>
      <c r="I206">
        <v>97.42</v>
      </c>
      <c r="J206">
        <f t="shared" si="31"/>
        <v>1.8837876614060258</v>
      </c>
      <c r="K206">
        <f t="shared" si="32"/>
        <v>3077.9438248396577</v>
      </c>
      <c r="T206">
        <v>1.1200000000000001</v>
      </c>
      <c r="U206">
        <v>210.2</v>
      </c>
      <c r="V206">
        <f t="shared" si="36"/>
        <v>0.80407782324646426</v>
      </c>
      <c r="W206">
        <f t="shared" si="33"/>
        <v>7550.8298009914497</v>
      </c>
    </row>
    <row r="207" spans="2:35">
      <c r="B207">
        <v>2.6429999999999998</v>
      </c>
      <c r="C207">
        <v>230.06</v>
      </c>
      <c r="D207" s="8">
        <f t="shared" si="29"/>
        <v>1.881540542464583</v>
      </c>
      <c r="E207">
        <f t="shared" si="30"/>
        <v>7027.7370478983385</v>
      </c>
      <c r="H207">
        <v>2.6389999999999998</v>
      </c>
      <c r="I207">
        <v>97.42</v>
      </c>
      <c r="J207">
        <f t="shared" si="31"/>
        <v>1.8931133428981348</v>
      </c>
      <c r="K207">
        <f t="shared" si="32"/>
        <v>3077.9438248396577</v>
      </c>
      <c r="T207">
        <v>1.125</v>
      </c>
      <c r="U207">
        <v>210.2</v>
      </c>
      <c r="V207">
        <f t="shared" si="36"/>
        <v>0.80766745638595738</v>
      </c>
      <c r="W207">
        <f t="shared" si="33"/>
        <v>7550.8298009914497</v>
      </c>
    </row>
    <row r="208" spans="2:35">
      <c r="B208">
        <v>2.6549999999999998</v>
      </c>
      <c r="C208">
        <v>230.43</v>
      </c>
      <c r="D208" s="8">
        <f t="shared" si="29"/>
        <v>1.8900832918060795</v>
      </c>
      <c r="E208">
        <f t="shared" si="30"/>
        <v>7039.0395894428148</v>
      </c>
      <c r="H208">
        <v>2.6509999999999998</v>
      </c>
      <c r="I208">
        <v>97.42</v>
      </c>
      <c r="J208">
        <f t="shared" si="31"/>
        <v>1.9017216642754662</v>
      </c>
      <c r="K208">
        <f t="shared" si="32"/>
        <v>3077.9438248396577</v>
      </c>
      <c r="T208">
        <v>1.1299999999999999</v>
      </c>
      <c r="U208">
        <v>210.2</v>
      </c>
      <c r="V208">
        <f t="shared" si="36"/>
        <v>0.81125708952545039</v>
      </c>
      <c r="W208">
        <f t="shared" si="33"/>
        <v>7550.8298009914497</v>
      </c>
    </row>
    <row r="209" spans="2:23">
      <c r="B209">
        <v>2.669</v>
      </c>
      <c r="C209">
        <v>230.06</v>
      </c>
      <c r="D209" s="8">
        <f t="shared" si="29"/>
        <v>1.9000498327044919</v>
      </c>
      <c r="E209">
        <f t="shared" si="30"/>
        <v>7027.7370478983385</v>
      </c>
      <c r="H209">
        <v>2.6640000000000001</v>
      </c>
      <c r="I209">
        <v>97.42</v>
      </c>
      <c r="J209">
        <f t="shared" si="31"/>
        <v>1.9110473457675756</v>
      </c>
      <c r="K209">
        <f t="shared" si="32"/>
        <v>3077.9438248396577</v>
      </c>
      <c r="T209">
        <v>1.1359999999999999</v>
      </c>
      <c r="U209">
        <v>210.2</v>
      </c>
      <c r="V209">
        <f t="shared" si="36"/>
        <v>0.81556464929284223</v>
      </c>
      <c r="W209">
        <f t="shared" si="33"/>
        <v>7550.8298009914497</v>
      </c>
    </row>
    <row r="210" spans="2:23">
      <c r="B210">
        <v>2.681</v>
      </c>
      <c r="C210">
        <v>230.06</v>
      </c>
      <c r="D210" s="8">
        <f t="shared" si="29"/>
        <v>1.9085925820459884</v>
      </c>
      <c r="E210">
        <f t="shared" si="30"/>
        <v>7027.7370478983385</v>
      </c>
      <c r="H210">
        <v>2.677</v>
      </c>
      <c r="I210">
        <v>97.42</v>
      </c>
      <c r="J210">
        <f t="shared" si="31"/>
        <v>1.9203730272596846</v>
      </c>
      <c r="K210">
        <f t="shared" si="32"/>
        <v>3077.9438248396577</v>
      </c>
      <c r="T210">
        <v>1.141</v>
      </c>
      <c r="U210">
        <v>210.2</v>
      </c>
      <c r="V210">
        <f t="shared" si="36"/>
        <v>0.81915428243233546</v>
      </c>
      <c r="W210">
        <f t="shared" si="33"/>
        <v>7550.8298009914497</v>
      </c>
    </row>
    <row r="211" spans="2:23">
      <c r="B211">
        <v>2.694</v>
      </c>
      <c r="C211">
        <v>230.06</v>
      </c>
      <c r="D211" s="8">
        <f t="shared" si="29"/>
        <v>1.9178472271659428</v>
      </c>
      <c r="E211">
        <f t="shared" si="30"/>
        <v>7027.7370478983385</v>
      </c>
      <c r="H211">
        <v>2.69</v>
      </c>
      <c r="I211">
        <v>97.42</v>
      </c>
      <c r="J211">
        <f t="shared" si="31"/>
        <v>1.9296987087517934</v>
      </c>
      <c r="K211">
        <f t="shared" si="32"/>
        <v>3077.9438248396577</v>
      </c>
      <c r="T211">
        <v>1.147</v>
      </c>
      <c r="U211">
        <v>210.57</v>
      </c>
      <c r="V211">
        <f t="shared" si="36"/>
        <v>0.82346184219972718</v>
      </c>
      <c r="W211">
        <f t="shared" si="33"/>
        <v>7564.1209857029953</v>
      </c>
    </row>
    <row r="212" spans="2:23">
      <c r="B212">
        <v>2.7069999999999999</v>
      </c>
      <c r="C212">
        <v>230.06</v>
      </c>
      <c r="D212" s="8">
        <f t="shared" si="29"/>
        <v>1.9271018722858972</v>
      </c>
      <c r="E212">
        <f t="shared" si="30"/>
        <v>7027.7370478983385</v>
      </c>
      <c r="H212">
        <v>2.7029999999999998</v>
      </c>
      <c r="I212">
        <v>97.42</v>
      </c>
      <c r="J212">
        <f t="shared" si="31"/>
        <v>1.9390243902439024</v>
      </c>
      <c r="K212">
        <f t="shared" si="32"/>
        <v>3077.9438248396577</v>
      </c>
      <c r="T212">
        <v>1.1519999999999999</v>
      </c>
      <c r="U212">
        <v>210.57</v>
      </c>
      <c r="V212">
        <f t="shared" si="36"/>
        <v>0.8270514753392203</v>
      </c>
      <c r="W212">
        <f t="shared" si="33"/>
        <v>7564.1209857029953</v>
      </c>
    </row>
    <row r="213" spans="2:23">
      <c r="B213">
        <v>2.72</v>
      </c>
      <c r="C213">
        <v>230.43</v>
      </c>
      <c r="D213" s="8">
        <f t="shared" si="29"/>
        <v>1.9363565174058519</v>
      </c>
      <c r="E213">
        <f t="shared" si="30"/>
        <v>7039.0395894428148</v>
      </c>
      <c r="H213">
        <v>2.7160000000000002</v>
      </c>
      <c r="I213">
        <v>97.04</v>
      </c>
      <c r="J213">
        <f t="shared" si="31"/>
        <v>1.9483500717360118</v>
      </c>
      <c r="K213">
        <f t="shared" si="32"/>
        <v>3065.9378850589242</v>
      </c>
      <c r="T213">
        <v>1.1579999999999999</v>
      </c>
      <c r="U213">
        <v>210.57</v>
      </c>
      <c r="V213">
        <f t="shared" si="36"/>
        <v>0.83135903510661202</v>
      </c>
      <c r="W213">
        <f t="shared" si="33"/>
        <v>7564.1209857029953</v>
      </c>
    </row>
    <row r="214" spans="2:23">
      <c r="B214">
        <v>2.7330000000000001</v>
      </c>
      <c r="C214">
        <v>230.43</v>
      </c>
      <c r="D214" s="8">
        <f t="shared" si="29"/>
        <v>1.9456111625258061</v>
      </c>
      <c r="E214">
        <f t="shared" si="30"/>
        <v>7039.0395894428148</v>
      </c>
      <c r="H214">
        <v>2.7290000000000001</v>
      </c>
      <c r="I214">
        <v>97.04</v>
      </c>
      <c r="J214">
        <f t="shared" si="31"/>
        <v>1.9576757532281208</v>
      </c>
      <c r="K214">
        <f t="shared" si="32"/>
        <v>3065.9378850589242</v>
      </c>
      <c r="T214">
        <v>1.163</v>
      </c>
      <c r="U214">
        <v>210.57</v>
      </c>
      <c r="V214">
        <f t="shared" si="36"/>
        <v>0.83494866824610525</v>
      </c>
      <c r="W214">
        <f t="shared" si="33"/>
        <v>7564.1209857029953</v>
      </c>
    </row>
    <row r="215" spans="2:23">
      <c r="B215">
        <v>2.746</v>
      </c>
      <c r="C215">
        <v>230.43</v>
      </c>
      <c r="D215" s="8">
        <f t="shared" si="29"/>
        <v>1.9548658076457606</v>
      </c>
      <c r="E215">
        <f t="shared" si="30"/>
        <v>7039.0395894428148</v>
      </c>
      <c r="H215">
        <v>2.742</v>
      </c>
      <c r="I215">
        <v>97.04</v>
      </c>
      <c r="J215">
        <f t="shared" si="31"/>
        <v>1.9670014347202296</v>
      </c>
      <c r="K215">
        <f t="shared" si="32"/>
        <v>3065.9378850589242</v>
      </c>
      <c r="T215">
        <v>1.1679999999999999</v>
      </c>
      <c r="U215">
        <v>210.57</v>
      </c>
      <c r="V215">
        <f t="shared" si="36"/>
        <v>0.83853830138559837</v>
      </c>
      <c r="W215">
        <f t="shared" si="33"/>
        <v>7564.1209857029953</v>
      </c>
    </row>
    <row r="216" spans="2:23">
      <c r="B216">
        <v>2.7589999999999999</v>
      </c>
      <c r="C216">
        <v>230.43</v>
      </c>
      <c r="D216" s="8">
        <f t="shared" si="29"/>
        <v>1.964120452765715</v>
      </c>
      <c r="E216">
        <f t="shared" si="30"/>
        <v>7039.0395894428148</v>
      </c>
      <c r="H216">
        <v>2.754</v>
      </c>
      <c r="I216">
        <v>97.42</v>
      </c>
      <c r="J216">
        <f t="shared" si="31"/>
        <v>1.9756097560975612</v>
      </c>
      <c r="K216">
        <f t="shared" si="32"/>
        <v>3077.9438248396577</v>
      </c>
      <c r="T216">
        <v>1.1739999999999999</v>
      </c>
      <c r="U216">
        <v>210.57</v>
      </c>
      <c r="V216">
        <f t="shared" si="36"/>
        <v>0.84284586115299009</v>
      </c>
      <c r="W216">
        <f t="shared" si="33"/>
        <v>7564.1209857029953</v>
      </c>
    </row>
    <row r="217" spans="2:23">
      <c r="B217">
        <v>2.7719999999999998</v>
      </c>
      <c r="C217">
        <v>230.81</v>
      </c>
      <c r="D217" s="8">
        <f t="shared" si="29"/>
        <v>1.9733750978856692</v>
      </c>
      <c r="E217">
        <f t="shared" si="30"/>
        <v>7050.6476050830888</v>
      </c>
      <c r="H217">
        <v>2.7669999999999999</v>
      </c>
      <c r="I217">
        <v>97.42</v>
      </c>
      <c r="J217">
        <f t="shared" si="31"/>
        <v>1.9849354375896702</v>
      </c>
      <c r="K217">
        <f t="shared" si="32"/>
        <v>3077.9438248396577</v>
      </c>
      <c r="T217">
        <v>1.179</v>
      </c>
      <c r="U217">
        <v>210.95</v>
      </c>
      <c r="V217">
        <f t="shared" si="36"/>
        <v>0.84643549429248333</v>
      </c>
      <c r="W217">
        <f t="shared" si="33"/>
        <v>7577.7713916229604</v>
      </c>
    </row>
    <row r="218" spans="2:23">
      <c r="B218">
        <v>2.7839999999999998</v>
      </c>
      <c r="C218">
        <v>230.81</v>
      </c>
      <c r="D218" s="8">
        <f t="shared" si="29"/>
        <v>1.9819178472271657</v>
      </c>
      <c r="E218">
        <f t="shared" si="30"/>
        <v>7050.6476050830888</v>
      </c>
      <c r="H218">
        <v>2.78</v>
      </c>
      <c r="I218">
        <v>97.42</v>
      </c>
      <c r="J218">
        <f t="shared" si="31"/>
        <v>1.9942611190817789</v>
      </c>
      <c r="K218">
        <f t="shared" si="32"/>
        <v>3077.9438248396577</v>
      </c>
      <c r="T218">
        <v>1.1850000000000001</v>
      </c>
      <c r="U218">
        <v>210.95</v>
      </c>
      <c r="V218">
        <f t="shared" si="36"/>
        <v>0.85074305405987505</v>
      </c>
      <c r="W218">
        <f t="shared" si="33"/>
        <v>7577.7713916229604</v>
      </c>
    </row>
    <row r="219" spans="2:23">
      <c r="B219">
        <v>2.7970000000000002</v>
      </c>
      <c r="C219">
        <v>230.43</v>
      </c>
      <c r="D219" s="8">
        <f t="shared" si="29"/>
        <v>1.9911724923471203</v>
      </c>
      <c r="E219">
        <f t="shared" si="30"/>
        <v>7039.0395894428148</v>
      </c>
      <c r="H219">
        <v>2.7930000000000001</v>
      </c>
      <c r="I219">
        <v>97.42</v>
      </c>
      <c r="J219">
        <f t="shared" si="31"/>
        <v>2.0035868005738884</v>
      </c>
      <c r="K219">
        <f t="shared" si="32"/>
        <v>3077.9438248396577</v>
      </c>
      <c r="T219">
        <v>1.1910000000000001</v>
      </c>
      <c r="U219">
        <v>210.95</v>
      </c>
      <c r="V219">
        <f t="shared" si="36"/>
        <v>0.85505061382726688</v>
      </c>
      <c r="W219">
        <f t="shared" si="33"/>
        <v>7577.7713916229604</v>
      </c>
    </row>
    <row r="220" spans="2:23">
      <c r="B220">
        <v>2.81</v>
      </c>
      <c r="C220">
        <v>230.81</v>
      </c>
      <c r="D220" s="8">
        <f t="shared" si="29"/>
        <v>2.0004271374670748</v>
      </c>
      <c r="E220">
        <f t="shared" si="30"/>
        <v>7050.6476050830888</v>
      </c>
      <c r="H220">
        <v>2.806</v>
      </c>
      <c r="I220">
        <v>97.04</v>
      </c>
      <c r="J220">
        <f t="shared" si="31"/>
        <v>2.0129124820659974</v>
      </c>
      <c r="K220">
        <f t="shared" si="32"/>
        <v>3065.9378850589242</v>
      </c>
      <c r="T220">
        <v>1.196</v>
      </c>
      <c r="U220">
        <v>210.95</v>
      </c>
      <c r="V220">
        <f t="shared" si="36"/>
        <v>0.85864024696676</v>
      </c>
      <c r="W220">
        <f t="shared" si="33"/>
        <v>7577.7713916229604</v>
      </c>
    </row>
    <row r="221" spans="2:23">
      <c r="B221">
        <v>2.823</v>
      </c>
      <c r="C221">
        <v>230.81</v>
      </c>
      <c r="D221" s="8">
        <f t="shared" si="29"/>
        <v>2.009681782587029</v>
      </c>
      <c r="E221">
        <f t="shared" si="30"/>
        <v>7050.6476050830888</v>
      </c>
      <c r="H221">
        <v>2.819</v>
      </c>
      <c r="I221">
        <v>97.42</v>
      </c>
      <c r="J221">
        <f t="shared" si="31"/>
        <v>2.0222381635581064</v>
      </c>
      <c r="K221">
        <f t="shared" si="32"/>
        <v>3077.9438248396577</v>
      </c>
      <c r="T221">
        <v>1.2010000000000001</v>
      </c>
      <c r="U221">
        <v>211.32</v>
      </c>
      <c r="V221">
        <f t="shared" si="36"/>
        <v>0.86222988010625312</v>
      </c>
      <c r="W221">
        <f t="shared" si="33"/>
        <v>7591.062576334506</v>
      </c>
    </row>
    <row r="222" spans="2:23">
      <c r="B222">
        <v>2.8359999999999999</v>
      </c>
      <c r="C222">
        <v>230.81</v>
      </c>
      <c r="D222" s="8">
        <f t="shared" si="29"/>
        <v>2.0189364277069837</v>
      </c>
      <c r="E222">
        <f t="shared" si="30"/>
        <v>7050.6476050830888</v>
      </c>
      <c r="H222">
        <v>2.8319999999999999</v>
      </c>
      <c r="I222">
        <v>97.04</v>
      </c>
      <c r="J222">
        <f t="shared" si="31"/>
        <v>2.0315638450502154</v>
      </c>
      <c r="K222">
        <f t="shared" si="32"/>
        <v>3065.9378850589242</v>
      </c>
      <c r="T222">
        <v>1.2070000000000001</v>
      </c>
      <c r="U222">
        <v>211.32</v>
      </c>
      <c r="V222">
        <f t="shared" si="36"/>
        <v>0.86653743987364495</v>
      </c>
      <c r="W222">
        <f t="shared" si="33"/>
        <v>7591.062576334506</v>
      </c>
    </row>
    <row r="223" spans="2:23">
      <c r="B223">
        <v>2.8490000000000002</v>
      </c>
      <c r="C223">
        <v>230.81</v>
      </c>
      <c r="D223" s="8">
        <f t="shared" si="29"/>
        <v>2.0281910728269383</v>
      </c>
      <c r="E223">
        <f t="shared" si="30"/>
        <v>7050.6476050830888</v>
      </c>
      <c r="H223">
        <v>2.8450000000000002</v>
      </c>
      <c r="I223">
        <v>97.42</v>
      </c>
      <c r="J223">
        <f t="shared" si="31"/>
        <v>2.0408895265423244</v>
      </c>
      <c r="K223">
        <f t="shared" si="32"/>
        <v>3077.9438248396577</v>
      </c>
      <c r="T223">
        <v>1.212</v>
      </c>
      <c r="U223">
        <v>211.7</v>
      </c>
      <c r="V223">
        <f t="shared" si="36"/>
        <v>0.87012707301313796</v>
      </c>
      <c r="W223">
        <f t="shared" si="33"/>
        <v>7604.7129822544712</v>
      </c>
    </row>
    <row r="224" spans="2:23">
      <c r="B224">
        <v>2.8620000000000001</v>
      </c>
      <c r="C224">
        <v>230.81</v>
      </c>
      <c r="D224" s="8">
        <f t="shared" si="29"/>
        <v>2.0374457179468926</v>
      </c>
      <c r="E224">
        <f t="shared" si="30"/>
        <v>7050.6476050830888</v>
      </c>
      <c r="H224">
        <v>2.8580000000000001</v>
      </c>
      <c r="I224">
        <v>97.42</v>
      </c>
      <c r="J224">
        <f t="shared" si="31"/>
        <v>2.0502152080344334</v>
      </c>
      <c r="K224">
        <f t="shared" si="32"/>
        <v>3077.9438248396577</v>
      </c>
      <c r="T224">
        <v>1.218</v>
      </c>
      <c r="U224">
        <v>211.7</v>
      </c>
      <c r="V224">
        <f t="shared" si="36"/>
        <v>0.8744346327805298</v>
      </c>
      <c r="W224">
        <f t="shared" si="33"/>
        <v>7604.7129822544712</v>
      </c>
    </row>
    <row r="225" spans="2:23">
      <c r="B225">
        <v>2.875</v>
      </c>
      <c r="C225">
        <v>230.81</v>
      </c>
      <c r="D225" s="8">
        <f t="shared" si="29"/>
        <v>2.0467003630668468</v>
      </c>
      <c r="E225">
        <f t="shared" si="30"/>
        <v>7050.6476050830888</v>
      </c>
      <c r="H225">
        <v>2.871</v>
      </c>
      <c r="I225">
        <v>97.42</v>
      </c>
      <c r="J225">
        <f t="shared" si="31"/>
        <v>2.0595408895265424</v>
      </c>
      <c r="K225">
        <f t="shared" si="32"/>
        <v>3077.9438248396577</v>
      </c>
      <c r="T225">
        <v>1.2230000000000001</v>
      </c>
      <c r="U225">
        <v>212.07</v>
      </c>
      <c r="V225">
        <f t="shared" si="36"/>
        <v>0.87802426592002303</v>
      </c>
      <c r="W225">
        <f t="shared" si="33"/>
        <v>7618.0041669660168</v>
      </c>
    </row>
    <row r="226" spans="2:23">
      <c r="B226">
        <v>2.8879999999999999</v>
      </c>
      <c r="C226">
        <v>230.43</v>
      </c>
      <c r="D226" s="8">
        <f t="shared" si="29"/>
        <v>2.0559550081868014</v>
      </c>
      <c r="E226">
        <f t="shared" si="30"/>
        <v>7039.0395894428148</v>
      </c>
      <c r="H226">
        <v>2.883</v>
      </c>
      <c r="I226">
        <v>97.42</v>
      </c>
      <c r="J226">
        <f t="shared" si="31"/>
        <v>2.0681492109038739</v>
      </c>
      <c r="K226">
        <f t="shared" si="32"/>
        <v>3077.9438248396577</v>
      </c>
      <c r="T226">
        <v>1.2290000000000001</v>
      </c>
      <c r="U226">
        <v>212.07</v>
      </c>
      <c r="V226">
        <f t="shared" si="36"/>
        <v>0.88233182568741475</v>
      </c>
      <c r="W226">
        <f t="shared" si="33"/>
        <v>7618.0041669660168</v>
      </c>
    </row>
    <row r="227" spans="2:23">
      <c r="B227">
        <v>2.9009999999999998</v>
      </c>
      <c r="C227">
        <v>230.81</v>
      </c>
      <c r="D227" s="8">
        <f t="shared" si="29"/>
        <v>2.0652096533067557</v>
      </c>
      <c r="E227">
        <f t="shared" si="30"/>
        <v>7050.6476050830888</v>
      </c>
      <c r="H227">
        <v>2.8959999999999999</v>
      </c>
      <c r="I227">
        <v>97.04</v>
      </c>
      <c r="J227">
        <f t="shared" si="31"/>
        <v>2.0774748923959829</v>
      </c>
      <c r="K227">
        <f t="shared" si="32"/>
        <v>3065.9378850589242</v>
      </c>
      <c r="T227">
        <v>1.234</v>
      </c>
      <c r="U227">
        <v>212.07</v>
      </c>
      <c r="V227">
        <f t="shared" si="36"/>
        <v>0.88592145882690787</v>
      </c>
      <c r="W227">
        <f t="shared" si="33"/>
        <v>7618.0041669660168</v>
      </c>
    </row>
    <row r="228" spans="2:23">
      <c r="B228">
        <v>2.9129999999999998</v>
      </c>
      <c r="C228">
        <v>230.43</v>
      </c>
      <c r="D228" s="8">
        <f t="shared" si="29"/>
        <v>2.0737524026482519</v>
      </c>
      <c r="E228">
        <f t="shared" si="30"/>
        <v>7039.0395894428148</v>
      </c>
      <c r="H228">
        <v>2.9089999999999998</v>
      </c>
      <c r="I228">
        <v>97.04</v>
      </c>
      <c r="J228">
        <f t="shared" si="31"/>
        <v>2.0868005738880919</v>
      </c>
      <c r="K228">
        <f t="shared" si="32"/>
        <v>3065.9378850589242</v>
      </c>
      <c r="T228">
        <v>1.24</v>
      </c>
      <c r="U228">
        <v>212.45</v>
      </c>
      <c r="V228">
        <f t="shared" si="36"/>
        <v>0.89022901859429959</v>
      </c>
      <c r="W228">
        <f t="shared" si="33"/>
        <v>7631.6545728859819</v>
      </c>
    </row>
    <row r="229" spans="2:23">
      <c r="B229">
        <v>2.9260000000000002</v>
      </c>
      <c r="C229">
        <v>230.43</v>
      </c>
      <c r="D229" s="8">
        <f t="shared" si="29"/>
        <v>2.0830070477682066</v>
      </c>
      <c r="E229">
        <f t="shared" si="30"/>
        <v>7039.0395894428148</v>
      </c>
      <c r="H229">
        <v>2.9220000000000002</v>
      </c>
      <c r="I229">
        <v>97.04</v>
      </c>
      <c r="J229">
        <f t="shared" si="31"/>
        <v>2.0961262553802009</v>
      </c>
      <c r="K229">
        <f t="shared" si="32"/>
        <v>3065.9378850589242</v>
      </c>
      <c r="T229">
        <v>1.2450000000000001</v>
      </c>
      <c r="U229">
        <v>212.45</v>
      </c>
      <c r="V229">
        <f t="shared" si="36"/>
        <v>0.89381865173379282</v>
      </c>
      <c r="W229">
        <f t="shared" si="33"/>
        <v>7631.6545728859819</v>
      </c>
    </row>
    <row r="230" spans="2:23">
      <c r="B230">
        <v>2.9390000000000001</v>
      </c>
      <c r="C230">
        <v>230.43</v>
      </c>
      <c r="D230" s="8">
        <f t="shared" si="29"/>
        <v>2.0922616928881612</v>
      </c>
      <c r="E230">
        <f t="shared" si="30"/>
        <v>7039.0395894428148</v>
      </c>
      <c r="H230">
        <v>2.9350000000000001</v>
      </c>
      <c r="I230">
        <v>97.42</v>
      </c>
      <c r="J230">
        <f t="shared" si="31"/>
        <v>2.1054519368723099</v>
      </c>
      <c r="K230">
        <f t="shared" si="32"/>
        <v>3077.9438248396577</v>
      </c>
      <c r="T230">
        <v>1.2509999999999999</v>
      </c>
      <c r="U230">
        <v>212.45</v>
      </c>
      <c r="V230">
        <f t="shared" si="36"/>
        <v>0.89812621150118443</v>
      </c>
      <c r="W230">
        <f t="shared" si="33"/>
        <v>7631.6545728859819</v>
      </c>
    </row>
    <row r="231" spans="2:23">
      <c r="B231">
        <v>2.952</v>
      </c>
      <c r="C231">
        <v>230.43</v>
      </c>
      <c r="D231" s="8">
        <f t="shared" si="29"/>
        <v>2.1015163380081154</v>
      </c>
      <c r="E231">
        <f t="shared" si="30"/>
        <v>7039.0395894428148</v>
      </c>
      <c r="H231">
        <v>2.948</v>
      </c>
      <c r="I231">
        <v>97.04</v>
      </c>
      <c r="J231">
        <f t="shared" si="31"/>
        <v>2.1147776183644189</v>
      </c>
      <c r="K231">
        <f t="shared" si="32"/>
        <v>3065.9378850589242</v>
      </c>
      <c r="T231">
        <v>1.256</v>
      </c>
      <c r="U231">
        <v>212.82</v>
      </c>
      <c r="V231">
        <f t="shared" si="36"/>
        <v>0.90171584464067767</v>
      </c>
      <c r="W231">
        <f t="shared" si="33"/>
        <v>7644.9457575975275</v>
      </c>
    </row>
    <row r="232" spans="2:23">
      <c r="B232">
        <v>2.9649999999999999</v>
      </c>
      <c r="C232">
        <v>230.43</v>
      </c>
      <c r="D232" s="8">
        <f t="shared" si="29"/>
        <v>2.1107709831280697</v>
      </c>
      <c r="E232">
        <f t="shared" si="30"/>
        <v>7039.0395894428148</v>
      </c>
      <c r="H232">
        <v>2.9609999999999999</v>
      </c>
      <c r="I232">
        <v>97.04</v>
      </c>
      <c r="J232">
        <f t="shared" si="31"/>
        <v>2.1241032998565279</v>
      </c>
      <c r="K232">
        <f t="shared" si="32"/>
        <v>3065.9378850589242</v>
      </c>
      <c r="T232">
        <v>1.262</v>
      </c>
      <c r="U232">
        <v>212.82</v>
      </c>
      <c r="V232">
        <f t="shared" si="36"/>
        <v>0.9060234044080695</v>
      </c>
      <c r="W232">
        <f t="shared" si="33"/>
        <v>7644.9457575975275</v>
      </c>
    </row>
    <row r="233" spans="2:23">
      <c r="B233">
        <v>2.9780000000000002</v>
      </c>
      <c r="C233">
        <v>230.43</v>
      </c>
      <c r="D233" s="8">
        <f t="shared" si="29"/>
        <v>2.1200256282480248</v>
      </c>
      <c r="E233">
        <f t="shared" si="30"/>
        <v>7039.0395894428148</v>
      </c>
      <c r="H233">
        <v>2.9740000000000002</v>
      </c>
      <c r="I233">
        <v>97.42</v>
      </c>
      <c r="J233">
        <f t="shared" si="31"/>
        <v>2.1334289813486373</v>
      </c>
      <c r="K233">
        <f t="shared" si="32"/>
        <v>3077.9438248396577</v>
      </c>
      <c r="T233">
        <v>1.2669999999999999</v>
      </c>
      <c r="U233">
        <v>213.19</v>
      </c>
      <c r="V233">
        <f t="shared" si="36"/>
        <v>0.90961303754756251</v>
      </c>
      <c r="W233">
        <f t="shared" si="33"/>
        <v>7658.2369423090731</v>
      </c>
    </row>
    <row r="234" spans="2:23">
      <c r="B234">
        <v>2.9910000000000001</v>
      </c>
      <c r="C234">
        <v>230.43</v>
      </c>
      <c r="D234" s="8">
        <f t="shared" si="29"/>
        <v>2.129280273367979</v>
      </c>
      <c r="E234">
        <f t="shared" si="30"/>
        <v>7039.0395894428148</v>
      </c>
      <c r="H234">
        <v>2.9860000000000002</v>
      </c>
      <c r="I234">
        <v>97.42</v>
      </c>
      <c r="J234">
        <f t="shared" si="31"/>
        <v>2.1420373027259689</v>
      </c>
      <c r="K234">
        <f t="shared" si="32"/>
        <v>3077.9438248396577</v>
      </c>
      <c r="T234">
        <v>1.272</v>
      </c>
      <c r="U234">
        <v>213.19</v>
      </c>
      <c r="V234">
        <f t="shared" si="36"/>
        <v>0.91320267068705574</v>
      </c>
      <c r="W234">
        <f t="shared" si="33"/>
        <v>7658.2369423090731</v>
      </c>
    </row>
    <row r="235" spans="2:23">
      <c r="B235">
        <v>3.004</v>
      </c>
      <c r="C235">
        <v>230.43</v>
      </c>
      <c r="D235" s="8">
        <f t="shared" si="29"/>
        <v>2.1385349184879332</v>
      </c>
      <c r="E235">
        <f t="shared" si="30"/>
        <v>7039.0395894428148</v>
      </c>
      <c r="H235">
        <v>3</v>
      </c>
      <c r="I235">
        <v>97.42</v>
      </c>
      <c r="J235">
        <f t="shared" si="31"/>
        <v>2.1520803443328553</v>
      </c>
      <c r="K235">
        <f t="shared" si="32"/>
        <v>3077.9438248396577</v>
      </c>
      <c r="T235">
        <v>1.278</v>
      </c>
      <c r="U235">
        <v>213.57</v>
      </c>
      <c r="V235">
        <f t="shared" si="36"/>
        <v>0.91751023045444757</v>
      </c>
      <c r="W235">
        <f t="shared" si="33"/>
        <v>7671.8873482290392</v>
      </c>
    </row>
    <row r="236" spans="2:23">
      <c r="B236">
        <v>3.016</v>
      </c>
      <c r="C236">
        <v>230.43</v>
      </c>
      <c r="D236" s="8">
        <f t="shared" si="29"/>
        <v>2.1470776678294299</v>
      </c>
      <c r="E236">
        <f t="shared" si="30"/>
        <v>7039.0395894428148</v>
      </c>
      <c r="H236">
        <v>3.012</v>
      </c>
      <c r="I236">
        <v>97.42</v>
      </c>
      <c r="J236">
        <f t="shared" si="31"/>
        <v>2.1606886657101865</v>
      </c>
      <c r="K236">
        <f t="shared" si="32"/>
        <v>3077.9438248396577</v>
      </c>
      <c r="T236">
        <v>1.2829999999999999</v>
      </c>
      <c r="U236">
        <v>213.57</v>
      </c>
      <c r="V236">
        <f t="shared" si="36"/>
        <v>0.92109986359394058</v>
      </c>
      <c r="W236">
        <f t="shared" si="33"/>
        <v>7671.8873482290392</v>
      </c>
    </row>
    <row r="237" spans="2:23">
      <c r="B237">
        <v>3.0289999999999999</v>
      </c>
      <c r="C237">
        <v>230.43</v>
      </c>
      <c r="D237" s="8">
        <f t="shared" si="29"/>
        <v>2.1563323129493841</v>
      </c>
      <c r="E237">
        <f t="shared" si="30"/>
        <v>7039.0395894428148</v>
      </c>
      <c r="H237">
        <v>3.0249999999999999</v>
      </c>
      <c r="I237">
        <v>97.42</v>
      </c>
      <c r="J237">
        <f t="shared" si="31"/>
        <v>2.1700143472022955</v>
      </c>
      <c r="K237">
        <f t="shared" si="32"/>
        <v>3077.9438248396577</v>
      </c>
      <c r="T237">
        <v>1.2889999999999999</v>
      </c>
      <c r="U237">
        <v>213.94</v>
      </c>
      <c r="V237">
        <f t="shared" si="36"/>
        <v>0.92540742336133242</v>
      </c>
      <c r="W237">
        <f t="shared" si="33"/>
        <v>7685.1785329405839</v>
      </c>
    </row>
    <row r="238" spans="2:23">
      <c r="B238">
        <v>3.0419999999999998</v>
      </c>
      <c r="C238">
        <v>230.43</v>
      </c>
      <c r="D238" s="8">
        <f t="shared" si="29"/>
        <v>2.1655869580693383</v>
      </c>
      <c r="E238">
        <f t="shared" si="30"/>
        <v>7039.0395894428148</v>
      </c>
      <c r="H238">
        <v>3.0379999999999998</v>
      </c>
      <c r="I238">
        <v>97.42</v>
      </c>
      <c r="J238">
        <f t="shared" si="31"/>
        <v>2.1793400286944045</v>
      </c>
      <c r="K238">
        <f t="shared" si="32"/>
        <v>3077.9438248396577</v>
      </c>
      <c r="T238">
        <v>1.294</v>
      </c>
      <c r="U238">
        <v>214.32</v>
      </c>
      <c r="V238">
        <f t="shared" si="36"/>
        <v>0.92899705650082565</v>
      </c>
      <c r="W238">
        <f t="shared" si="33"/>
        <v>7698.8289388605499</v>
      </c>
    </row>
    <row r="239" spans="2:23">
      <c r="B239">
        <v>3.0550000000000002</v>
      </c>
      <c r="C239">
        <v>230.43</v>
      </c>
      <c r="D239" s="8">
        <f t="shared" si="29"/>
        <v>2.174841603189293</v>
      </c>
      <c r="E239">
        <f t="shared" si="30"/>
        <v>7039.0395894428148</v>
      </c>
      <c r="H239">
        <v>3.0510000000000002</v>
      </c>
      <c r="I239">
        <v>97.42</v>
      </c>
      <c r="J239">
        <f t="shared" si="31"/>
        <v>2.1886657101865139</v>
      </c>
      <c r="K239">
        <f t="shared" si="32"/>
        <v>3077.9438248396577</v>
      </c>
      <c r="T239">
        <v>1.3</v>
      </c>
      <c r="U239">
        <v>214.69</v>
      </c>
      <c r="V239">
        <f t="shared" si="36"/>
        <v>0.93330461626821737</v>
      </c>
      <c r="W239">
        <f t="shared" si="33"/>
        <v>7712.1201235720955</v>
      </c>
    </row>
    <row r="240" spans="2:23">
      <c r="B240">
        <v>3.0680000000000001</v>
      </c>
      <c r="C240">
        <v>230.43</v>
      </c>
      <c r="D240" s="8">
        <f t="shared" si="29"/>
        <v>2.1840962483092476</v>
      </c>
      <c r="E240">
        <f t="shared" si="30"/>
        <v>7039.0395894428148</v>
      </c>
      <c r="H240">
        <v>3.0640000000000001</v>
      </c>
      <c r="I240">
        <v>97.42</v>
      </c>
      <c r="J240">
        <f t="shared" si="31"/>
        <v>2.1979913916786229</v>
      </c>
      <c r="K240">
        <f t="shared" si="32"/>
        <v>3077.9438248396577</v>
      </c>
      <c r="T240">
        <v>1.3049999999999999</v>
      </c>
      <c r="U240">
        <v>215.07</v>
      </c>
      <c r="V240">
        <f t="shared" si="36"/>
        <v>0.93689424940771049</v>
      </c>
      <c r="W240">
        <f t="shared" si="33"/>
        <v>7725.7705294920606</v>
      </c>
    </row>
    <row r="241" spans="2:23">
      <c r="B241">
        <v>3.081</v>
      </c>
      <c r="C241">
        <v>230.43</v>
      </c>
      <c r="D241" s="8">
        <f t="shared" si="29"/>
        <v>2.1933508934292019</v>
      </c>
      <c r="E241">
        <f t="shared" si="30"/>
        <v>7039.0395894428148</v>
      </c>
      <c r="H241">
        <v>3.077</v>
      </c>
      <c r="I241">
        <v>97.42</v>
      </c>
      <c r="J241">
        <f t="shared" si="31"/>
        <v>2.2073170731707319</v>
      </c>
      <c r="K241">
        <f t="shared" si="32"/>
        <v>3077.9438248396577</v>
      </c>
      <c r="T241">
        <v>1.3109999999999999</v>
      </c>
      <c r="U241">
        <v>215.44</v>
      </c>
      <c r="V241">
        <f t="shared" si="36"/>
        <v>0.94120180917510221</v>
      </c>
      <c r="W241">
        <f t="shared" si="33"/>
        <v>7739.0617142036062</v>
      </c>
    </row>
    <row r="242" spans="2:23">
      <c r="B242">
        <v>3.0939999999999999</v>
      </c>
      <c r="C242">
        <v>230.43</v>
      </c>
      <c r="D242" s="8">
        <f t="shared" si="29"/>
        <v>2.2026055385491561</v>
      </c>
      <c r="E242">
        <f t="shared" si="30"/>
        <v>7039.0395894428148</v>
      </c>
      <c r="H242">
        <v>3.09</v>
      </c>
      <c r="I242">
        <v>97.42</v>
      </c>
      <c r="J242">
        <f t="shared" si="31"/>
        <v>2.2166427546628409</v>
      </c>
      <c r="K242">
        <f t="shared" si="32"/>
        <v>3077.9438248396577</v>
      </c>
      <c r="T242">
        <v>1.3160000000000001</v>
      </c>
      <c r="U242">
        <v>215.82</v>
      </c>
      <c r="V242">
        <f t="shared" si="36"/>
        <v>0.94479144231459544</v>
      </c>
      <c r="W242">
        <f t="shared" si="33"/>
        <v>7752.7121201235714</v>
      </c>
    </row>
    <row r="243" spans="2:23">
      <c r="B243">
        <v>3.1070000000000002</v>
      </c>
      <c r="C243">
        <v>230.43</v>
      </c>
      <c r="D243" s="8">
        <f t="shared" si="29"/>
        <v>2.2118601836691107</v>
      </c>
      <c r="E243">
        <f t="shared" si="30"/>
        <v>7039.0395894428148</v>
      </c>
      <c r="H243">
        <v>3.1030000000000002</v>
      </c>
      <c r="I243">
        <v>97.42</v>
      </c>
      <c r="J243">
        <f t="shared" si="31"/>
        <v>2.2259684361549499</v>
      </c>
      <c r="K243">
        <f t="shared" si="32"/>
        <v>3077.9438248396577</v>
      </c>
      <c r="T243">
        <v>1.3220000000000001</v>
      </c>
      <c r="U243">
        <v>216.19</v>
      </c>
      <c r="V243">
        <f t="shared" si="36"/>
        <v>0.94909900208198728</v>
      </c>
      <c r="W243">
        <f t="shared" si="33"/>
        <v>7766.003304835117</v>
      </c>
    </row>
    <row r="244" spans="2:23">
      <c r="B244">
        <v>3.12</v>
      </c>
      <c r="C244">
        <v>230.43</v>
      </c>
      <c r="D244" s="8">
        <f t="shared" si="29"/>
        <v>2.2211148287890654</v>
      </c>
      <c r="E244">
        <f t="shared" si="30"/>
        <v>7039.0395894428148</v>
      </c>
      <c r="H244">
        <v>3.1150000000000002</v>
      </c>
      <c r="I244">
        <v>97.42</v>
      </c>
      <c r="J244">
        <f t="shared" si="31"/>
        <v>2.2345767575322815</v>
      </c>
      <c r="K244">
        <f t="shared" si="32"/>
        <v>3077.9438248396577</v>
      </c>
      <c r="T244">
        <v>1.327</v>
      </c>
      <c r="U244">
        <v>216.57</v>
      </c>
      <c r="V244">
        <f t="shared" si="36"/>
        <v>0.95268863522148028</v>
      </c>
      <c r="W244">
        <f t="shared" si="33"/>
        <v>7779.6537107550821</v>
      </c>
    </row>
    <row r="245" spans="2:23">
      <c r="B245">
        <v>3.1320000000000001</v>
      </c>
      <c r="C245">
        <v>230.81</v>
      </c>
      <c r="D245" s="8">
        <f t="shared" si="29"/>
        <v>2.2296575781305616</v>
      </c>
      <c r="E245">
        <f t="shared" si="30"/>
        <v>7050.6476050830888</v>
      </c>
      <c r="H245">
        <v>3.129</v>
      </c>
      <c r="I245">
        <v>97.04</v>
      </c>
      <c r="J245">
        <f t="shared" si="31"/>
        <v>2.2446197991391679</v>
      </c>
      <c r="K245">
        <f t="shared" si="32"/>
        <v>3065.9378850589242</v>
      </c>
      <c r="T245">
        <v>1.333</v>
      </c>
      <c r="U245">
        <v>217.32</v>
      </c>
      <c r="V245">
        <f t="shared" si="36"/>
        <v>0.95699619498887212</v>
      </c>
      <c r="W245">
        <f t="shared" si="33"/>
        <v>7806.5953013865928</v>
      </c>
    </row>
    <row r="246" spans="2:23">
      <c r="B246">
        <v>3.145</v>
      </c>
      <c r="C246">
        <v>230.81</v>
      </c>
      <c r="D246" s="8">
        <f t="shared" si="29"/>
        <v>2.2389122232505159</v>
      </c>
      <c r="E246">
        <f t="shared" si="30"/>
        <v>7050.6476050830888</v>
      </c>
      <c r="H246">
        <v>3.141</v>
      </c>
      <c r="I246">
        <v>97.04</v>
      </c>
      <c r="J246">
        <f t="shared" si="31"/>
        <v>2.2532281205164995</v>
      </c>
      <c r="K246">
        <f t="shared" si="32"/>
        <v>3065.9378850589242</v>
      </c>
      <c r="T246">
        <v>1.3380000000000001</v>
      </c>
      <c r="U246">
        <v>217.69</v>
      </c>
      <c r="V246">
        <f t="shared" si="36"/>
        <v>0.96058582812836535</v>
      </c>
      <c r="W246">
        <f t="shared" si="33"/>
        <v>7819.8864860981384</v>
      </c>
    </row>
    <row r="247" spans="2:23">
      <c r="B247">
        <v>3.1579999999999999</v>
      </c>
      <c r="C247">
        <v>230.81</v>
      </c>
      <c r="D247" s="8">
        <f t="shared" si="29"/>
        <v>2.2481668683704705</v>
      </c>
      <c r="E247">
        <f t="shared" si="30"/>
        <v>7050.6476050830888</v>
      </c>
      <c r="H247">
        <v>3.1539999999999999</v>
      </c>
      <c r="I247">
        <v>97.04</v>
      </c>
      <c r="J247">
        <f t="shared" si="31"/>
        <v>2.2625538020086085</v>
      </c>
      <c r="K247">
        <f t="shared" si="32"/>
        <v>3065.9378850589242</v>
      </c>
      <c r="T247">
        <v>1.3440000000000001</v>
      </c>
      <c r="U247">
        <v>218.44</v>
      </c>
      <c r="V247">
        <f t="shared" si="36"/>
        <v>0.96489338789575707</v>
      </c>
      <c r="W247">
        <f t="shared" si="33"/>
        <v>7846.8280767296492</v>
      </c>
    </row>
    <row r="248" spans="2:23">
      <c r="B248">
        <v>3.1709999999999998</v>
      </c>
      <c r="C248">
        <v>230.81</v>
      </c>
      <c r="D248" s="8">
        <f t="shared" si="29"/>
        <v>2.2574215134904247</v>
      </c>
      <c r="E248">
        <f t="shared" si="30"/>
        <v>7050.6476050830888</v>
      </c>
      <c r="H248">
        <v>3.1669999999999998</v>
      </c>
      <c r="I248">
        <v>97.42</v>
      </c>
      <c r="J248">
        <f t="shared" si="31"/>
        <v>2.2718794835007174</v>
      </c>
      <c r="K248">
        <f t="shared" si="32"/>
        <v>3077.9438248396577</v>
      </c>
      <c r="T248">
        <v>1.349</v>
      </c>
      <c r="U248">
        <v>218.82</v>
      </c>
      <c r="V248">
        <f t="shared" si="36"/>
        <v>0.96848302103525019</v>
      </c>
      <c r="W248">
        <f t="shared" si="33"/>
        <v>7860.4784826496152</v>
      </c>
    </row>
    <row r="249" spans="2:23">
      <c r="B249">
        <v>3.1840000000000002</v>
      </c>
      <c r="C249">
        <v>231.18</v>
      </c>
      <c r="D249" s="8">
        <f t="shared" si="29"/>
        <v>2.2666761586103794</v>
      </c>
      <c r="E249">
        <f t="shared" si="30"/>
        <v>7061.950146627566</v>
      </c>
      <c r="H249">
        <v>3.18</v>
      </c>
      <c r="I249">
        <v>97.42</v>
      </c>
      <c r="J249">
        <f t="shared" si="31"/>
        <v>2.2812051649928269</v>
      </c>
      <c r="K249">
        <f t="shared" si="32"/>
        <v>3077.9438248396577</v>
      </c>
      <c r="T249">
        <v>1.3540000000000001</v>
      </c>
      <c r="U249">
        <v>219.19</v>
      </c>
      <c r="V249">
        <f t="shared" si="36"/>
        <v>0.97207265417474342</v>
      </c>
      <c r="W249">
        <f t="shared" si="33"/>
        <v>7873.7696673611608</v>
      </c>
    </row>
    <row r="250" spans="2:23">
      <c r="B250">
        <v>3.1970000000000001</v>
      </c>
      <c r="C250">
        <v>231.18</v>
      </c>
      <c r="D250" s="8">
        <f t="shared" si="29"/>
        <v>2.2759308037303336</v>
      </c>
      <c r="E250">
        <f t="shared" si="30"/>
        <v>7061.950146627566</v>
      </c>
      <c r="H250">
        <v>3.1930000000000001</v>
      </c>
      <c r="I250">
        <v>97.42</v>
      </c>
      <c r="J250">
        <f t="shared" si="31"/>
        <v>2.2905308464849354</v>
      </c>
      <c r="K250">
        <f t="shared" si="32"/>
        <v>3077.9438248396577</v>
      </c>
      <c r="T250">
        <v>1.36</v>
      </c>
      <c r="U250">
        <v>219.94</v>
      </c>
      <c r="V250">
        <f t="shared" si="36"/>
        <v>0.97638021394213514</v>
      </c>
      <c r="W250">
        <f t="shared" si="33"/>
        <v>7900.7112579926716</v>
      </c>
    </row>
    <row r="251" spans="2:23">
      <c r="B251">
        <v>3.21</v>
      </c>
      <c r="C251">
        <v>231.55</v>
      </c>
      <c r="D251" s="8">
        <f t="shared" si="29"/>
        <v>2.2851854488502883</v>
      </c>
      <c r="E251">
        <f t="shared" si="30"/>
        <v>7073.2526881720432</v>
      </c>
      <c r="H251">
        <v>3.206</v>
      </c>
      <c r="I251">
        <v>97.42</v>
      </c>
      <c r="J251">
        <f t="shared" si="31"/>
        <v>2.2998565279770444</v>
      </c>
      <c r="K251">
        <f t="shared" si="32"/>
        <v>3077.9438248396577</v>
      </c>
      <c r="T251">
        <v>1.365</v>
      </c>
      <c r="U251">
        <v>220.31</v>
      </c>
      <c r="V251">
        <f t="shared" si="36"/>
        <v>0.97996984708162826</v>
      </c>
      <c r="W251">
        <f t="shared" si="33"/>
        <v>7914.0024427042172</v>
      </c>
    </row>
    <row r="252" spans="2:23">
      <c r="B252">
        <v>3.2229999999999999</v>
      </c>
      <c r="C252">
        <v>231.55</v>
      </c>
      <c r="D252" s="8">
        <f t="shared" si="29"/>
        <v>2.2944400939702425</v>
      </c>
      <c r="E252">
        <f t="shared" si="30"/>
        <v>7073.2526881720432</v>
      </c>
      <c r="H252">
        <v>3.2189999999999999</v>
      </c>
      <c r="I252">
        <v>97.42</v>
      </c>
      <c r="J252">
        <f t="shared" si="31"/>
        <v>2.3091822094691534</v>
      </c>
      <c r="K252">
        <f t="shared" si="32"/>
        <v>3077.9438248396577</v>
      </c>
      <c r="T252">
        <v>1.371</v>
      </c>
      <c r="U252">
        <v>221.06</v>
      </c>
      <c r="V252">
        <f t="shared" si="36"/>
        <v>0.98427740684901999</v>
      </c>
      <c r="W252">
        <f t="shared" si="33"/>
        <v>7940.9440333357279</v>
      </c>
    </row>
    <row r="253" spans="2:23">
      <c r="B253">
        <v>3.2360000000000002</v>
      </c>
      <c r="C253">
        <v>231.55</v>
      </c>
      <c r="D253" s="8">
        <f t="shared" si="29"/>
        <v>2.3036947390901972</v>
      </c>
      <c r="E253">
        <f t="shared" si="30"/>
        <v>7073.2526881720432</v>
      </c>
      <c r="H253">
        <v>3.2309999999999999</v>
      </c>
      <c r="I253">
        <v>97.42</v>
      </c>
      <c r="J253">
        <f t="shared" si="31"/>
        <v>2.317790530846485</v>
      </c>
      <c r="K253">
        <f t="shared" si="32"/>
        <v>3077.9438248396577</v>
      </c>
      <c r="T253">
        <v>1.3759999999999999</v>
      </c>
      <c r="U253">
        <v>221.44</v>
      </c>
      <c r="V253">
        <f t="shared" si="36"/>
        <v>0.98786703998851311</v>
      </c>
      <c r="W253">
        <f t="shared" si="33"/>
        <v>7954.594439255693</v>
      </c>
    </row>
    <row r="254" spans="2:23">
      <c r="B254">
        <v>3.2490000000000001</v>
      </c>
      <c r="C254">
        <v>231.55</v>
      </c>
      <c r="D254" s="8">
        <f t="shared" si="29"/>
        <v>2.3129493842101514</v>
      </c>
      <c r="E254">
        <f t="shared" si="30"/>
        <v>7073.2526881720432</v>
      </c>
      <c r="H254">
        <v>3.2440000000000002</v>
      </c>
      <c r="I254">
        <v>97.42</v>
      </c>
      <c r="J254">
        <f t="shared" si="31"/>
        <v>2.3271162123385944</v>
      </c>
      <c r="K254">
        <f t="shared" si="32"/>
        <v>3077.9438248396577</v>
      </c>
      <c r="T254">
        <v>1.3819999999999999</v>
      </c>
      <c r="U254">
        <v>222.19</v>
      </c>
      <c r="V254">
        <f t="shared" si="36"/>
        <v>0.99217459975590483</v>
      </c>
      <c r="W254">
        <f t="shared" si="33"/>
        <v>7981.5360298872038</v>
      </c>
    </row>
    <row r="255" spans="2:23">
      <c r="B255">
        <v>3.2610000000000001</v>
      </c>
      <c r="C255">
        <v>231.55</v>
      </c>
      <c r="D255" s="8">
        <f t="shared" si="29"/>
        <v>2.3214921335516481</v>
      </c>
      <c r="E255">
        <f t="shared" si="30"/>
        <v>7073.2526881720432</v>
      </c>
      <c r="H255">
        <v>3.2570000000000001</v>
      </c>
      <c r="I255">
        <v>97.42</v>
      </c>
      <c r="J255">
        <f t="shared" si="31"/>
        <v>2.3364418938307034</v>
      </c>
      <c r="K255">
        <f t="shared" si="32"/>
        <v>3077.9438248396577</v>
      </c>
      <c r="T255">
        <v>1.387</v>
      </c>
      <c r="U255">
        <v>222.56</v>
      </c>
      <c r="V255">
        <f t="shared" si="36"/>
        <v>0.99576423289539806</v>
      </c>
      <c r="W255">
        <f t="shared" si="33"/>
        <v>7994.8272145987494</v>
      </c>
    </row>
    <row r="256" spans="2:23">
      <c r="B256">
        <v>3.274</v>
      </c>
      <c r="C256">
        <v>231.55</v>
      </c>
      <c r="D256" s="8">
        <f t="shared" si="29"/>
        <v>2.3307467786716023</v>
      </c>
      <c r="E256">
        <f t="shared" si="30"/>
        <v>7073.2526881720432</v>
      </c>
      <c r="H256">
        <v>3.27</v>
      </c>
      <c r="I256">
        <v>97.42</v>
      </c>
      <c r="J256">
        <f t="shared" si="31"/>
        <v>2.3457675753228124</v>
      </c>
      <c r="K256">
        <f t="shared" si="32"/>
        <v>3077.9438248396577</v>
      </c>
      <c r="T256">
        <v>1.393</v>
      </c>
      <c r="U256">
        <v>223.31</v>
      </c>
      <c r="V256">
        <f t="shared" si="36"/>
        <v>1.0000717926627898</v>
      </c>
      <c r="W256">
        <f t="shared" si="33"/>
        <v>8021.7688052302601</v>
      </c>
    </row>
    <row r="257" spans="2:23">
      <c r="B257">
        <v>3.2869999999999999</v>
      </c>
      <c r="C257">
        <v>231.55</v>
      </c>
      <c r="D257" s="8">
        <f t="shared" si="29"/>
        <v>2.340001423791557</v>
      </c>
      <c r="E257">
        <f t="shared" si="30"/>
        <v>7073.2526881720432</v>
      </c>
      <c r="H257">
        <v>3.2829999999999999</v>
      </c>
      <c r="I257">
        <v>97.79</v>
      </c>
      <c r="J257">
        <f t="shared" si="31"/>
        <v>2.355093256814921</v>
      </c>
      <c r="K257">
        <f t="shared" si="32"/>
        <v>3089.6338188366881</v>
      </c>
      <c r="T257">
        <v>1.399</v>
      </c>
      <c r="U257">
        <v>224.06</v>
      </c>
      <c r="V257">
        <f t="shared" si="36"/>
        <v>1.0043793524301816</v>
      </c>
      <c r="W257">
        <f t="shared" si="33"/>
        <v>8048.7103958617708</v>
      </c>
    </row>
    <row r="258" spans="2:23">
      <c r="B258">
        <v>3.3</v>
      </c>
      <c r="C258">
        <v>231.55</v>
      </c>
      <c r="D258" s="8">
        <f t="shared" si="29"/>
        <v>2.3492560689115112</v>
      </c>
      <c r="E258">
        <f t="shared" si="30"/>
        <v>7073.2526881720432</v>
      </c>
      <c r="H258">
        <v>3.2959999999999998</v>
      </c>
      <c r="I258">
        <v>97.42</v>
      </c>
      <c r="J258">
        <f t="shared" si="31"/>
        <v>2.36441893830703</v>
      </c>
      <c r="K258">
        <f t="shared" si="32"/>
        <v>3077.9438248396577</v>
      </c>
      <c r="T258">
        <v>1.4039999999999999</v>
      </c>
      <c r="U258">
        <v>224.81</v>
      </c>
      <c r="V258">
        <f t="shared" si="36"/>
        <v>1.0079689855696747</v>
      </c>
      <c r="W258">
        <f t="shared" si="33"/>
        <v>8075.6519864932825</v>
      </c>
    </row>
    <row r="259" spans="2:23">
      <c r="B259">
        <v>3.3130000000000002</v>
      </c>
      <c r="C259">
        <v>231.55</v>
      </c>
      <c r="D259" s="8">
        <f t="shared" ref="D259:D322" si="37">B259/$A$2</f>
        <v>2.3585107140314658</v>
      </c>
      <c r="E259">
        <f t="shared" ref="E259:E322" si="38">C259/$A$3</f>
        <v>7073.2526881720432</v>
      </c>
      <c r="H259">
        <v>3.3090000000000002</v>
      </c>
      <c r="I259">
        <v>97.42</v>
      </c>
      <c r="J259">
        <f t="shared" ref="J259:J322" si="39">H259/$G$2</f>
        <v>2.3737446197991394</v>
      </c>
      <c r="K259">
        <f t="shared" ref="K259:K322" si="40">I259/$G$3</f>
        <v>3077.9438248396577</v>
      </c>
      <c r="T259">
        <v>1.409</v>
      </c>
      <c r="U259">
        <v>225.18</v>
      </c>
      <c r="V259">
        <f t="shared" si="36"/>
        <v>1.0115586187091679</v>
      </c>
      <c r="W259">
        <f t="shared" ref="W259:W322" si="41">U259/$S$3</f>
        <v>8088.9431712048281</v>
      </c>
    </row>
    <row r="260" spans="2:23">
      <c r="B260">
        <v>3.3260000000000001</v>
      </c>
      <c r="C260">
        <v>231.93</v>
      </c>
      <c r="D260" s="8">
        <f t="shared" si="37"/>
        <v>2.3677653591514201</v>
      </c>
      <c r="E260">
        <f t="shared" si="38"/>
        <v>7084.8607038123164</v>
      </c>
      <c r="H260">
        <v>3.3220000000000001</v>
      </c>
      <c r="I260">
        <v>97.42</v>
      </c>
      <c r="J260">
        <f t="shared" si="39"/>
        <v>2.3830703012912484</v>
      </c>
      <c r="K260">
        <f t="shared" si="40"/>
        <v>3077.9438248396577</v>
      </c>
      <c r="T260">
        <v>1.415</v>
      </c>
      <c r="U260">
        <v>225.93</v>
      </c>
      <c r="V260">
        <f t="shared" si="36"/>
        <v>1.0158661784765597</v>
      </c>
      <c r="W260">
        <f t="shared" si="41"/>
        <v>8115.8847618363388</v>
      </c>
    </row>
    <row r="261" spans="2:23">
      <c r="B261">
        <v>3.339</v>
      </c>
      <c r="C261">
        <v>231.93</v>
      </c>
      <c r="D261" s="8">
        <f t="shared" si="37"/>
        <v>2.3770200042713747</v>
      </c>
      <c r="E261">
        <f t="shared" si="38"/>
        <v>7084.8607038123164</v>
      </c>
      <c r="H261">
        <v>3.335</v>
      </c>
      <c r="I261">
        <v>97.42</v>
      </c>
      <c r="J261">
        <f t="shared" si="39"/>
        <v>2.3923959827833574</v>
      </c>
      <c r="K261">
        <f t="shared" si="40"/>
        <v>3077.9438248396577</v>
      </c>
      <c r="T261">
        <v>1.42</v>
      </c>
      <c r="U261">
        <v>226.68</v>
      </c>
      <c r="V261">
        <f t="shared" si="36"/>
        <v>1.0194558116160528</v>
      </c>
      <c r="W261">
        <f t="shared" si="41"/>
        <v>8142.8263524678496</v>
      </c>
    </row>
    <row r="262" spans="2:23">
      <c r="B262">
        <v>3.3519999999999999</v>
      </c>
      <c r="C262">
        <v>232.3</v>
      </c>
      <c r="D262" s="8">
        <f t="shared" si="37"/>
        <v>2.3862746493913289</v>
      </c>
      <c r="E262">
        <f t="shared" si="38"/>
        <v>7096.1632453567936</v>
      </c>
      <c r="H262">
        <v>3.3479999999999999</v>
      </c>
      <c r="I262">
        <v>97.42</v>
      </c>
      <c r="J262">
        <f t="shared" si="39"/>
        <v>2.4017216642754664</v>
      </c>
      <c r="K262">
        <f t="shared" si="40"/>
        <v>3077.9438248396577</v>
      </c>
      <c r="T262">
        <v>1.4259999999999999</v>
      </c>
      <c r="U262">
        <v>227.43</v>
      </c>
      <c r="V262">
        <f t="shared" si="36"/>
        <v>1.0237633713834446</v>
      </c>
      <c r="W262">
        <f t="shared" si="41"/>
        <v>8169.7679430993603</v>
      </c>
    </row>
    <row r="263" spans="2:23">
      <c r="B263">
        <v>3.3639999999999999</v>
      </c>
      <c r="C263">
        <v>232.68</v>
      </c>
      <c r="D263" s="8">
        <f t="shared" si="37"/>
        <v>2.3948173987328252</v>
      </c>
      <c r="E263">
        <f t="shared" si="38"/>
        <v>7107.7712609970677</v>
      </c>
      <c r="H263">
        <v>3.3610000000000002</v>
      </c>
      <c r="I263">
        <v>97.42</v>
      </c>
      <c r="J263">
        <f t="shared" si="39"/>
        <v>2.4110473457675758</v>
      </c>
      <c r="K263">
        <f t="shared" si="40"/>
        <v>3077.9438248396577</v>
      </c>
      <c r="T263">
        <v>1.431</v>
      </c>
      <c r="U263">
        <v>228.18</v>
      </c>
      <c r="V263">
        <f t="shared" si="36"/>
        <v>1.0273530045229378</v>
      </c>
      <c r="W263">
        <f t="shared" si="41"/>
        <v>8196.709533730871</v>
      </c>
    </row>
    <row r="264" spans="2:23">
      <c r="B264">
        <v>3.3769999999999998</v>
      </c>
      <c r="C264">
        <v>232.68</v>
      </c>
      <c r="D264" s="8">
        <f t="shared" si="37"/>
        <v>2.4040720438527798</v>
      </c>
      <c r="E264">
        <f t="shared" si="38"/>
        <v>7107.7712609970677</v>
      </c>
      <c r="H264">
        <v>3.3730000000000002</v>
      </c>
      <c r="I264">
        <v>97.42</v>
      </c>
      <c r="J264">
        <f t="shared" si="39"/>
        <v>2.419655667144907</v>
      </c>
      <c r="K264">
        <f t="shared" si="40"/>
        <v>3077.9438248396577</v>
      </c>
      <c r="T264">
        <v>1.4359999999999999</v>
      </c>
      <c r="U264">
        <v>228.56</v>
      </c>
      <c r="V264">
        <f t="shared" si="36"/>
        <v>1.0309426376624309</v>
      </c>
      <c r="W264">
        <f t="shared" si="41"/>
        <v>8210.3599396508362</v>
      </c>
    </row>
    <row r="265" spans="2:23">
      <c r="B265">
        <v>3.39</v>
      </c>
      <c r="C265">
        <v>233.43</v>
      </c>
      <c r="D265" s="8">
        <f t="shared" si="37"/>
        <v>2.4133266889727345</v>
      </c>
      <c r="E265">
        <f t="shared" si="38"/>
        <v>7130.681818181818</v>
      </c>
      <c r="H265">
        <v>3.3860000000000001</v>
      </c>
      <c r="I265">
        <v>97.79</v>
      </c>
      <c r="J265">
        <f t="shared" si="39"/>
        <v>2.428981348637016</v>
      </c>
      <c r="K265">
        <f t="shared" si="40"/>
        <v>3089.6338188366881</v>
      </c>
      <c r="T265">
        <v>1.4419999999999999</v>
      </c>
      <c r="U265">
        <v>229.31</v>
      </c>
      <c r="V265">
        <f t="shared" si="36"/>
        <v>1.0352501974298227</v>
      </c>
      <c r="W265">
        <f t="shared" si="41"/>
        <v>8237.3015302823478</v>
      </c>
    </row>
    <row r="266" spans="2:23">
      <c r="B266">
        <v>3.403</v>
      </c>
      <c r="C266">
        <v>233.8</v>
      </c>
      <c r="D266" s="8">
        <f t="shared" si="37"/>
        <v>2.4225813340926887</v>
      </c>
      <c r="E266">
        <f t="shared" si="38"/>
        <v>7141.9843597262952</v>
      </c>
      <c r="H266">
        <v>3.399</v>
      </c>
      <c r="I266">
        <v>97.79</v>
      </c>
      <c r="J266">
        <f t="shared" si="39"/>
        <v>2.438307030129125</v>
      </c>
      <c r="K266">
        <f t="shared" si="40"/>
        <v>3089.6338188366881</v>
      </c>
      <c r="T266">
        <v>1.448</v>
      </c>
      <c r="U266">
        <v>229.68</v>
      </c>
      <c r="V266">
        <f t="shared" si="36"/>
        <v>1.0395577571972143</v>
      </c>
      <c r="W266">
        <f t="shared" si="41"/>
        <v>8250.5927149938925</v>
      </c>
    </row>
    <row r="267" spans="2:23">
      <c r="B267">
        <v>3.4159999999999999</v>
      </c>
      <c r="C267">
        <v>234.18</v>
      </c>
      <c r="D267" s="8">
        <f t="shared" si="37"/>
        <v>2.4318359792126429</v>
      </c>
      <c r="E267">
        <f t="shared" si="38"/>
        <v>7153.5923753665693</v>
      </c>
      <c r="H267">
        <v>3.4119999999999999</v>
      </c>
      <c r="I267">
        <v>97.79</v>
      </c>
      <c r="J267">
        <f t="shared" si="39"/>
        <v>2.447632711621234</v>
      </c>
      <c r="K267">
        <f t="shared" si="40"/>
        <v>3089.6338188366881</v>
      </c>
      <c r="T267">
        <v>1.4530000000000001</v>
      </c>
      <c r="U267">
        <v>230.43</v>
      </c>
      <c r="V267">
        <f t="shared" si="36"/>
        <v>1.0431473903367077</v>
      </c>
      <c r="W267">
        <f t="shared" si="41"/>
        <v>8277.5343056254042</v>
      </c>
    </row>
    <row r="268" spans="2:23">
      <c r="B268">
        <v>3.4289999999999998</v>
      </c>
      <c r="C268">
        <v>234.93</v>
      </c>
      <c r="D268" s="8">
        <f t="shared" si="37"/>
        <v>2.4410906243325976</v>
      </c>
      <c r="E268">
        <f t="shared" si="38"/>
        <v>7176.5029325513196</v>
      </c>
      <c r="H268">
        <v>3.4249999999999998</v>
      </c>
      <c r="I268">
        <v>97.79</v>
      </c>
      <c r="J268">
        <f t="shared" si="39"/>
        <v>2.456958393113343</v>
      </c>
      <c r="K268">
        <f t="shared" si="40"/>
        <v>3089.6338188366881</v>
      </c>
      <c r="T268">
        <v>1.4590000000000001</v>
      </c>
      <c r="U268">
        <v>230.81</v>
      </c>
      <c r="V268">
        <f t="shared" si="36"/>
        <v>1.0474549501040995</v>
      </c>
      <c r="W268">
        <f t="shared" si="41"/>
        <v>8291.1847115453693</v>
      </c>
    </row>
    <row r="269" spans="2:23">
      <c r="B269">
        <v>3.4420000000000002</v>
      </c>
      <c r="C269">
        <v>235.68</v>
      </c>
      <c r="D269" s="8">
        <f t="shared" si="37"/>
        <v>2.4503452694525523</v>
      </c>
      <c r="E269">
        <f t="shared" si="38"/>
        <v>7199.41348973607</v>
      </c>
      <c r="H269">
        <v>3.4380000000000002</v>
      </c>
      <c r="I269">
        <v>97.79</v>
      </c>
      <c r="J269">
        <f t="shared" si="39"/>
        <v>2.4662840746054524</v>
      </c>
      <c r="K269">
        <f t="shared" si="40"/>
        <v>3089.6338188366881</v>
      </c>
      <c r="T269">
        <v>1.464</v>
      </c>
      <c r="U269">
        <v>231.18</v>
      </c>
      <c r="V269">
        <f t="shared" ref="V269:V332" si="42">T269/$S$2</f>
        <v>1.0510445832435924</v>
      </c>
      <c r="W269">
        <f t="shared" si="41"/>
        <v>8304.475896256914</v>
      </c>
    </row>
    <row r="270" spans="2:23">
      <c r="B270">
        <v>3.4550000000000001</v>
      </c>
      <c r="C270">
        <v>236.05</v>
      </c>
      <c r="D270" s="8">
        <f t="shared" si="37"/>
        <v>2.4595999145725065</v>
      </c>
      <c r="E270">
        <f t="shared" si="38"/>
        <v>7210.7160312805472</v>
      </c>
      <c r="H270">
        <v>3.4510000000000001</v>
      </c>
      <c r="I270">
        <v>97.79</v>
      </c>
      <c r="J270">
        <f t="shared" si="39"/>
        <v>2.4756097560975614</v>
      </c>
      <c r="K270">
        <f t="shared" si="40"/>
        <v>3089.6338188366881</v>
      </c>
      <c r="T270">
        <v>1.4690000000000001</v>
      </c>
      <c r="U270">
        <v>231.55</v>
      </c>
      <c r="V270">
        <f t="shared" si="42"/>
        <v>1.0546342163830857</v>
      </c>
      <c r="W270">
        <f t="shared" si="41"/>
        <v>8317.7670809684605</v>
      </c>
    </row>
    <row r="271" spans="2:23">
      <c r="B271">
        <v>3.468</v>
      </c>
      <c r="C271">
        <v>236.8</v>
      </c>
      <c r="D271" s="8">
        <f t="shared" si="37"/>
        <v>2.4688545596924607</v>
      </c>
      <c r="E271">
        <f t="shared" si="38"/>
        <v>7233.6265884652985</v>
      </c>
      <c r="H271">
        <v>3.464</v>
      </c>
      <c r="I271">
        <v>97.79</v>
      </c>
      <c r="J271">
        <f t="shared" si="39"/>
        <v>2.4849354375896699</v>
      </c>
      <c r="K271">
        <f t="shared" si="40"/>
        <v>3089.6338188366881</v>
      </c>
      <c r="T271">
        <v>1.4750000000000001</v>
      </c>
      <c r="U271">
        <v>231.93</v>
      </c>
      <c r="V271">
        <f t="shared" si="42"/>
        <v>1.0589417761504774</v>
      </c>
      <c r="W271">
        <f t="shared" si="41"/>
        <v>8331.4174868884256</v>
      </c>
    </row>
    <row r="272" spans="2:23">
      <c r="B272">
        <v>3.48</v>
      </c>
      <c r="C272">
        <v>237.55</v>
      </c>
      <c r="D272" s="8">
        <f t="shared" si="37"/>
        <v>2.4773973090339574</v>
      </c>
      <c r="E272">
        <f t="shared" si="38"/>
        <v>7256.5371456500488</v>
      </c>
      <c r="H272">
        <v>3.4769999999999999</v>
      </c>
      <c r="I272">
        <v>97.42</v>
      </c>
      <c r="J272">
        <f t="shared" si="39"/>
        <v>2.4942611190817789</v>
      </c>
      <c r="K272">
        <f t="shared" si="40"/>
        <v>3077.9438248396577</v>
      </c>
      <c r="T272">
        <v>1.48</v>
      </c>
      <c r="U272">
        <v>232.3</v>
      </c>
      <c r="V272">
        <f t="shared" si="42"/>
        <v>1.0625314092899705</v>
      </c>
      <c r="W272">
        <f t="shared" si="41"/>
        <v>8344.7086715999703</v>
      </c>
    </row>
    <row r="273" spans="2:23">
      <c r="B273">
        <v>3.4929999999999999</v>
      </c>
      <c r="C273">
        <v>238.67</v>
      </c>
      <c r="D273" s="8">
        <f t="shared" si="37"/>
        <v>2.4866519541539116</v>
      </c>
      <c r="E273">
        <f t="shared" si="38"/>
        <v>7290.7502443792764</v>
      </c>
      <c r="H273">
        <v>3.4889999999999999</v>
      </c>
      <c r="I273">
        <v>97.42</v>
      </c>
      <c r="J273">
        <f t="shared" si="39"/>
        <v>2.5028694404591105</v>
      </c>
      <c r="K273">
        <f t="shared" si="40"/>
        <v>3077.9438248396577</v>
      </c>
      <c r="T273">
        <v>1.486</v>
      </c>
      <c r="U273">
        <v>232.68</v>
      </c>
      <c r="V273">
        <f t="shared" si="42"/>
        <v>1.0668389690573623</v>
      </c>
      <c r="W273">
        <f t="shared" si="41"/>
        <v>8358.3590775199373</v>
      </c>
    </row>
    <row r="274" spans="2:23">
      <c r="B274">
        <v>3.5059999999999998</v>
      </c>
      <c r="C274">
        <v>239.42</v>
      </c>
      <c r="D274" s="8">
        <f t="shared" si="37"/>
        <v>2.4959065992738663</v>
      </c>
      <c r="E274">
        <f t="shared" si="38"/>
        <v>7313.6608015640268</v>
      </c>
      <c r="H274">
        <v>3.5019999999999998</v>
      </c>
      <c r="I274">
        <v>97.79</v>
      </c>
      <c r="J274">
        <f t="shared" si="39"/>
        <v>2.5121951219512195</v>
      </c>
      <c r="K274">
        <f t="shared" si="40"/>
        <v>3089.6338188366881</v>
      </c>
      <c r="T274">
        <v>1.4910000000000001</v>
      </c>
      <c r="U274">
        <v>233.05</v>
      </c>
      <c r="V274">
        <f t="shared" si="42"/>
        <v>1.0704286021968554</v>
      </c>
      <c r="W274">
        <f t="shared" si="41"/>
        <v>8371.650262231482</v>
      </c>
    </row>
    <row r="275" spans="2:23">
      <c r="B275">
        <v>3.5190000000000001</v>
      </c>
      <c r="C275">
        <v>240.17</v>
      </c>
      <c r="D275" s="8">
        <f t="shared" si="37"/>
        <v>2.5051612443938209</v>
      </c>
      <c r="E275">
        <f t="shared" si="38"/>
        <v>7336.5713587487771</v>
      </c>
      <c r="H275">
        <v>3.5150000000000001</v>
      </c>
      <c r="I275">
        <v>97.42</v>
      </c>
      <c r="J275">
        <f t="shared" si="39"/>
        <v>2.521520803443329</v>
      </c>
      <c r="K275">
        <f t="shared" si="40"/>
        <v>3077.9438248396577</v>
      </c>
      <c r="T275">
        <v>1.4970000000000001</v>
      </c>
      <c r="U275">
        <v>233.43</v>
      </c>
      <c r="V275">
        <f t="shared" si="42"/>
        <v>1.0747361619642473</v>
      </c>
      <c r="W275">
        <f t="shared" si="41"/>
        <v>8385.3006681514471</v>
      </c>
    </row>
    <row r="276" spans="2:23">
      <c r="B276">
        <v>3.532</v>
      </c>
      <c r="C276">
        <v>241.3</v>
      </c>
      <c r="D276" s="8">
        <f t="shared" si="37"/>
        <v>2.5144158895137751</v>
      </c>
      <c r="E276">
        <f t="shared" si="38"/>
        <v>7371.0899315738025</v>
      </c>
      <c r="H276">
        <v>3.528</v>
      </c>
      <c r="I276">
        <v>97.42</v>
      </c>
      <c r="J276">
        <f t="shared" si="39"/>
        <v>2.530846484935438</v>
      </c>
      <c r="K276">
        <f t="shared" si="40"/>
        <v>3077.9438248396577</v>
      </c>
      <c r="T276">
        <v>1.502</v>
      </c>
      <c r="U276">
        <v>233.43</v>
      </c>
      <c r="V276">
        <f t="shared" si="42"/>
        <v>1.0783257951037404</v>
      </c>
      <c r="W276">
        <f t="shared" si="41"/>
        <v>8385.3006681514471</v>
      </c>
    </row>
    <row r="277" spans="2:23">
      <c r="B277">
        <v>3.5449999999999999</v>
      </c>
      <c r="C277">
        <v>242.42</v>
      </c>
      <c r="D277" s="8">
        <f t="shared" si="37"/>
        <v>2.5236705346337294</v>
      </c>
      <c r="E277">
        <f t="shared" si="38"/>
        <v>7405.30303030303</v>
      </c>
      <c r="H277">
        <v>3.5409999999999999</v>
      </c>
      <c r="I277">
        <v>97.42</v>
      </c>
      <c r="J277">
        <f t="shared" si="39"/>
        <v>2.540172166427547</v>
      </c>
      <c r="K277">
        <f t="shared" si="40"/>
        <v>3077.9438248396577</v>
      </c>
      <c r="T277">
        <v>1.508</v>
      </c>
      <c r="U277">
        <v>233.8</v>
      </c>
      <c r="V277">
        <f t="shared" si="42"/>
        <v>1.0826333548711322</v>
      </c>
      <c r="W277">
        <f t="shared" si="41"/>
        <v>8398.5918528629936</v>
      </c>
    </row>
    <row r="278" spans="2:23">
      <c r="B278">
        <v>3.5579999999999998</v>
      </c>
      <c r="C278">
        <v>243.54</v>
      </c>
      <c r="D278" s="8">
        <f t="shared" si="37"/>
        <v>2.532925179753684</v>
      </c>
      <c r="E278">
        <f t="shared" si="38"/>
        <v>7439.5161290322576</v>
      </c>
      <c r="H278">
        <v>3.5539999999999998</v>
      </c>
      <c r="I278">
        <v>97.42</v>
      </c>
      <c r="J278">
        <f t="shared" si="39"/>
        <v>2.5494978479196555</v>
      </c>
      <c r="K278">
        <f t="shared" si="40"/>
        <v>3077.9438248396577</v>
      </c>
      <c r="T278">
        <v>1.5129999999999999</v>
      </c>
      <c r="U278">
        <v>234.18</v>
      </c>
      <c r="V278">
        <f t="shared" si="42"/>
        <v>1.0862229880106251</v>
      </c>
      <c r="W278">
        <f t="shared" si="41"/>
        <v>8412.2422587829587</v>
      </c>
    </row>
    <row r="279" spans="2:23">
      <c r="B279">
        <v>3.5710000000000002</v>
      </c>
      <c r="C279">
        <v>244.67</v>
      </c>
      <c r="D279" s="8">
        <f t="shared" si="37"/>
        <v>2.5421798248736387</v>
      </c>
      <c r="E279">
        <f t="shared" si="38"/>
        <v>7474.034701857282</v>
      </c>
      <c r="H279">
        <v>3.5670000000000002</v>
      </c>
      <c r="I279">
        <v>97.42</v>
      </c>
      <c r="J279">
        <f t="shared" si="39"/>
        <v>2.5588235294117649</v>
      </c>
      <c r="K279">
        <f t="shared" si="40"/>
        <v>3077.9438248396577</v>
      </c>
      <c r="T279">
        <v>1.5189999999999999</v>
      </c>
      <c r="U279">
        <v>234.18</v>
      </c>
      <c r="V279">
        <f t="shared" si="42"/>
        <v>1.0905305477780169</v>
      </c>
      <c r="W279">
        <f t="shared" si="41"/>
        <v>8412.2422587829587</v>
      </c>
    </row>
    <row r="280" spans="2:23">
      <c r="B280">
        <v>3.5840000000000001</v>
      </c>
      <c r="C280">
        <v>245.42</v>
      </c>
      <c r="D280" s="8">
        <f t="shared" si="37"/>
        <v>2.5514344699935929</v>
      </c>
      <c r="E280">
        <f t="shared" si="38"/>
        <v>7496.9452590420324</v>
      </c>
      <c r="H280">
        <v>3.5790000000000002</v>
      </c>
      <c r="I280">
        <v>97.42</v>
      </c>
      <c r="J280">
        <f t="shared" si="39"/>
        <v>2.5674318507890965</v>
      </c>
      <c r="K280">
        <f t="shared" si="40"/>
        <v>3077.9438248396577</v>
      </c>
      <c r="T280">
        <v>1.524</v>
      </c>
      <c r="U280">
        <v>234.93</v>
      </c>
      <c r="V280">
        <f t="shared" si="42"/>
        <v>1.0941201809175103</v>
      </c>
      <c r="W280">
        <f t="shared" si="41"/>
        <v>8439.1838494144686</v>
      </c>
    </row>
    <row r="281" spans="2:23">
      <c r="B281">
        <v>3.597</v>
      </c>
      <c r="C281">
        <v>246.92</v>
      </c>
      <c r="D281" s="8">
        <f t="shared" si="37"/>
        <v>2.5606891151135471</v>
      </c>
      <c r="E281">
        <f t="shared" si="38"/>
        <v>7542.766373411534</v>
      </c>
      <c r="H281">
        <v>3.593</v>
      </c>
      <c r="I281">
        <v>97.42</v>
      </c>
      <c r="J281">
        <f t="shared" si="39"/>
        <v>2.5774748923959829</v>
      </c>
      <c r="K281">
        <f t="shared" si="40"/>
        <v>3077.9438248396577</v>
      </c>
      <c r="T281">
        <v>1.53</v>
      </c>
      <c r="U281">
        <v>235.3</v>
      </c>
      <c r="V281">
        <f t="shared" si="42"/>
        <v>1.0984277406849019</v>
      </c>
      <c r="W281">
        <f t="shared" si="41"/>
        <v>8452.4750341260151</v>
      </c>
    </row>
    <row r="282" spans="2:23">
      <c r="B282">
        <v>3.609</v>
      </c>
      <c r="C282">
        <v>248.04</v>
      </c>
      <c r="D282" s="8">
        <f t="shared" si="37"/>
        <v>2.5692318644550438</v>
      </c>
      <c r="E282">
        <f t="shared" si="38"/>
        <v>7576.9794721407616</v>
      </c>
      <c r="H282">
        <v>3.605</v>
      </c>
      <c r="I282">
        <v>97.42</v>
      </c>
      <c r="J282">
        <f t="shared" si="39"/>
        <v>2.5860832137733145</v>
      </c>
      <c r="K282">
        <f t="shared" si="40"/>
        <v>3077.9438248396577</v>
      </c>
      <c r="T282">
        <v>1.5349999999999999</v>
      </c>
      <c r="U282">
        <v>235.68</v>
      </c>
      <c r="V282">
        <f t="shared" si="42"/>
        <v>1.102017373824395</v>
      </c>
      <c r="W282">
        <f t="shared" si="41"/>
        <v>8466.1254400459802</v>
      </c>
    </row>
    <row r="283" spans="2:23">
      <c r="B283">
        <v>3.6219999999999999</v>
      </c>
      <c r="C283">
        <v>249.16</v>
      </c>
      <c r="D283" s="8">
        <f t="shared" si="37"/>
        <v>2.578486509574998</v>
      </c>
      <c r="E283">
        <f t="shared" si="38"/>
        <v>7611.19257086999</v>
      </c>
      <c r="H283">
        <v>3.6179999999999999</v>
      </c>
      <c r="I283">
        <v>97.42</v>
      </c>
      <c r="J283">
        <f t="shared" si="39"/>
        <v>2.5954088952654235</v>
      </c>
      <c r="K283">
        <f t="shared" si="40"/>
        <v>3077.9438248396577</v>
      </c>
      <c r="T283">
        <v>1.54</v>
      </c>
      <c r="U283">
        <v>236.43</v>
      </c>
      <c r="V283">
        <f t="shared" si="42"/>
        <v>1.1056070069638884</v>
      </c>
      <c r="W283">
        <f t="shared" si="41"/>
        <v>8493.06703067749</v>
      </c>
    </row>
    <row r="284" spans="2:23">
      <c r="B284">
        <v>3.6349999999999998</v>
      </c>
      <c r="C284">
        <v>250.29</v>
      </c>
      <c r="D284" s="8">
        <f t="shared" si="37"/>
        <v>2.5877411546949523</v>
      </c>
      <c r="E284">
        <f t="shared" si="38"/>
        <v>7645.7111436950145</v>
      </c>
      <c r="H284">
        <v>3.6309999999999998</v>
      </c>
      <c r="I284">
        <v>97.42</v>
      </c>
      <c r="J284">
        <f t="shared" si="39"/>
        <v>2.6047345767575325</v>
      </c>
      <c r="K284">
        <f t="shared" si="40"/>
        <v>3077.9438248396577</v>
      </c>
      <c r="T284">
        <v>1.546</v>
      </c>
      <c r="U284">
        <v>236.8</v>
      </c>
      <c r="V284">
        <f t="shared" si="42"/>
        <v>1.10991456673128</v>
      </c>
      <c r="W284">
        <f t="shared" si="41"/>
        <v>8506.3582153890366</v>
      </c>
    </row>
    <row r="285" spans="2:23">
      <c r="B285">
        <v>3.6480000000000001</v>
      </c>
      <c r="C285">
        <v>251.41</v>
      </c>
      <c r="D285" s="8">
        <f t="shared" si="37"/>
        <v>2.5969957998149069</v>
      </c>
      <c r="E285">
        <f t="shared" si="38"/>
        <v>7679.924242424242</v>
      </c>
      <c r="H285">
        <v>3.6440000000000001</v>
      </c>
      <c r="I285">
        <v>97.42</v>
      </c>
      <c r="J285">
        <f t="shared" si="39"/>
        <v>2.6140602582496415</v>
      </c>
      <c r="K285">
        <f t="shared" si="40"/>
        <v>3077.9438248396577</v>
      </c>
      <c r="T285">
        <v>1.5509999999999999</v>
      </c>
      <c r="U285">
        <v>237.17</v>
      </c>
      <c r="V285">
        <f t="shared" si="42"/>
        <v>1.1135041998707731</v>
      </c>
      <c r="W285">
        <f t="shared" si="41"/>
        <v>8519.6494001005813</v>
      </c>
    </row>
    <row r="286" spans="2:23">
      <c r="B286">
        <v>3.661</v>
      </c>
      <c r="C286">
        <v>252.91</v>
      </c>
      <c r="D286" s="8">
        <f t="shared" si="37"/>
        <v>2.6062504449348616</v>
      </c>
      <c r="E286">
        <f t="shared" si="38"/>
        <v>7725.7453567937437</v>
      </c>
      <c r="H286">
        <v>3.657</v>
      </c>
      <c r="I286">
        <v>97.42</v>
      </c>
      <c r="J286">
        <f t="shared" si="39"/>
        <v>2.6233859397417505</v>
      </c>
      <c r="K286">
        <f t="shared" si="40"/>
        <v>3077.9438248396577</v>
      </c>
      <c r="T286">
        <v>1.5569999999999999</v>
      </c>
      <c r="U286">
        <v>237.55</v>
      </c>
      <c r="V286">
        <f t="shared" si="42"/>
        <v>1.1178117596381649</v>
      </c>
      <c r="W286">
        <f t="shared" si="41"/>
        <v>8533.2998060205482</v>
      </c>
    </row>
    <row r="287" spans="2:23">
      <c r="B287">
        <v>3.6739999999999999</v>
      </c>
      <c r="C287">
        <v>254.04</v>
      </c>
      <c r="D287" s="8">
        <f t="shared" si="37"/>
        <v>2.6155050900548158</v>
      </c>
      <c r="E287">
        <f t="shared" si="38"/>
        <v>7760.2639296187681</v>
      </c>
      <c r="H287">
        <v>3.67</v>
      </c>
      <c r="I287">
        <v>97.42</v>
      </c>
      <c r="J287">
        <f t="shared" si="39"/>
        <v>2.6327116212338595</v>
      </c>
      <c r="K287">
        <f t="shared" si="40"/>
        <v>3077.9438248396577</v>
      </c>
      <c r="T287">
        <v>1.5620000000000001</v>
      </c>
      <c r="U287">
        <v>238.3</v>
      </c>
      <c r="V287">
        <f t="shared" si="42"/>
        <v>1.121401392777658</v>
      </c>
      <c r="W287">
        <f t="shared" si="41"/>
        <v>8560.241396652058</v>
      </c>
    </row>
    <row r="288" spans="2:23">
      <c r="B288">
        <v>3.6869999999999998</v>
      </c>
      <c r="C288">
        <v>255.53</v>
      </c>
      <c r="D288" s="8">
        <f t="shared" si="37"/>
        <v>2.62475973517477</v>
      </c>
      <c r="E288">
        <f t="shared" si="38"/>
        <v>7805.7795698924729</v>
      </c>
      <c r="H288">
        <v>3.6829999999999998</v>
      </c>
      <c r="I288">
        <v>97.42</v>
      </c>
      <c r="J288">
        <f t="shared" si="39"/>
        <v>2.6420373027259685</v>
      </c>
      <c r="K288">
        <f t="shared" si="40"/>
        <v>3077.9438248396577</v>
      </c>
      <c r="T288">
        <v>1.5680000000000001</v>
      </c>
      <c r="U288">
        <v>238.67</v>
      </c>
      <c r="V288">
        <f t="shared" si="42"/>
        <v>1.1257089525450499</v>
      </c>
      <c r="W288">
        <f t="shared" si="41"/>
        <v>8573.5325813636027</v>
      </c>
    </row>
    <row r="289" spans="2:23">
      <c r="B289">
        <v>3.7</v>
      </c>
      <c r="C289">
        <v>256.66000000000003</v>
      </c>
      <c r="D289" s="8">
        <f t="shared" si="37"/>
        <v>2.6340143802947247</v>
      </c>
      <c r="E289">
        <f t="shared" si="38"/>
        <v>7840.2981427174982</v>
      </c>
      <c r="H289">
        <v>3.6960000000000002</v>
      </c>
      <c r="I289">
        <v>97.42</v>
      </c>
      <c r="J289">
        <f t="shared" si="39"/>
        <v>2.6513629842180779</v>
      </c>
      <c r="K289">
        <f t="shared" si="40"/>
        <v>3077.9438248396577</v>
      </c>
      <c r="T289">
        <v>1.573</v>
      </c>
      <c r="U289">
        <v>239.05</v>
      </c>
      <c r="V289">
        <f t="shared" si="42"/>
        <v>1.129298585684543</v>
      </c>
      <c r="W289">
        <f t="shared" si="41"/>
        <v>8587.1829872835697</v>
      </c>
    </row>
    <row r="290" spans="2:23">
      <c r="B290">
        <v>3.7130000000000001</v>
      </c>
      <c r="C290">
        <v>258.16000000000003</v>
      </c>
      <c r="D290" s="8">
        <f t="shared" si="37"/>
        <v>2.6432690254146793</v>
      </c>
      <c r="E290">
        <f t="shared" si="38"/>
        <v>7886.1192570869998</v>
      </c>
      <c r="H290">
        <v>3.7080000000000002</v>
      </c>
      <c r="I290">
        <v>97.42</v>
      </c>
      <c r="J290">
        <f t="shared" si="39"/>
        <v>2.6599713055954091</v>
      </c>
      <c r="K290">
        <f t="shared" si="40"/>
        <v>3077.9438248396577</v>
      </c>
      <c r="T290">
        <v>1.579</v>
      </c>
      <c r="U290">
        <v>239.8</v>
      </c>
      <c r="V290">
        <f t="shared" si="42"/>
        <v>1.1336061454519348</v>
      </c>
      <c r="W290">
        <f t="shared" si="41"/>
        <v>8614.1245779150795</v>
      </c>
    </row>
    <row r="291" spans="2:23">
      <c r="B291">
        <v>3.7250000000000001</v>
      </c>
      <c r="C291">
        <v>259.66000000000003</v>
      </c>
      <c r="D291" s="8">
        <f t="shared" si="37"/>
        <v>2.6518117747561756</v>
      </c>
      <c r="E291">
        <f t="shared" si="38"/>
        <v>7931.9403714565005</v>
      </c>
      <c r="H291">
        <v>3.7210000000000001</v>
      </c>
      <c r="I291">
        <v>97.42</v>
      </c>
      <c r="J291">
        <f t="shared" si="39"/>
        <v>2.6692969870875181</v>
      </c>
      <c r="K291">
        <f t="shared" si="40"/>
        <v>3077.9438248396577</v>
      </c>
      <c r="T291">
        <v>1.5840000000000001</v>
      </c>
      <c r="U291">
        <v>240.17</v>
      </c>
      <c r="V291">
        <f t="shared" si="42"/>
        <v>1.137195778591428</v>
      </c>
      <c r="W291">
        <f t="shared" si="41"/>
        <v>8627.4157626266242</v>
      </c>
    </row>
    <row r="292" spans="2:23">
      <c r="B292">
        <v>3.738</v>
      </c>
      <c r="C292">
        <v>260.77999999999997</v>
      </c>
      <c r="D292" s="8">
        <f t="shared" si="37"/>
        <v>2.6610664198761298</v>
      </c>
      <c r="E292">
        <f t="shared" si="38"/>
        <v>7966.1534701857272</v>
      </c>
      <c r="H292">
        <v>3.734</v>
      </c>
      <c r="I292">
        <v>97.42</v>
      </c>
      <c r="J292">
        <f t="shared" si="39"/>
        <v>2.6786226685796271</v>
      </c>
      <c r="K292">
        <f t="shared" si="40"/>
        <v>3077.9438248396577</v>
      </c>
      <c r="T292">
        <v>1.59</v>
      </c>
      <c r="U292">
        <v>240.55</v>
      </c>
      <c r="V292">
        <f t="shared" si="42"/>
        <v>1.1415033383588198</v>
      </c>
      <c r="W292">
        <f t="shared" si="41"/>
        <v>8641.0661685465911</v>
      </c>
    </row>
    <row r="293" spans="2:23">
      <c r="B293">
        <v>3.7509999999999999</v>
      </c>
      <c r="C293">
        <v>262.27999999999997</v>
      </c>
      <c r="D293" s="8">
        <f t="shared" si="37"/>
        <v>2.6703210649960845</v>
      </c>
      <c r="E293">
        <f t="shared" si="38"/>
        <v>8011.9745845552288</v>
      </c>
      <c r="H293">
        <v>3.7469999999999999</v>
      </c>
      <c r="I293">
        <v>97.42</v>
      </c>
      <c r="J293">
        <f t="shared" si="39"/>
        <v>2.687948350071736</v>
      </c>
      <c r="K293">
        <f t="shared" si="40"/>
        <v>3077.9438248396577</v>
      </c>
      <c r="T293">
        <v>1.595</v>
      </c>
      <c r="U293">
        <v>241.3</v>
      </c>
      <c r="V293">
        <f t="shared" si="42"/>
        <v>1.1450929714983129</v>
      </c>
      <c r="W293">
        <f t="shared" si="41"/>
        <v>8668.007759178101</v>
      </c>
    </row>
    <row r="294" spans="2:23">
      <c r="B294">
        <v>3.7639999999999998</v>
      </c>
      <c r="C294">
        <v>263.77999999999997</v>
      </c>
      <c r="D294" s="8">
        <f t="shared" si="37"/>
        <v>2.6795757101160387</v>
      </c>
      <c r="E294">
        <f t="shared" si="38"/>
        <v>8057.7956989247305</v>
      </c>
      <c r="H294">
        <v>3.76</v>
      </c>
      <c r="I294">
        <v>97.42</v>
      </c>
      <c r="J294">
        <f t="shared" si="39"/>
        <v>2.697274031563845</v>
      </c>
      <c r="K294">
        <f t="shared" si="40"/>
        <v>3077.9438248396577</v>
      </c>
      <c r="T294">
        <v>1.6</v>
      </c>
      <c r="U294">
        <v>242.05</v>
      </c>
      <c r="V294">
        <f t="shared" si="42"/>
        <v>1.148682604637806</v>
      </c>
      <c r="W294">
        <f t="shared" si="41"/>
        <v>8694.9493498096126</v>
      </c>
    </row>
    <row r="295" spans="2:23">
      <c r="B295">
        <v>3.7770000000000001</v>
      </c>
      <c r="C295">
        <v>265.27999999999997</v>
      </c>
      <c r="D295" s="8">
        <f t="shared" si="37"/>
        <v>2.6888303552359933</v>
      </c>
      <c r="E295">
        <f t="shared" si="38"/>
        <v>8103.6168132942312</v>
      </c>
      <c r="H295">
        <v>3.7730000000000001</v>
      </c>
      <c r="I295">
        <v>97.42</v>
      </c>
      <c r="J295">
        <f t="shared" si="39"/>
        <v>2.7065997130559545</v>
      </c>
      <c r="K295">
        <f t="shared" si="40"/>
        <v>3077.9438248396577</v>
      </c>
      <c r="T295">
        <v>1.6060000000000001</v>
      </c>
      <c r="U295">
        <v>242.42</v>
      </c>
      <c r="V295">
        <f t="shared" si="42"/>
        <v>1.1529901644051979</v>
      </c>
      <c r="W295">
        <f t="shared" si="41"/>
        <v>8708.2405345211573</v>
      </c>
    </row>
    <row r="296" spans="2:23">
      <c r="B296">
        <v>3.79</v>
      </c>
      <c r="C296">
        <v>266.39999999999998</v>
      </c>
      <c r="D296" s="8">
        <f t="shared" si="37"/>
        <v>2.698085000355948</v>
      </c>
      <c r="E296">
        <f t="shared" si="38"/>
        <v>8137.8299120234597</v>
      </c>
      <c r="H296">
        <v>3.786</v>
      </c>
      <c r="I296">
        <v>97.42</v>
      </c>
      <c r="J296">
        <f t="shared" si="39"/>
        <v>2.7159253945480635</v>
      </c>
      <c r="K296">
        <f t="shared" si="40"/>
        <v>3077.9438248396577</v>
      </c>
      <c r="T296">
        <v>1.6120000000000001</v>
      </c>
      <c r="U296">
        <v>243.17</v>
      </c>
      <c r="V296">
        <f t="shared" si="42"/>
        <v>1.1572977241725897</v>
      </c>
      <c r="W296">
        <f t="shared" si="41"/>
        <v>8735.182125152669</v>
      </c>
    </row>
    <row r="297" spans="2:23">
      <c r="B297">
        <v>3.8029999999999999</v>
      </c>
      <c r="C297">
        <v>267.52</v>
      </c>
      <c r="D297" s="8">
        <f t="shared" si="37"/>
        <v>2.7073396454759022</v>
      </c>
      <c r="E297">
        <f t="shared" si="38"/>
        <v>8172.0430107526872</v>
      </c>
      <c r="H297">
        <v>3.7989999999999999</v>
      </c>
      <c r="I297">
        <v>97.42</v>
      </c>
      <c r="J297">
        <f t="shared" si="39"/>
        <v>2.7252510760401725</v>
      </c>
      <c r="K297">
        <f t="shared" si="40"/>
        <v>3077.9438248396577</v>
      </c>
      <c r="T297">
        <v>1.617</v>
      </c>
      <c r="U297">
        <v>243.54</v>
      </c>
      <c r="V297">
        <f t="shared" si="42"/>
        <v>1.1608873573120826</v>
      </c>
      <c r="W297">
        <f t="shared" si="41"/>
        <v>8748.4733098642137</v>
      </c>
    </row>
    <row r="298" spans="2:23">
      <c r="B298">
        <v>3.8159999999999998</v>
      </c>
      <c r="C298">
        <v>269.02</v>
      </c>
      <c r="D298" s="8">
        <f t="shared" si="37"/>
        <v>2.7165942905958564</v>
      </c>
      <c r="E298">
        <f t="shared" si="38"/>
        <v>8217.8641251221889</v>
      </c>
      <c r="H298">
        <v>3.8119999999999998</v>
      </c>
      <c r="I298">
        <v>97.79</v>
      </c>
      <c r="J298">
        <f t="shared" si="39"/>
        <v>2.7345767575322815</v>
      </c>
      <c r="K298">
        <f t="shared" si="40"/>
        <v>3089.6338188366881</v>
      </c>
      <c r="T298">
        <v>1.623</v>
      </c>
      <c r="U298">
        <v>243.92</v>
      </c>
      <c r="V298">
        <f t="shared" si="42"/>
        <v>1.1651949170794744</v>
      </c>
      <c r="W298">
        <f t="shared" si="41"/>
        <v>8762.1237157841788</v>
      </c>
    </row>
    <row r="299" spans="2:23">
      <c r="B299">
        <v>3.8290000000000002</v>
      </c>
      <c r="C299">
        <v>269.77</v>
      </c>
      <c r="D299" s="8">
        <f t="shared" si="37"/>
        <v>2.7258489357158111</v>
      </c>
      <c r="E299">
        <f t="shared" si="38"/>
        <v>8240.7746823069392</v>
      </c>
      <c r="H299">
        <v>3.8239999999999998</v>
      </c>
      <c r="I299">
        <v>97.42</v>
      </c>
      <c r="J299">
        <f t="shared" si="39"/>
        <v>2.7431850789096126</v>
      </c>
      <c r="K299">
        <f t="shared" si="40"/>
        <v>3077.9438248396577</v>
      </c>
      <c r="T299">
        <v>1.6279999999999999</v>
      </c>
      <c r="U299">
        <v>244.29</v>
      </c>
      <c r="V299">
        <f t="shared" si="42"/>
        <v>1.1687845502189675</v>
      </c>
      <c r="W299">
        <f t="shared" si="41"/>
        <v>8775.4149004957253</v>
      </c>
    </row>
    <row r="300" spans="2:23">
      <c r="B300">
        <v>3.8410000000000002</v>
      </c>
      <c r="C300">
        <v>270.52</v>
      </c>
      <c r="D300" s="8">
        <f t="shared" si="37"/>
        <v>2.7343916850573078</v>
      </c>
      <c r="E300">
        <f t="shared" si="38"/>
        <v>8263.6852394916896</v>
      </c>
      <c r="H300">
        <v>3.8370000000000002</v>
      </c>
      <c r="I300">
        <v>97.42</v>
      </c>
      <c r="J300">
        <f t="shared" si="39"/>
        <v>2.752510760401722</v>
      </c>
      <c r="K300">
        <f t="shared" si="40"/>
        <v>3077.9438248396577</v>
      </c>
      <c r="T300">
        <v>1.6339999999999999</v>
      </c>
      <c r="U300">
        <v>245.04</v>
      </c>
      <c r="V300">
        <f t="shared" si="42"/>
        <v>1.1730921099863594</v>
      </c>
      <c r="W300">
        <f t="shared" si="41"/>
        <v>8802.3564911272351</v>
      </c>
    </row>
    <row r="301" spans="2:23">
      <c r="B301">
        <v>3.8540000000000001</v>
      </c>
      <c r="C301">
        <v>270.52</v>
      </c>
      <c r="D301" s="8">
        <f t="shared" si="37"/>
        <v>2.743646330177262</v>
      </c>
      <c r="E301">
        <f t="shared" si="38"/>
        <v>8263.6852394916896</v>
      </c>
      <c r="H301">
        <v>3.85</v>
      </c>
      <c r="I301">
        <v>97.42</v>
      </c>
      <c r="J301">
        <f t="shared" si="39"/>
        <v>2.761836441893831</v>
      </c>
      <c r="K301">
        <f t="shared" si="40"/>
        <v>3077.9438248396577</v>
      </c>
      <c r="T301">
        <v>1.639</v>
      </c>
      <c r="U301">
        <v>245.42</v>
      </c>
      <c r="V301">
        <f t="shared" si="42"/>
        <v>1.1766817431258525</v>
      </c>
      <c r="W301">
        <f t="shared" si="41"/>
        <v>8816.0068970472003</v>
      </c>
    </row>
    <row r="302" spans="2:23">
      <c r="B302">
        <v>3.867</v>
      </c>
      <c r="C302">
        <v>269.02</v>
      </c>
      <c r="D302" s="8">
        <f t="shared" si="37"/>
        <v>2.7529009752972162</v>
      </c>
      <c r="E302">
        <f t="shared" si="38"/>
        <v>8217.8641251221889</v>
      </c>
      <c r="H302">
        <v>3.863</v>
      </c>
      <c r="I302">
        <v>97.42</v>
      </c>
      <c r="J302">
        <f t="shared" si="39"/>
        <v>2.77116212338594</v>
      </c>
      <c r="K302">
        <f t="shared" si="40"/>
        <v>3077.9438248396577</v>
      </c>
      <c r="T302">
        <v>1.6439999999999999</v>
      </c>
      <c r="U302">
        <v>245.79</v>
      </c>
      <c r="V302">
        <f t="shared" si="42"/>
        <v>1.1802713762653456</v>
      </c>
      <c r="W302">
        <f t="shared" si="41"/>
        <v>8829.2980817587468</v>
      </c>
    </row>
    <row r="303" spans="2:23">
      <c r="B303">
        <v>3.88</v>
      </c>
      <c r="C303">
        <v>264.14999999999998</v>
      </c>
      <c r="D303" s="8">
        <f t="shared" si="37"/>
        <v>2.7621556204171709</v>
      </c>
      <c r="E303">
        <f t="shared" si="38"/>
        <v>8069.0982404692077</v>
      </c>
      <c r="H303">
        <v>3.8759999999999999</v>
      </c>
      <c r="I303">
        <v>97.42</v>
      </c>
      <c r="J303">
        <f t="shared" si="39"/>
        <v>2.780487804878049</v>
      </c>
      <c r="K303">
        <f t="shared" si="40"/>
        <v>3077.9438248396577</v>
      </c>
      <c r="T303">
        <v>1.65</v>
      </c>
      <c r="U303">
        <v>246.17</v>
      </c>
      <c r="V303">
        <f t="shared" si="42"/>
        <v>1.1845789360327375</v>
      </c>
      <c r="W303">
        <f t="shared" si="41"/>
        <v>8842.9484876787119</v>
      </c>
    </row>
    <row r="304" spans="2:23">
      <c r="B304">
        <v>3.8929999999999998</v>
      </c>
      <c r="C304">
        <v>253.29</v>
      </c>
      <c r="D304" s="8">
        <f t="shared" si="37"/>
        <v>2.7714102655371251</v>
      </c>
      <c r="E304">
        <f t="shared" si="38"/>
        <v>7737.3533724340168</v>
      </c>
      <c r="H304">
        <v>3.8889999999999998</v>
      </c>
      <c r="I304">
        <v>97.42</v>
      </c>
      <c r="J304">
        <f t="shared" si="39"/>
        <v>2.789813486370158</v>
      </c>
      <c r="K304">
        <f t="shared" si="40"/>
        <v>3077.9438248396577</v>
      </c>
      <c r="T304">
        <v>1.655</v>
      </c>
      <c r="U304">
        <v>246.92</v>
      </c>
      <c r="V304">
        <f t="shared" si="42"/>
        <v>1.1881685691722306</v>
      </c>
      <c r="W304">
        <f t="shared" si="41"/>
        <v>8869.8900783102217</v>
      </c>
    </row>
    <row r="305" spans="2:23">
      <c r="B305">
        <v>3.9060000000000001</v>
      </c>
      <c r="C305">
        <v>242.42</v>
      </c>
      <c r="D305" s="8">
        <f t="shared" si="37"/>
        <v>2.7806649106570798</v>
      </c>
      <c r="E305">
        <f t="shared" si="38"/>
        <v>7405.30303030303</v>
      </c>
      <c r="H305">
        <v>3.9020000000000001</v>
      </c>
      <c r="I305">
        <v>97.42</v>
      </c>
      <c r="J305">
        <f t="shared" si="39"/>
        <v>2.799139167862267</v>
      </c>
      <c r="K305">
        <f t="shared" si="40"/>
        <v>3077.9438248396577</v>
      </c>
      <c r="T305">
        <v>1.661</v>
      </c>
      <c r="U305">
        <v>247.29</v>
      </c>
      <c r="V305">
        <f t="shared" si="42"/>
        <v>1.1924761289396224</v>
      </c>
      <c r="W305">
        <f t="shared" si="41"/>
        <v>8883.1812630217682</v>
      </c>
    </row>
    <row r="306" spans="2:23">
      <c r="B306">
        <v>3.919</v>
      </c>
      <c r="C306">
        <v>238.67</v>
      </c>
      <c r="D306" s="8">
        <f t="shared" si="37"/>
        <v>2.789919555777034</v>
      </c>
      <c r="E306">
        <f t="shared" si="38"/>
        <v>7290.7502443792764</v>
      </c>
      <c r="H306">
        <v>3.915</v>
      </c>
      <c r="I306">
        <v>97.04</v>
      </c>
      <c r="J306">
        <f t="shared" si="39"/>
        <v>2.808464849354376</v>
      </c>
      <c r="K306">
        <f t="shared" si="40"/>
        <v>3065.9378850589242</v>
      </c>
      <c r="T306">
        <v>1.6659999999999999</v>
      </c>
      <c r="U306">
        <v>247.67</v>
      </c>
      <c r="V306">
        <f t="shared" si="42"/>
        <v>1.1960657620791155</v>
      </c>
      <c r="W306">
        <f t="shared" si="41"/>
        <v>8896.8316689417334</v>
      </c>
    </row>
    <row r="307" spans="2:23">
      <c r="B307">
        <v>3.9319999999999999</v>
      </c>
      <c r="C307">
        <v>239.05</v>
      </c>
      <c r="D307" s="8">
        <f t="shared" si="37"/>
        <v>2.7991742008969887</v>
      </c>
      <c r="E307">
        <f t="shared" si="38"/>
        <v>7302.3582600195505</v>
      </c>
      <c r="H307">
        <v>3.9279999999999999</v>
      </c>
      <c r="I307">
        <v>97.42</v>
      </c>
      <c r="J307">
        <f t="shared" si="39"/>
        <v>2.817790530846485</v>
      </c>
      <c r="K307">
        <f t="shared" si="40"/>
        <v>3077.9438248396577</v>
      </c>
      <c r="T307">
        <v>1.6719999999999999</v>
      </c>
      <c r="U307">
        <v>248.04</v>
      </c>
      <c r="V307">
        <f t="shared" si="42"/>
        <v>1.2003733218465071</v>
      </c>
      <c r="W307">
        <f t="shared" si="41"/>
        <v>8910.1228536532781</v>
      </c>
    </row>
    <row r="308" spans="2:23">
      <c r="B308">
        <v>3.9449999999999998</v>
      </c>
      <c r="C308">
        <v>239.8</v>
      </c>
      <c r="D308" s="8">
        <f t="shared" si="37"/>
        <v>2.8084288460169429</v>
      </c>
      <c r="E308">
        <f t="shared" si="38"/>
        <v>7325.2688172043008</v>
      </c>
      <c r="H308">
        <v>3.9409999999999998</v>
      </c>
      <c r="I308">
        <v>97.42</v>
      </c>
      <c r="J308">
        <f t="shared" si="39"/>
        <v>2.827116212338594</v>
      </c>
      <c r="K308">
        <f t="shared" si="40"/>
        <v>3077.9438248396577</v>
      </c>
      <c r="T308">
        <v>1.677</v>
      </c>
      <c r="U308">
        <v>248.79</v>
      </c>
      <c r="V308">
        <f t="shared" si="42"/>
        <v>1.2039629549860005</v>
      </c>
      <c r="W308">
        <f t="shared" si="41"/>
        <v>8937.0644442847897</v>
      </c>
    </row>
    <row r="309" spans="2:23">
      <c r="B309">
        <v>3.9580000000000002</v>
      </c>
      <c r="C309">
        <v>240.55</v>
      </c>
      <c r="D309" s="8">
        <f t="shared" si="37"/>
        <v>2.8176834911368975</v>
      </c>
      <c r="E309">
        <f t="shared" si="38"/>
        <v>7348.1793743890521</v>
      </c>
      <c r="H309">
        <v>3.9529999999999998</v>
      </c>
      <c r="I309">
        <v>97.42</v>
      </c>
      <c r="J309">
        <f t="shared" si="39"/>
        <v>2.8357245337159256</v>
      </c>
      <c r="K309">
        <f t="shared" si="40"/>
        <v>3077.9438248396577</v>
      </c>
      <c r="T309">
        <v>1.6830000000000001</v>
      </c>
      <c r="U309">
        <v>248.79</v>
      </c>
      <c r="V309">
        <f t="shared" si="42"/>
        <v>1.2082705147533923</v>
      </c>
      <c r="W309">
        <f t="shared" si="41"/>
        <v>8937.0644442847897</v>
      </c>
    </row>
    <row r="310" spans="2:23">
      <c r="B310">
        <v>3.97</v>
      </c>
      <c r="C310">
        <v>240.92</v>
      </c>
      <c r="D310" s="8">
        <f t="shared" si="37"/>
        <v>2.8262262404783938</v>
      </c>
      <c r="E310">
        <f t="shared" si="38"/>
        <v>7359.4819159335284</v>
      </c>
      <c r="H310">
        <v>3.9660000000000002</v>
      </c>
      <c r="I310">
        <v>97.42</v>
      </c>
      <c r="J310">
        <f t="shared" si="39"/>
        <v>2.8450502152080346</v>
      </c>
      <c r="K310">
        <f t="shared" si="40"/>
        <v>3077.9438248396577</v>
      </c>
      <c r="T310">
        <v>1.6879999999999999</v>
      </c>
      <c r="U310">
        <v>249.54</v>
      </c>
      <c r="V310">
        <f t="shared" si="42"/>
        <v>1.2118601478928852</v>
      </c>
      <c r="W310">
        <f t="shared" si="41"/>
        <v>8964.0060349163014</v>
      </c>
    </row>
    <row r="311" spans="2:23">
      <c r="B311">
        <v>3.9830000000000001</v>
      </c>
      <c r="C311">
        <v>240.92</v>
      </c>
      <c r="D311" s="8">
        <f t="shared" si="37"/>
        <v>2.8354808855983484</v>
      </c>
      <c r="E311">
        <f t="shared" si="38"/>
        <v>7359.4819159335284</v>
      </c>
      <c r="H311">
        <v>3.9790000000000001</v>
      </c>
      <c r="I311">
        <v>97.42</v>
      </c>
      <c r="J311">
        <f t="shared" si="39"/>
        <v>2.8543758967001436</v>
      </c>
      <c r="K311">
        <f t="shared" si="40"/>
        <v>3077.9438248396577</v>
      </c>
      <c r="T311">
        <v>1.694</v>
      </c>
      <c r="U311">
        <v>249.91</v>
      </c>
      <c r="V311">
        <f t="shared" si="42"/>
        <v>1.216167707660277</v>
      </c>
      <c r="W311">
        <f t="shared" si="41"/>
        <v>8977.2972196278461</v>
      </c>
    </row>
    <row r="312" spans="2:23">
      <c r="B312">
        <v>3.996</v>
      </c>
      <c r="C312">
        <v>240.55</v>
      </c>
      <c r="D312" s="8">
        <f t="shared" si="37"/>
        <v>2.8447355307183027</v>
      </c>
      <c r="E312">
        <f t="shared" si="38"/>
        <v>7348.1793743890521</v>
      </c>
      <c r="H312">
        <v>3.992</v>
      </c>
      <c r="I312">
        <v>97.42</v>
      </c>
      <c r="J312">
        <f t="shared" si="39"/>
        <v>2.8637015781922526</v>
      </c>
      <c r="K312">
        <f t="shared" si="40"/>
        <v>3077.9438248396577</v>
      </c>
      <c r="T312">
        <v>1.6990000000000001</v>
      </c>
      <c r="U312">
        <v>250.29</v>
      </c>
      <c r="V312">
        <f t="shared" si="42"/>
        <v>1.2197573407997704</v>
      </c>
      <c r="W312">
        <f t="shared" si="41"/>
        <v>8990.9476255478112</v>
      </c>
    </row>
    <row r="313" spans="2:23">
      <c r="B313">
        <v>4.0090000000000003</v>
      </c>
      <c r="C313">
        <v>240.92</v>
      </c>
      <c r="D313" s="8">
        <f t="shared" si="37"/>
        <v>2.8539901758382573</v>
      </c>
      <c r="E313">
        <f t="shared" si="38"/>
        <v>7359.4819159335284</v>
      </c>
      <c r="H313">
        <v>4.0049999999999999</v>
      </c>
      <c r="I313">
        <v>97.42</v>
      </c>
      <c r="J313">
        <f t="shared" si="39"/>
        <v>2.8730272596843616</v>
      </c>
      <c r="K313">
        <f t="shared" si="40"/>
        <v>3077.9438248396577</v>
      </c>
      <c r="T313">
        <v>1.7050000000000001</v>
      </c>
      <c r="U313">
        <v>250.66</v>
      </c>
      <c r="V313">
        <f t="shared" si="42"/>
        <v>1.224064900567162</v>
      </c>
      <c r="W313">
        <f t="shared" si="41"/>
        <v>9004.2388102593577</v>
      </c>
    </row>
    <row r="314" spans="2:23">
      <c r="B314">
        <v>4.0220000000000002</v>
      </c>
      <c r="C314">
        <v>240.92</v>
      </c>
      <c r="D314" s="8">
        <f t="shared" si="37"/>
        <v>2.863244820958212</v>
      </c>
      <c r="E314">
        <f t="shared" si="38"/>
        <v>7359.4819159335284</v>
      </c>
      <c r="H314">
        <v>4.0179999999999998</v>
      </c>
      <c r="I314">
        <v>97.42</v>
      </c>
      <c r="J314">
        <f t="shared" si="39"/>
        <v>2.8823529411764706</v>
      </c>
      <c r="K314">
        <f t="shared" si="40"/>
        <v>3077.9438248396577</v>
      </c>
      <c r="T314">
        <v>1.71</v>
      </c>
      <c r="U314">
        <v>251.04</v>
      </c>
      <c r="V314">
        <f t="shared" si="42"/>
        <v>1.2276545337066551</v>
      </c>
      <c r="W314">
        <f t="shared" si="41"/>
        <v>9017.8892161793228</v>
      </c>
    </row>
    <row r="315" spans="2:23">
      <c r="B315">
        <v>4.0350000000000001</v>
      </c>
      <c r="C315">
        <v>241.3</v>
      </c>
      <c r="D315" s="8">
        <f t="shared" si="37"/>
        <v>2.8724994660781662</v>
      </c>
      <c r="E315">
        <f t="shared" si="38"/>
        <v>7371.0899315738025</v>
      </c>
      <c r="H315">
        <v>4.0309999999999997</v>
      </c>
      <c r="I315">
        <v>97.42</v>
      </c>
      <c r="J315">
        <f t="shared" si="39"/>
        <v>2.8916786226685796</v>
      </c>
      <c r="K315">
        <f t="shared" si="40"/>
        <v>3077.9438248396577</v>
      </c>
      <c r="T315">
        <v>1.7150000000000001</v>
      </c>
      <c r="U315">
        <v>251.41</v>
      </c>
      <c r="V315">
        <f t="shared" si="42"/>
        <v>1.2312441668461485</v>
      </c>
      <c r="W315">
        <f t="shared" si="41"/>
        <v>9031.1804008908675</v>
      </c>
    </row>
    <row r="316" spans="2:23">
      <c r="B316">
        <v>4.048</v>
      </c>
      <c r="C316">
        <v>241.67</v>
      </c>
      <c r="D316" s="8">
        <f t="shared" si="37"/>
        <v>2.8817541111981204</v>
      </c>
      <c r="E316">
        <f t="shared" si="38"/>
        <v>7382.3924731182788</v>
      </c>
      <c r="H316">
        <v>4.0439999999999996</v>
      </c>
      <c r="I316">
        <v>97.42</v>
      </c>
      <c r="J316">
        <f t="shared" si="39"/>
        <v>2.9010043041606886</v>
      </c>
      <c r="K316">
        <f t="shared" si="40"/>
        <v>3077.9438248396577</v>
      </c>
      <c r="T316">
        <v>1.7210000000000001</v>
      </c>
      <c r="U316">
        <v>251.79</v>
      </c>
      <c r="V316">
        <f t="shared" si="42"/>
        <v>1.2355517266135401</v>
      </c>
      <c r="W316">
        <f t="shared" si="41"/>
        <v>9044.8308068108327</v>
      </c>
    </row>
    <row r="317" spans="2:23">
      <c r="B317">
        <v>4.0609999999999999</v>
      </c>
      <c r="C317">
        <v>241.67</v>
      </c>
      <c r="D317" s="8">
        <f t="shared" si="37"/>
        <v>2.8910087563180751</v>
      </c>
      <c r="E317">
        <f t="shared" si="38"/>
        <v>7382.3924731182788</v>
      </c>
      <c r="H317">
        <v>4.0570000000000004</v>
      </c>
      <c r="I317">
        <v>97.42</v>
      </c>
      <c r="J317">
        <f t="shared" si="39"/>
        <v>2.910329985652798</v>
      </c>
      <c r="K317">
        <f t="shared" si="40"/>
        <v>3077.9438248396577</v>
      </c>
      <c r="T317">
        <v>1.726</v>
      </c>
      <c r="U317">
        <v>252.16</v>
      </c>
      <c r="V317">
        <f t="shared" si="42"/>
        <v>1.2391413597530332</v>
      </c>
      <c r="W317">
        <f t="shared" si="41"/>
        <v>9058.1219915223792</v>
      </c>
    </row>
    <row r="318" spans="2:23">
      <c r="B318">
        <v>4.0730000000000004</v>
      </c>
      <c r="C318">
        <v>242.05</v>
      </c>
      <c r="D318" s="8">
        <f t="shared" si="37"/>
        <v>2.8995515056595718</v>
      </c>
      <c r="E318">
        <f t="shared" si="38"/>
        <v>7394.0004887585537</v>
      </c>
      <c r="H318">
        <v>4.069</v>
      </c>
      <c r="I318">
        <v>97.42</v>
      </c>
      <c r="J318">
        <f t="shared" si="39"/>
        <v>2.9189383070301291</v>
      </c>
      <c r="K318">
        <f t="shared" si="40"/>
        <v>3077.9438248396577</v>
      </c>
      <c r="T318">
        <v>1.732</v>
      </c>
      <c r="U318">
        <v>252.54</v>
      </c>
      <c r="V318">
        <f t="shared" si="42"/>
        <v>1.243448919520425</v>
      </c>
      <c r="W318">
        <f t="shared" si="41"/>
        <v>9071.7723974423443</v>
      </c>
    </row>
    <row r="319" spans="2:23">
      <c r="B319">
        <v>4.0860000000000003</v>
      </c>
      <c r="C319">
        <v>242.79</v>
      </c>
      <c r="D319" s="8">
        <f t="shared" si="37"/>
        <v>2.908806150779526</v>
      </c>
      <c r="E319">
        <f t="shared" si="38"/>
        <v>7416.6055718475072</v>
      </c>
      <c r="H319">
        <v>4.0819999999999999</v>
      </c>
      <c r="I319">
        <v>97.42</v>
      </c>
      <c r="J319">
        <f t="shared" si="39"/>
        <v>2.9282639885222381</v>
      </c>
      <c r="K319">
        <f t="shared" si="40"/>
        <v>3077.9438248396577</v>
      </c>
      <c r="T319">
        <v>1.738</v>
      </c>
      <c r="U319">
        <v>252.91</v>
      </c>
      <c r="V319">
        <f t="shared" si="42"/>
        <v>1.2477564792878169</v>
      </c>
      <c r="W319">
        <f t="shared" si="41"/>
        <v>9085.063582153889</v>
      </c>
    </row>
    <row r="320" spans="2:23">
      <c r="B320">
        <v>4.0990000000000002</v>
      </c>
      <c r="C320">
        <v>243.17</v>
      </c>
      <c r="D320" s="8">
        <f t="shared" si="37"/>
        <v>2.9180607958994802</v>
      </c>
      <c r="E320">
        <f t="shared" si="38"/>
        <v>7428.2135874877804</v>
      </c>
      <c r="H320">
        <v>4.0949999999999998</v>
      </c>
      <c r="I320">
        <v>97.42</v>
      </c>
      <c r="J320">
        <f t="shared" si="39"/>
        <v>2.9375896700143471</v>
      </c>
      <c r="K320">
        <f t="shared" si="40"/>
        <v>3077.9438248396577</v>
      </c>
      <c r="T320">
        <v>1.7430000000000001</v>
      </c>
      <c r="U320">
        <v>253.29</v>
      </c>
      <c r="V320">
        <f t="shared" si="42"/>
        <v>1.25134611242731</v>
      </c>
      <c r="W320">
        <f t="shared" si="41"/>
        <v>9098.7139880738559</v>
      </c>
    </row>
    <row r="321" spans="2:23">
      <c r="B321">
        <v>4.1120000000000001</v>
      </c>
      <c r="C321">
        <v>244.29</v>
      </c>
      <c r="D321" s="8">
        <f t="shared" si="37"/>
        <v>2.9273154410194349</v>
      </c>
      <c r="E321">
        <f t="shared" si="38"/>
        <v>7462.426686217008</v>
      </c>
      <c r="H321">
        <v>4.1079999999999997</v>
      </c>
      <c r="I321">
        <v>97.42</v>
      </c>
      <c r="J321">
        <f t="shared" si="39"/>
        <v>2.9469153515064561</v>
      </c>
      <c r="K321">
        <f t="shared" si="40"/>
        <v>3077.9438248396577</v>
      </c>
      <c r="T321">
        <v>1.748</v>
      </c>
      <c r="U321">
        <v>254.04</v>
      </c>
      <c r="V321">
        <f t="shared" si="42"/>
        <v>1.2549357455668031</v>
      </c>
      <c r="W321">
        <f t="shared" si="41"/>
        <v>9125.6555787053658</v>
      </c>
    </row>
    <row r="322" spans="2:23">
      <c r="B322">
        <v>4.125</v>
      </c>
      <c r="C322">
        <v>244.67</v>
      </c>
      <c r="D322" s="8">
        <f t="shared" si="37"/>
        <v>2.9365700861393891</v>
      </c>
      <c r="E322">
        <f t="shared" si="38"/>
        <v>7474.034701857282</v>
      </c>
      <c r="H322">
        <v>4.1210000000000004</v>
      </c>
      <c r="I322">
        <v>97.42</v>
      </c>
      <c r="J322">
        <f t="shared" si="39"/>
        <v>2.956241032998566</v>
      </c>
      <c r="K322">
        <f t="shared" si="40"/>
        <v>3077.9438248396577</v>
      </c>
      <c r="T322">
        <v>1.754</v>
      </c>
      <c r="U322">
        <v>254.41</v>
      </c>
      <c r="V322">
        <f t="shared" si="42"/>
        <v>1.2592433053341949</v>
      </c>
      <c r="W322">
        <f t="shared" si="41"/>
        <v>9138.9467634169123</v>
      </c>
    </row>
    <row r="323" spans="2:23">
      <c r="B323">
        <v>4.1379999999999999</v>
      </c>
      <c r="C323">
        <v>245.42</v>
      </c>
      <c r="D323" s="8">
        <f t="shared" ref="D323:D382" si="43">B323/$A$2</f>
        <v>2.9458247312593433</v>
      </c>
      <c r="E323">
        <f t="shared" ref="E323:E382" si="44">C323/$A$3</f>
        <v>7496.9452590420324</v>
      </c>
      <c r="H323">
        <v>4.1340000000000003</v>
      </c>
      <c r="I323">
        <v>97.42</v>
      </c>
      <c r="J323">
        <f t="shared" ref="J323:J386" si="45">H323/$G$2</f>
        <v>2.9655667144906745</v>
      </c>
      <c r="K323">
        <f t="shared" ref="K323:K386" si="46">I323/$G$3</f>
        <v>3077.9438248396577</v>
      </c>
      <c r="T323">
        <v>1.7589999999999999</v>
      </c>
      <c r="U323">
        <v>254.78</v>
      </c>
      <c r="V323">
        <f t="shared" si="42"/>
        <v>1.2628329384736878</v>
      </c>
      <c r="W323">
        <f t="shared" ref="W323:W379" si="47">U323/$S$3</f>
        <v>9152.237948128457</v>
      </c>
    </row>
    <row r="324" spans="2:23">
      <c r="B324">
        <v>4.1509999999999998</v>
      </c>
      <c r="C324">
        <v>246.17</v>
      </c>
      <c r="D324" s="8">
        <f t="shared" si="43"/>
        <v>2.955079376379298</v>
      </c>
      <c r="E324">
        <f t="shared" si="44"/>
        <v>7519.8558162267836</v>
      </c>
      <c r="H324">
        <v>4.1470000000000002</v>
      </c>
      <c r="I324">
        <v>97.42</v>
      </c>
      <c r="J324">
        <f t="shared" si="45"/>
        <v>2.9748923959827835</v>
      </c>
      <c r="K324">
        <f t="shared" si="46"/>
        <v>3077.9438248396577</v>
      </c>
      <c r="T324">
        <v>1.7649999999999999</v>
      </c>
      <c r="U324">
        <v>255.16</v>
      </c>
      <c r="V324">
        <f t="shared" si="42"/>
        <v>1.2671404982410797</v>
      </c>
      <c r="W324">
        <f t="shared" si="47"/>
        <v>9165.8883540484221</v>
      </c>
    </row>
    <row r="325" spans="2:23">
      <c r="B325">
        <v>4.1639999999999997</v>
      </c>
      <c r="C325">
        <v>246.92</v>
      </c>
      <c r="D325" s="8">
        <f t="shared" si="43"/>
        <v>2.9643340214992522</v>
      </c>
      <c r="E325">
        <f t="shared" si="44"/>
        <v>7542.766373411534</v>
      </c>
      <c r="H325">
        <v>4.16</v>
      </c>
      <c r="I325">
        <v>97.42</v>
      </c>
      <c r="J325">
        <f t="shared" si="45"/>
        <v>2.9842180774748925</v>
      </c>
      <c r="K325">
        <f t="shared" si="46"/>
        <v>3077.9438248396577</v>
      </c>
      <c r="T325">
        <v>1.77</v>
      </c>
      <c r="U325">
        <v>255.53</v>
      </c>
      <c r="V325">
        <f t="shared" si="42"/>
        <v>1.270730131380573</v>
      </c>
      <c r="W325">
        <f t="shared" si="47"/>
        <v>9179.1795387599686</v>
      </c>
    </row>
    <row r="326" spans="2:23">
      <c r="B326">
        <v>4.1769999999999996</v>
      </c>
      <c r="C326">
        <v>248.04</v>
      </c>
      <c r="D326" s="8">
        <f t="shared" si="43"/>
        <v>2.9735886666192064</v>
      </c>
      <c r="E326">
        <f t="shared" si="44"/>
        <v>7576.9794721407616</v>
      </c>
      <c r="H326">
        <v>4.173</v>
      </c>
      <c r="I326">
        <v>97.42</v>
      </c>
      <c r="J326">
        <f t="shared" si="45"/>
        <v>2.9935437589670015</v>
      </c>
      <c r="K326">
        <f t="shared" si="46"/>
        <v>3077.9438248396577</v>
      </c>
      <c r="T326">
        <v>1.7749999999999999</v>
      </c>
      <c r="U326">
        <v>255.53</v>
      </c>
      <c r="V326">
        <f t="shared" si="42"/>
        <v>1.2743197645200659</v>
      </c>
      <c r="W326">
        <f t="shared" si="47"/>
        <v>9179.1795387599686</v>
      </c>
    </row>
    <row r="327" spans="2:23">
      <c r="B327">
        <v>4.1890000000000001</v>
      </c>
      <c r="C327">
        <v>248.79</v>
      </c>
      <c r="D327" s="8">
        <f t="shared" si="43"/>
        <v>2.9821314159607031</v>
      </c>
      <c r="E327">
        <f t="shared" si="44"/>
        <v>7599.8900293255128</v>
      </c>
      <c r="H327">
        <v>4.1849999999999996</v>
      </c>
      <c r="I327">
        <v>97.42</v>
      </c>
      <c r="J327">
        <f t="shared" si="45"/>
        <v>3.0021520803443327</v>
      </c>
      <c r="K327">
        <f t="shared" si="46"/>
        <v>3077.9438248396577</v>
      </c>
      <c r="T327">
        <v>1.7809999999999999</v>
      </c>
      <c r="U327">
        <v>255.91</v>
      </c>
      <c r="V327">
        <f t="shared" si="42"/>
        <v>1.2786273242874577</v>
      </c>
      <c r="W327">
        <f t="shared" si="47"/>
        <v>9192.8299446799338</v>
      </c>
    </row>
    <row r="328" spans="2:23">
      <c r="B328">
        <v>4.202</v>
      </c>
      <c r="C328">
        <v>249.91</v>
      </c>
      <c r="D328" s="8">
        <f t="shared" si="43"/>
        <v>2.9913860610806577</v>
      </c>
      <c r="E328">
        <f t="shared" si="44"/>
        <v>7634.1031280547404</v>
      </c>
      <c r="H328">
        <v>4.1989999999999998</v>
      </c>
      <c r="I328">
        <v>97.42</v>
      </c>
      <c r="J328">
        <f t="shared" si="45"/>
        <v>3.0121951219512195</v>
      </c>
      <c r="K328">
        <f t="shared" si="46"/>
        <v>3077.9438248396577</v>
      </c>
      <c r="T328">
        <v>1.7869999999999999</v>
      </c>
      <c r="U328">
        <v>256.27999999999997</v>
      </c>
      <c r="V328">
        <f t="shared" si="42"/>
        <v>1.2829348840548496</v>
      </c>
      <c r="W328">
        <f t="shared" si="47"/>
        <v>9206.1211293914785</v>
      </c>
    </row>
    <row r="329" spans="2:23">
      <c r="B329">
        <v>4.2149999999999999</v>
      </c>
      <c r="C329">
        <v>250.66</v>
      </c>
      <c r="D329" s="8">
        <f t="shared" si="43"/>
        <v>3.000640706200612</v>
      </c>
      <c r="E329">
        <f t="shared" si="44"/>
        <v>7657.0136852394917</v>
      </c>
      <c r="H329">
        <v>4.2110000000000003</v>
      </c>
      <c r="I329">
        <v>97.42</v>
      </c>
      <c r="J329">
        <f t="shared" si="45"/>
        <v>3.0208034433285516</v>
      </c>
      <c r="K329">
        <f t="shared" si="46"/>
        <v>3077.9438248396577</v>
      </c>
      <c r="T329">
        <v>1.792</v>
      </c>
      <c r="U329">
        <v>256.66000000000003</v>
      </c>
      <c r="V329">
        <f t="shared" si="42"/>
        <v>1.2865245171943427</v>
      </c>
      <c r="W329">
        <f t="shared" si="47"/>
        <v>9219.7715353114454</v>
      </c>
    </row>
    <row r="330" spans="2:23">
      <c r="B330">
        <v>4.2279999999999998</v>
      </c>
      <c r="C330">
        <v>251.79</v>
      </c>
      <c r="D330" s="8">
        <f t="shared" si="43"/>
        <v>3.0098953513205662</v>
      </c>
      <c r="E330">
        <f t="shared" si="44"/>
        <v>7691.5322580645152</v>
      </c>
      <c r="H330">
        <v>4.2240000000000002</v>
      </c>
      <c r="I330">
        <v>97.42</v>
      </c>
      <c r="J330">
        <f t="shared" si="45"/>
        <v>3.0301291248206601</v>
      </c>
      <c r="K330">
        <f t="shared" si="46"/>
        <v>3077.9438248396577</v>
      </c>
      <c r="T330">
        <v>1.798</v>
      </c>
      <c r="U330">
        <v>257.02999999999997</v>
      </c>
      <c r="V330">
        <f t="shared" si="42"/>
        <v>1.2908320769617345</v>
      </c>
      <c r="W330">
        <f t="shared" si="47"/>
        <v>9233.0627200229883</v>
      </c>
    </row>
    <row r="331" spans="2:23">
      <c r="B331">
        <v>4.2409999999999997</v>
      </c>
      <c r="C331">
        <v>253.29</v>
      </c>
      <c r="D331" s="8">
        <f t="shared" si="43"/>
        <v>3.0191499964405208</v>
      </c>
      <c r="E331">
        <f t="shared" si="44"/>
        <v>7737.3533724340168</v>
      </c>
      <c r="H331">
        <v>4.2370000000000001</v>
      </c>
      <c r="I331">
        <v>97.79</v>
      </c>
      <c r="J331">
        <f t="shared" si="45"/>
        <v>3.0394548063127691</v>
      </c>
      <c r="K331">
        <f t="shared" si="46"/>
        <v>3089.6338188366881</v>
      </c>
      <c r="T331">
        <v>1.8029999999999999</v>
      </c>
      <c r="U331">
        <v>257.41000000000003</v>
      </c>
      <c r="V331">
        <f t="shared" si="42"/>
        <v>1.2944217101012276</v>
      </c>
      <c r="W331">
        <f t="shared" si="47"/>
        <v>9246.7131259429552</v>
      </c>
    </row>
    <row r="332" spans="2:23">
      <c r="B332">
        <v>4.2539999999999996</v>
      </c>
      <c r="C332">
        <v>254.04</v>
      </c>
      <c r="D332" s="8">
        <f t="shared" si="43"/>
        <v>3.0284046415604751</v>
      </c>
      <c r="E332">
        <f t="shared" si="44"/>
        <v>7760.2639296187681</v>
      </c>
      <c r="H332">
        <v>4.25</v>
      </c>
      <c r="I332">
        <v>97.79</v>
      </c>
      <c r="J332">
        <f t="shared" si="45"/>
        <v>3.0487804878048781</v>
      </c>
      <c r="K332">
        <f t="shared" si="46"/>
        <v>3089.6338188366881</v>
      </c>
      <c r="T332">
        <v>1.8089999999999999</v>
      </c>
      <c r="U332">
        <v>257.77999999999997</v>
      </c>
      <c r="V332">
        <f t="shared" si="42"/>
        <v>1.2987292698686193</v>
      </c>
      <c r="W332">
        <f t="shared" si="47"/>
        <v>9260.0043106544999</v>
      </c>
    </row>
    <row r="333" spans="2:23">
      <c r="B333">
        <v>4.2670000000000003</v>
      </c>
      <c r="C333">
        <v>255.16</v>
      </c>
      <c r="D333" s="8">
        <f t="shared" si="43"/>
        <v>3.0376592866804302</v>
      </c>
      <c r="E333">
        <f t="shared" si="44"/>
        <v>7794.4770283479957</v>
      </c>
      <c r="H333">
        <v>4.2629999999999999</v>
      </c>
      <c r="I333">
        <v>97.79</v>
      </c>
      <c r="J333">
        <f t="shared" si="45"/>
        <v>3.0581061692969871</v>
      </c>
      <c r="K333">
        <f t="shared" si="46"/>
        <v>3089.6338188366881</v>
      </c>
      <c r="T333">
        <v>1.8140000000000001</v>
      </c>
      <c r="U333">
        <v>257.77999999999997</v>
      </c>
      <c r="V333">
        <f t="shared" ref="V333:V379" si="48">T333/$S$2</f>
        <v>1.3023189030081126</v>
      </c>
      <c r="W333">
        <f t="shared" si="47"/>
        <v>9260.0043106544999</v>
      </c>
    </row>
    <row r="334" spans="2:23">
      <c r="B334">
        <v>4.28</v>
      </c>
      <c r="C334">
        <v>256.27999999999997</v>
      </c>
      <c r="D334" s="8">
        <f t="shared" si="43"/>
        <v>3.0469139318003844</v>
      </c>
      <c r="E334">
        <f t="shared" si="44"/>
        <v>7828.6901270772223</v>
      </c>
      <c r="H334">
        <v>4.2759999999999998</v>
      </c>
      <c r="I334">
        <v>97.79</v>
      </c>
      <c r="J334">
        <f t="shared" si="45"/>
        <v>3.0674318507890961</v>
      </c>
      <c r="K334">
        <f t="shared" si="46"/>
        <v>3089.6338188366881</v>
      </c>
      <c r="T334">
        <v>1.819</v>
      </c>
      <c r="U334">
        <v>258.16000000000003</v>
      </c>
      <c r="V334">
        <f t="shared" si="48"/>
        <v>1.3059085361476057</v>
      </c>
      <c r="W334">
        <f t="shared" si="47"/>
        <v>9273.6547165744669</v>
      </c>
    </row>
    <row r="335" spans="2:23">
      <c r="B335">
        <v>4.2930000000000001</v>
      </c>
      <c r="C335">
        <v>257.41000000000003</v>
      </c>
      <c r="D335" s="8">
        <f t="shared" si="43"/>
        <v>3.0561685769203391</v>
      </c>
      <c r="E335">
        <f t="shared" si="44"/>
        <v>7863.2086999022486</v>
      </c>
      <c r="H335">
        <v>4.2889999999999997</v>
      </c>
      <c r="I335">
        <v>97.79</v>
      </c>
      <c r="J335">
        <f t="shared" si="45"/>
        <v>3.0767575322812051</v>
      </c>
      <c r="K335">
        <f t="shared" si="46"/>
        <v>3089.6338188366881</v>
      </c>
      <c r="T335">
        <v>1.825</v>
      </c>
      <c r="U335">
        <v>258.52999999999997</v>
      </c>
      <c r="V335">
        <f t="shared" si="48"/>
        <v>1.3102160959149973</v>
      </c>
      <c r="W335">
        <f t="shared" si="47"/>
        <v>9286.9459012860098</v>
      </c>
    </row>
    <row r="336" spans="2:23">
      <c r="B336">
        <v>4.306</v>
      </c>
      <c r="C336">
        <v>258.52999999999997</v>
      </c>
      <c r="D336" s="8">
        <f t="shared" si="43"/>
        <v>3.0654232220402933</v>
      </c>
      <c r="E336">
        <f t="shared" si="44"/>
        <v>7897.4217986314752</v>
      </c>
      <c r="H336">
        <v>4.3010000000000002</v>
      </c>
      <c r="I336">
        <v>97.79</v>
      </c>
      <c r="J336">
        <f t="shared" si="45"/>
        <v>3.0853658536585371</v>
      </c>
      <c r="K336">
        <f t="shared" si="46"/>
        <v>3089.6338188366881</v>
      </c>
      <c r="T336">
        <v>1.83</v>
      </c>
      <c r="U336">
        <v>258.91000000000003</v>
      </c>
      <c r="V336">
        <f t="shared" si="48"/>
        <v>1.3138057290544907</v>
      </c>
      <c r="W336">
        <f t="shared" si="47"/>
        <v>9300.5963072059785</v>
      </c>
    </row>
    <row r="337" spans="2:23">
      <c r="B337">
        <v>4.3179999999999996</v>
      </c>
      <c r="C337">
        <v>259.66000000000003</v>
      </c>
      <c r="D337" s="8">
        <f t="shared" si="43"/>
        <v>3.0739659713817895</v>
      </c>
      <c r="E337">
        <f t="shared" si="44"/>
        <v>7931.9403714565005</v>
      </c>
      <c r="H337">
        <v>4.3140000000000001</v>
      </c>
      <c r="I337">
        <v>97.79</v>
      </c>
      <c r="J337">
        <f t="shared" si="45"/>
        <v>3.0946915351506457</v>
      </c>
      <c r="K337">
        <f t="shared" si="46"/>
        <v>3089.6338188366881</v>
      </c>
      <c r="T337">
        <v>1.8360000000000001</v>
      </c>
      <c r="U337">
        <v>258.91000000000003</v>
      </c>
      <c r="V337">
        <f t="shared" si="48"/>
        <v>1.3181132888218825</v>
      </c>
      <c r="W337">
        <f t="shared" si="47"/>
        <v>9300.5963072059785</v>
      </c>
    </row>
    <row r="338" spans="2:23">
      <c r="B338">
        <v>4.3310000000000004</v>
      </c>
      <c r="C338">
        <v>260.77999999999997</v>
      </c>
      <c r="D338" s="8">
        <f t="shared" si="43"/>
        <v>3.0832206165017442</v>
      </c>
      <c r="E338">
        <f t="shared" si="44"/>
        <v>7966.1534701857272</v>
      </c>
      <c r="H338">
        <v>4.327</v>
      </c>
      <c r="I338">
        <v>97.79</v>
      </c>
      <c r="J338">
        <f t="shared" si="45"/>
        <v>3.1040172166427547</v>
      </c>
      <c r="K338">
        <f t="shared" si="46"/>
        <v>3089.6338188366881</v>
      </c>
      <c r="T338">
        <v>1.841</v>
      </c>
      <c r="U338">
        <v>259.27999999999997</v>
      </c>
      <c r="V338">
        <f t="shared" si="48"/>
        <v>1.3217029219613754</v>
      </c>
      <c r="W338">
        <f t="shared" si="47"/>
        <v>9313.8874919175214</v>
      </c>
    </row>
    <row r="339" spans="2:23">
      <c r="B339">
        <v>4.3440000000000003</v>
      </c>
      <c r="C339">
        <v>261.89999999999998</v>
      </c>
      <c r="D339" s="8">
        <f t="shared" si="43"/>
        <v>3.0924752616216988</v>
      </c>
      <c r="E339">
        <f t="shared" si="44"/>
        <v>8000.3665689149548</v>
      </c>
      <c r="H339">
        <v>4.34</v>
      </c>
      <c r="I339">
        <v>97.79</v>
      </c>
      <c r="J339">
        <f t="shared" si="45"/>
        <v>3.1133428981348636</v>
      </c>
      <c r="K339">
        <f t="shared" si="46"/>
        <v>3089.6338188366881</v>
      </c>
      <c r="T339">
        <v>1.847</v>
      </c>
      <c r="U339">
        <v>259.66000000000003</v>
      </c>
      <c r="V339">
        <f t="shared" si="48"/>
        <v>1.3260104817287672</v>
      </c>
      <c r="W339">
        <f t="shared" si="47"/>
        <v>9327.5378978374883</v>
      </c>
    </row>
    <row r="340" spans="2:23">
      <c r="B340">
        <v>4.3570000000000002</v>
      </c>
      <c r="C340">
        <v>263.02999999999997</v>
      </c>
      <c r="D340" s="8">
        <f t="shared" si="43"/>
        <v>3.1017299067416531</v>
      </c>
      <c r="E340">
        <f t="shared" si="44"/>
        <v>8034.8851417399792</v>
      </c>
      <c r="H340">
        <v>4.3529999999999998</v>
      </c>
      <c r="I340">
        <v>97.79</v>
      </c>
      <c r="J340">
        <f t="shared" si="45"/>
        <v>3.1226685796269726</v>
      </c>
      <c r="K340">
        <f t="shared" si="46"/>
        <v>3089.6338188366881</v>
      </c>
      <c r="T340">
        <v>1.8520000000000001</v>
      </c>
      <c r="U340">
        <v>260.02999999999997</v>
      </c>
      <c r="V340">
        <f t="shared" si="48"/>
        <v>1.3296001148682606</v>
      </c>
      <c r="W340">
        <f t="shared" si="47"/>
        <v>9340.829082549033</v>
      </c>
    </row>
    <row r="341" spans="2:23">
      <c r="B341">
        <v>4.37</v>
      </c>
      <c r="C341">
        <v>264.14999999999998</v>
      </c>
      <c r="D341" s="8">
        <f t="shared" si="43"/>
        <v>3.1109845518616073</v>
      </c>
      <c r="E341">
        <f t="shared" si="44"/>
        <v>8069.0982404692077</v>
      </c>
      <c r="H341">
        <v>4.3659999999999997</v>
      </c>
      <c r="I341">
        <v>98.17</v>
      </c>
      <c r="J341">
        <f t="shared" si="45"/>
        <v>3.1319942611190816</v>
      </c>
      <c r="K341">
        <f t="shared" si="46"/>
        <v>3101.6397586174216</v>
      </c>
      <c r="T341">
        <v>1.8580000000000001</v>
      </c>
      <c r="U341">
        <v>260.41000000000003</v>
      </c>
      <c r="V341">
        <f t="shared" si="48"/>
        <v>1.3339076746356522</v>
      </c>
      <c r="W341">
        <f t="shared" si="47"/>
        <v>9354.479488469</v>
      </c>
    </row>
    <row r="342" spans="2:23">
      <c r="B342">
        <v>4.383</v>
      </c>
      <c r="C342">
        <v>265.64999999999998</v>
      </c>
      <c r="D342" s="8">
        <f t="shared" si="43"/>
        <v>3.1202391969815619</v>
      </c>
      <c r="E342">
        <f t="shared" si="44"/>
        <v>8114.9193548387084</v>
      </c>
      <c r="H342">
        <v>4.3789999999999996</v>
      </c>
      <c r="I342">
        <v>98.17</v>
      </c>
      <c r="J342">
        <f t="shared" si="45"/>
        <v>3.1413199426111906</v>
      </c>
      <c r="K342">
        <f t="shared" si="46"/>
        <v>3101.6397586174216</v>
      </c>
      <c r="T342">
        <v>1.863</v>
      </c>
      <c r="U342">
        <v>260.41000000000003</v>
      </c>
      <c r="V342">
        <f t="shared" si="48"/>
        <v>1.3374973077751453</v>
      </c>
      <c r="W342">
        <f t="shared" si="47"/>
        <v>9354.479488469</v>
      </c>
    </row>
    <row r="343" spans="2:23">
      <c r="B343">
        <v>4.3959999999999999</v>
      </c>
      <c r="C343">
        <v>266.77</v>
      </c>
      <c r="D343" s="8">
        <f t="shared" si="43"/>
        <v>3.1294938421015162</v>
      </c>
      <c r="E343">
        <f t="shared" si="44"/>
        <v>8149.1324535679369</v>
      </c>
      <c r="H343">
        <v>4.3920000000000003</v>
      </c>
      <c r="I343">
        <v>98.17</v>
      </c>
      <c r="J343">
        <f t="shared" si="45"/>
        <v>3.1506456241033005</v>
      </c>
      <c r="K343">
        <f t="shared" si="46"/>
        <v>3101.6397586174216</v>
      </c>
      <c r="T343">
        <v>1.869</v>
      </c>
      <c r="U343">
        <v>260.77999999999997</v>
      </c>
      <c r="V343">
        <f t="shared" si="48"/>
        <v>1.3418048675425371</v>
      </c>
      <c r="W343">
        <f t="shared" si="47"/>
        <v>9367.7706731805429</v>
      </c>
    </row>
    <row r="344" spans="2:23">
      <c r="B344">
        <v>4.4089999999999998</v>
      </c>
      <c r="C344">
        <v>267.89999999999998</v>
      </c>
      <c r="D344" s="8">
        <f t="shared" si="43"/>
        <v>3.1387484872214704</v>
      </c>
      <c r="E344">
        <f t="shared" si="44"/>
        <v>8183.6510263929613</v>
      </c>
      <c r="H344">
        <v>4.4039999999999999</v>
      </c>
      <c r="I344">
        <v>98.17</v>
      </c>
      <c r="J344">
        <f t="shared" si="45"/>
        <v>3.1592539454806312</v>
      </c>
      <c r="K344">
        <f t="shared" si="46"/>
        <v>3101.6397586174216</v>
      </c>
      <c r="T344">
        <v>1.8740000000000001</v>
      </c>
      <c r="U344">
        <v>260.77999999999997</v>
      </c>
      <c r="V344">
        <f t="shared" si="48"/>
        <v>1.3453945006820303</v>
      </c>
      <c r="W344">
        <f t="shared" si="47"/>
        <v>9367.7706731805429</v>
      </c>
    </row>
    <row r="345" spans="2:23">
      <c r="B345">
        <v>4.4219999999999997</v>
      </c>
      <c r="C345">
        <v>269.02</v>
      </c>
      <c r="D345" s="8">
        <f t="shared" si="43"/>
        <v>3.148003132341425</v>
      </c>
      <c r="E345">
        <f t="shared" si="44"/>
        <v>8217.8641251221889</v>
      </c>
      <c r="H345">
        <v>4.4180000000000001</v>
      </c>
      <c r="I345">
        <v>98.17</v>
      </c>
      <c r="J345">
        <f t="shared" si="45"/>
        <v>3.1692969870875181</v>
      </c>
      <c r="K345">
        <f t="shared" si="46"/>
        <v>3101.6397586174216</v>
      </c>
      <c r="T345">
        <v>1.88</v>
      </c>
      <c r="U345">
        <v>261.14999999999998</v>
      </c>
      <c r="V345">
        <f t="shared" si="48"/>
        <v>1.3497020604494219</v>
      </c>
      <c r="W345">
        <f t="shared" si="47"/>
        <v>9381.0618578920894</v>
      </c>
    </row>
    <row r="346" spans="2:23">
      <c r="B346">
        <v>4.4340000000000002</v>
      </c>
      <c r="C346">
        <v>270.52</v>
      </c>
      <c r="D346" s="8">
        <f t="shared" si="43"/>
        <v>3.1565458816829217</v>
      </c>
      <c r="E346">
        <f t="shared" si="44"/>
        <v>8263.6852394916896</v>
      </c>
      <c r="H346">
        <v>4.43</v>
      </c>
      <c r="I346">
        <v>98.17</v>
      </c>
      <c r="J346">
        <f t="shared" si="45"/>
        <v>3.1779053084648492</v>
      </c>
      <c r="K346">
        <f t="shared" si="46"/>
        <v>3101.6397586174216</v>
      </c>
      <c r="T346">
        <v>1.885</v>
      </c>
      <c r="U346">
        <v>261.14999999999998</v>
      </c>
      <c r="V346">
        <f t="shared" si="48"/>
        <v>1.3532916935889152</v>
      </c>
      <c r="W346">
        <f t="shared" si="47"/>
        <v>9381.0618578920894</v>
      </c>
    </row>
    <row r="347" spans="2:23">
      <c r="B347">
        <v>4.4470000000000001</v>
      </c>
      <c r="C347">
        <v>271.64999999999998</v>
      </c>
      <c r="D347" s="8">
        <f t="shared" si="43"/>
        <v>3.1658005268028759</v>
      </c>
      <c r="E347">
        <f t="shared" si="44"/>
        <v>8298.2038123167149</v>
      </c>
      <c r="H347">
        <v>4.4429999999999996</v>
      </c>
      <c r="I347">
        <v>98.17</v>
      </c>
      <c r="J347">
        <f t="shared" si="45"/>
        <v>3.1872309899569582</v>
      </c>
      <c r="K347">
        <f t="shared" si="46"/>
        <v>3101.6397586174216</v>
      </c>
      <c r="T347">
        <v>1.891</v>
      </c>
      <c r="U347">
        <v>261.52999999999997</v>
      </c>
      <c r="V347">
        <f t="shared" si="48"/>
        <v>1.357599253356307</v>
      </c>
      <c r="W347">
        <f t="shared" si="47"/>
        <v>9394.7122638120545</v>
      </c>
    </row>
    <row r="348" spans="2:23">
      <c r="B348">
        <v>4.46</v>
      </c>
      <c r="C348">
        <v>272.77</v>
      </c>
      <c r="D348" s="8">
        <f t="shared" si="43"/>
        <v>3.1750551719228302</v>
      </c>
      <c r="E348">
        <f t="shared" si="44"/>
        <v>8332.4169110459425</v>
      </c>
      <c r="H348">
        <v>4.4560000000000004</v>
      </c>
      <c r="I348">
        <v>98.17</v>
      </c>
      <c r="J348">
        <f t="shared" si="45"/>
        <v>3.1965566714490681</v>
      </c>
      <c r="K348">
        <f t="shared" si="46"/>
        <v>3101.6397586174216</v>
      </c>
      <c r="T348">
        <v>1.8959999999999999</v>
      </c>
      <c r="U348">
        <v>261.89999999999998</v>
      </c>
      <c r="V348">
        <f t="shared" si="48"/>
        <v>1.3611888864957999</v>
      </c>
      <c r="W348">
        <f t="shared" si="47"/>
        <v>9408.0034485235992</v>
      </c>
    </row>
    <row r="349" spans="2:23">
      <c r="B349">
        <v>4.4729999999999999</v>
      </c>
      <c r="C349">
        <v>273.89</v>
      </c>
      <c r="D349" s="8">
        <f t="shared" si="43"/>
        <v>3.1843098170427848</v>
      </c>
      <c r="E349">
        <f t="shared" si="44"/>
        <v>8366.63000977517</v>
      </c>
      <c r="H349">
        <v>4.4690000000000003</v>
      </c>
      <c r="I349">
        <v>97.79</v>
      </c>
      <c r="J349">
        <f t="shared" si="45"/>
        <v>3.2058823529411771</v>
      </c>
      <c r="K349">
        <f t="shared" si="46"/>
        <v>3089.6338188366881</v>
      </c>
      <c r="T349">
        <v>1.9019999999999999</v>
      </c>
      <c r="U349">
        <v>261.89999999999998</v>
      </c>
      <c r="V349">
        <f t="shared" si="48"/>
        <v>1.3654964462631918</v>
      </c>
      <c r="W349">
        <f t="shared" si="47"/>
        <v>9408.0034485235992</v>
      </c>
    </row>
    <row r="350" spans="2:23">
      <c r="B350">
        <v>4.4859999999999998</v>
      </c>
      <c r="C350">
        <v>275.39</v>
      </c>
      <c r="D350" s="8">
        <f t="shared" si="43"/>
        <v>3.193564462162739</v>
      </c>
      <c r="E350">
        <f t="shared" si="44"/>
        <v>8412.4511241446726</v>
      </c>
      <c r="H350">
        <v>4.4820000000000002</v>
      </c>
      <c r="I350">
        <v>97.79</v>
      </c>
      <c r="J350">
        <f t="shared" si="45"/>
        <v>3.2152080344332861</v>
      </c>
      <c r="K350">
        <f t="shared" si="46"/>
        <v>3089.6338188366881</v>
      </c>
      <c r="T350">
        <v>1.907</v>
      </c>
      <c r="U350">
        <v>262.27999999999997</v>
      </c>
      <c r="V350">
        <f t="shared" si="48"/>
        <v>1.3690860794026851</v>
      </c>
      <c r="W350">
        <f t="shared" si="47"/>
        <v>9421.6538544435643</v>
      </c>
    </row>
    <row r="351" spans="2:23">
      <c r="B351">
        <v>4.4989999999999997</v>
      </c>
      <c r="C351">
        <v>276.52</v>
      </c>
      <c r="D351" s="8">
        <f t="shared" si="43"/>
        <v>3.2028191072826933</v>
      </c>
      <c r="E351">
        <f t="shared" si="44"/>
        <v>8446.9696969696961</v>
      </c>
      <c r="H351">
        <v>4.4950000000000001</v>
      </c>
      <c r="I351">
        <v>97.79</v>
      </c>
      <c r="J351">
        <f t="shared" si="45"/>
        <v>3.2245337159253951</v>
      </c>
      <c r="K351">
        <f t="shared" si="46"/>
        <v>3089.6338188366881</v>
      </c>
      <c r="T351">
        <v>1.9119999999999999</v>
      </c>
      <c r="U351">
        <v>262.64999999999998</v>
      </c>
      <c r="V351">
        <f t="shared" si="48"/>
        <v>1.372675712542178</v>
      </c>
      <c r="W351">
        <f t="shared" si="47"/>
        <v>9434.9450391551109</v>
      </c>
    </row>
    <row r="352" spans="2:23">
      <c r="B352">
        <v>4.5110000000000001</v>
      </c>
      <c r="C352">
        <v>277.64</v>
      </c>
      <c r="D352" s="8">
        <f t="shared" si="43"/>
        <v>3.2113618566241904</v>
      </c>
      <c r="E352">
        <f t="shared" si="44"/>
        <v>8481.1827956989237</v>
      </c>
      <c r="H352">
        <v>4.508</v>
      </c>
      <c r="I352">
        <v>97.79</v>
      </c>
      <c r="J352">
        <f t="shared" si="45"/>
        <v>3.2338593974175036</v>
      </c>
      <c r="K352">
        <f t="shared" si="46"/>
        <v>3089.6338188366881</v>
      </c>
      <c r="T352">
        <v>1.9179999999999999</v>
      </c>
      <c r="U352">
        <v>262.64999999999998</v>
      </c>
      <c r="V352">
        <f t="shared" si="48"/>
        <v>1.3769832723095699</v>
      </c>
      <c r="W352">
        <f t="shared" si="47"/>
        <v>9434.9450391551109</v>
      </c>
    </row>
    <row r="353" spans="2:23">
      <c r="B353">
        <v>4.5250000000000004</v>
      </c>
      <c r="C353">
        <v>279.14</v>
      </c>
      <c r="D353" s="8">
        <f t="shared" si="43"/>
        <v>3.221328397522603</v>
      </c>
      <c r="E353">
        <f t="shared" si="44"/>
        <v>8527.0039100684262</v>
      </c>
      <c r="H353">
        <v>4.5209999999999999</v>
      </c>
      <c r="I353">
        <v>98.17</v>
      </c>
      <c r="J353">
        <f t="shared" si="45"/>
        <v>3.2431850789096126</v>
      </c>
      <c r="K353">
        <f t="shared" si="46"/>
        <v>3101.6397586174216</v>
      </c>
      <c r="T353">
        <v>1.9239999999999999</v>
      </c>
      <c r="U353">
        <v>263.02999999999997</v>
      </c>
      <c r="V353">
        <f t="shared" si="48"/>
        <v>1.3812908320769617</v>
      </c>
      <c r="W353">
        <f t="shared" si="47"/>
        <v>9448.595445075076</v>
      </c>
    </row>
    <row r="354" spans="2:23">
      <c r="B354">
        <v>4.5369999999999999</v>
      </c>
      <c r="C354">
        <v>280.26</v>
      </c>
      <c r="D354" s="8">
        <f t="shared" si="43"/>
        <v>3.2298711468640988</v>
      </c>
      <c r="E354">
        <f t="shared" si="44"/>
        <v>8561.2170087976538</v>
      </c>
      <c r="H354">
        <v>4.5330000000000004</v>
      </c>
      <c r="I354">
        <v>98.17</v>
      </c>
      <c r="J354">
        <f t="shared" si="45"/>
        <v>3.2517934002869446</v>
      </c>
      <c r="K354">
        <f t="shared" si="46"/>
        <v>3101.6397586174216</v>
      </c>
      <c r="T354">
        <v>1.929</v>
      </c>
      <c r="U354">
        <v>263.02999999999997</v>
      </c>
      <c r="V354">
        <f t="shared" si="48"/>
        <v>1.3848804652164548</v>
      </c>
      <c r="W354">
        <f t="shared" si="47"/>
        <v>9448.595445075076</v>
      </c>
    </row>
    <row r="355" spans="2:23">
      <c r="B355">
        <v>4.5510000000000002</v>
      </c>
      <c r="C355">
        <v>281.39</v>
      </c>
      <c r="D355" s="8">
        <f t="shared" si="43"/>
        <v>3.2398376877625115</v>
      </c>
      <c r="E355">
        <f t="shared" si="44"/>
        <v>8595.7355816226773</v>
      </c>
      <c r="H355">
        <v>4.5460000000000003</v>
      </c>
      <c r="I355">
        <v>98.17</v>
      </c>
      <c r="J355">
        <f t="shared" si="45"/>
        <v>3.2611190817790536</v>
      </c>
      <c r="K355">
        <f t="shared" si="46"/>
        <v>3101.6397586174216</v>
      </c>
      <c r="T355">
        <v>1.9339999999999999</v>
      </c>
      <c r="U355">
        <v>263.39999999999998</v>
      </c>
      <c r="V355">
        <f t="shared" si="48"/>
        <v>1.3884700983559479</v>
      </c>
      <c r="W355">
        <f t="shared" si="47"/>
        <v>9461.8866297866207</v>
      </c>
    </row>
    <row r="356" spans="2:23">
      <c r="B356">
        <v>4.5629999999999997</v>
      </c>
      <c r="C356">
        <v>282.89</v>
      </c>
      <c r="D356" s="8">
        <f t="shared" si="43"/>
        <v>3.2483804371040077</v>
      </c>
      <c r="E356">
        <f t="shared" si="44"/>
        <v>8641.5566959921798</v>
      </c>
      <c r="H356">
        <v>4.5590000000000002</v>
      </c>
      <c r="I356">
        <v>98.17</v>
      </c>
      <c r="J356">
        <f t="shared" si="45"/>
        <v>3.2704447632711626</v>
      </c>
      <c r="K356">
        <f t="shared" si="46"/>
        <v>3101.6397586174216</v>
      </c>
      <c r="T356">
        <v>1.94</v>
      </c>
      <c r="U356">
        <v>263.77999999999997</v>
      </c>
      <c r="V356">
        <f t="shared" si="48"/>
        <v>1.3927776581233398</v>
      </c>
      <c r="W356">
        <f t="shared" si="47"/>
        <v>9475.5370357065858</v>
      </c>
    </row>
    <row r="357" spans="2:23">
      <c r="B357">
        <v>4.5759999999999996</v>
      </c>
      <c r="C357">
        <v>284.01</v>
      </c>
      <c r="D357" s="8">
        <f t="shared" si="43"/>
        <v>3.2576350822239619</v>
      </c>
      <c r="E357">
        <f t="shared" si="44"/>
        <v>8675.7697947214074</v>
      </c>
      <c r="H357">
        <v>4.5720000000000001</v>
      </c>
      <c r="I357">
        <v>98.17</v>
      </c>
      <c r="J357">
        <f t="shared" si="45"/>
        <v>3.2797704447632716</v>
      </c>
      <c r="K357">
        <f t="shared" si="46"/>
        <v>3101.6397586174216</v>
      </c>
      <c r="T357">
        <v>1.9450000000000001</v>
      </c>
      <c r="U357">
        <v>264.14999999999998</v>
      </c>
      <c r="V357">
        <f t="shared" si="48"/>
        <v>1.3963672912628329</v>
      </c>
      <c r="W357">
        <f t="shared" si="47"/>
        <v>9488.8282204181323</v>
      </c>
    </row>
    <row r="358" spans="2:23">
      <c r="B358">
        <v>4.5890000000000004</v>
      </c>
      <c r="C358">
        <v>285.13</v>
      </c>
      <c r="D358" s="8">
        <f t="shared" si="43"/>
        <v>3.266889727343917</v>
      </c>
      <c r="E358">
        <f t="shared" si="44"/>
        <v>8709.9828934506349</v>
      </c>
      <c r="H358">
        <v>4.585</v>
      </c>
      <c r="I358">
        <v>97.79</v>
      </c>
      <c r="J358">
        <f t="shared" si="45"/>
        <v>3.2890961262553806</v>
      </c>
      <c r="K358">
        <f t="shared" si="46"/>
        <v>3089.6338188366881</v>
      </c>
      <c r="T358">
        <v>1.9510000000000001</v>
      </c>
      <c r="U358">
        <v>264.14999999999998</v>
      </c>
      <c r="V358">
        <f t="shared" si="48"/>
        <v>1.4006748510302247</v>
      </c>
      <c r="W358">
        <f t="shared" si="47"/>
        <v>9488.8282204181323</v>
      </c>
    </row>
    <row r="359" spans="2:23">
      <c r="B359">
        <v>4.6020000000000003</v>
      </c>
      <c r="C359">
        <v>286.26</v>
      </c>
      <c r="D359" s="8">
        <f t="shared" si="43"/>
        <v>3.2761443724638712</v>
      </c>
      <c r="E359">
        <f t="shared" si="44"/>
        <v>8744.5014662756585</v>
      </c>
      <c r="H359">
        <v>4.5979999999999999</v>
      </c>
      <c r="I359">
        <v>97.79</v>
      </c>
      <c r="J359">
        <f t="shared" si="45"/>
        <v>3.2984218077474892</v>
      </c>
      <c r="K359">
        <f t="shared" si="46"/>
        <v>3089.6338188366881</v>
      </c>
      <c r="T359">
        <v>1.956</v>
      </c>
      <c r="U359">
        <v>264.52999999999997</v>
      </c>
      <c r="V359">
        <f t="shared" si="48"/>
        <v>1.4042644841697178</v>
      </c>
      <c r="W359">
        <f t="shared" si="47"/>
        <v>9502.4786263380975</v>
      </c>
    </row>
    <row r="360" spans="2:23">
      <c r="B360">
        <v>4.6150000000000002</v>
      </c>
      <c r="C360">
        <v>287.38</v>
      </c>
      <c r="D360" s="8">
        <f t="shared" si="43"/>
        <v>3.2853990175838259</v>
      </c>
      <c r="E360">
        <f t="shared" si="44"/>
        <v>8778.7145650048878</v>
      </c>
      <c r="H360">
        <v>4.6109999999999998</v>
      </c>
      <c r="I360">
        <v>97.79</v>
      </c>
      <c r="J360">
        <f t="shared" si="45"/>
        <v>3.3077474892395982</v>
      </c>
      <c r="K360">
        <f t="shared" si="46"/>
        <v>3089.6338188366881</v>
      </c>
      <c r="T360">
        <v>1.962</v>
      </c>
      <c r="U360">
        <v>264.52999999999997</v>
      </c>
      <c r="V360">
        <f t="shared" si="48"/>
        <v>1.4085720439371097</v>
      </c>
      <c r="W360">
        <f t="shared" si="47"/>
        <v>9502.4786263380975</v>
      </c>
    </row>
    <row r="361" spans="2:23">
      <c r="B361">
        <v>4.6280000000000001</v>
      </c>
      <c r="C361">
        <v>288.51</v>
      </c>
      <c r="D361" s="8">
        <f t="shared" si="43"/>
        <v>3.2946536627037801</v>
      </c>
      <c r="E361">
        <f t="shared" si="44"/>
        <v>8813.2331378299114</v>
      </c>
      <c r="H361">
        <v>4.6239999999999997</v>
      </c>
      <c r="I361">
        <v>97.79</v>
      </c>
      <c r="J361">
        <f t="shared" si="45"/>
        <v>3.3170731707317072</v>
      </c>
      <c r="K361">
        <f t="shared" si="46"/>
        <v>3089.6338188366881</v>
      </c>
      <c r="T361">
        <v>1.9670000000000001</v>
      </c>
      <c r="U361">
        <v>264.89999999999998</v>
      </c>
      <c r="V361">
        <f t="shared" si="48"/>
        <v>1.4121616770766028</v>
      </c>
      <c r="W361">
        <f t="shared" si="47"/>
        <v>9515.7698110496422</v>
      </c>
    </row>
    <row r="362" spans="2:23">
      <c r="B362">
        <v>4.641</v>
      </c>
      <c r="C362">
        <v>290</v>
      </c>
      <c r="D362" s="8">
        <f t="shared" si="43"/>
        <v>3.3039083078237343</v>
      </c>
      <c r="E362">
        <f t="shared" si="44"/>
        <v>8858.7487781036161</v>
      </c>
      <c r="H362">
        <v>4.6369999999999996</v>
      </c>
      <c r="I362">
        <v>97.79</v>
      </c>
      <c r="J362">
        <f t="shared" si="45"/>
        <v>3.3263988522238161</v>
      </c>
      <c r="K362">
        <f t="shared" si="46"/>
        <v>3089.6338188366881</v>
      </c>
      <c r="T362">
        <v>1.972</v>
      </c>
      <c r="U362">
        <v>265.64999999999998</v>
      </c>
      <c r="V362">
        <f t="shared" si="48"/>
        <v>1.4157513102160959</v>
      </c>
      <c r="W362">
        <f t="shared" si="47"/>
        <v>9542.7114016811538</v>
      </c>
    </row>
    <row r="363" spans="2:23">
      <c r="B363">
        <v>4.6539999999999999</v>
      </c>
      <c r="C363">
        <v>291.13</v>
      </c>
      <c r="D363" s="8">
        <f t="shared" si="43"/>
        <v>3.313162952943689</v>
      </c>
      <c r="E363">
        <f t="shared" si="44"/>
        <v>8893.2673509286415</v>
      </c>
      <c r="H363">
        <v>4.649</v>
      </c>
      <c r="I363">
        <v>97.79</v>
      </c>
      <c r="J363">
        <f t="shared" si="45"/>
        <v>3.3350071736011482</v>
      </c>
      <c r="K363">
        <f t="shared" si="46"/>
        <v>3089.6338188366881</v>
      </c>
      <c r="T363">
        <v>1.978</v>
      </c>
      <c r="U363">
        <v>266.02999999999997</v>
      </c>
      <c r="V363">
        <f t="shared" si="48"/>
        <v>1.4200588699834877</v>
      </c>
      <c r="W363">
        <f t="shared" si="47"/>
        <v>9556.3618076011189</v>
      </c>
    </row>
    <row r="364" spans="2:23">
      <c r="B364">
        <v>4.6669999999999998</v>
      </c>
      <c r="C364">
        <v>292.25</v>
      </c>
      <c r="D364" s="8">
        <f t="shared" si="43"/>
        <v>3.3224175980636432</v>
      </c>
      <c r="E364">
        <f t="shared" si="44"/>
        <v>8927.480449657869</v>
      </c>
      <c r="H364">
        <v>4.6619999999999999</v>
      </c>
      <c r="I364">
        <v>97.79</v>
      </c>
      <c r="J364">
        <f t="shared" si="45"/>
        <v>3.3443328550932572</v>
      </c>
      <c r="K364">
        <f t="shared" si="46"/>
        <v>3089.6338188366881</v>
      </c>
      <c r="T364">
        <v>1.9830000000000001</v>
      </c>
      <c r="U364">
        <v>266.02999999999997</v>
      </c>
      <c r="V364">
        <f t="shared" si="48"/>
        <v>1.4236485031229809</v>
      </c>
      <c r="W364">
        <f t="shared" si="47"/>
        <v>9556.3618076011189</v>
      </c>
    </row>
    <row r="365" spans="2:23">
      <c r="B365">
        <v>4.6790000000000003</v>
      </c>
      <c r="C365">
        <v>293.38</v>
      </c>
      <c r="D365" s="8">
        <f t="shared" si="43"/>
        <v>3.3309603474051399</v>
      </c>
      <c r="E365">
        <f t="shared" si="44"/>
        <v>8961.9990224828925</v>
      </c>
      <c r="H365">
        <v>4.6749999999999998</v>
      </c>
      <c r="I365">
        <v>97.79</v>
      </c>
      <c r="J365">
        <f t="shared" si="45"/>
        <v>3.3536585365853662</v>
      </c>
      <c r="K365">
        <f t="shared" si="46"/>
        <v>3089.6338188366881</v>
      </c>
      <c r="T365">
        <v>1.9890000000000001</v>
      </c>
      <c r="U365">
        <v>266.39999999999998</v>
      </c>
      <c r="V365">
        <f t="shared" si="48"/>
        <v>1.4279560628903727</v>
      </c>
      <c r="W365">
        <f t="shared" si="47"/>
        <v>9569.6529923126654</v>
      </c>
    </row>
    <row r="366" spans="2:23">
      <c r="B366">
        <v>4.6920000000000002</v>
      </c>
      <c r="C366">
        <v>294.13</v>
      </c>
      <c r="D366" s="8">
        <f t="shared" si="43"/>
        <v>3.3402149925250941</v>
      </c>
      <c r="E366">
        <f t="shared" si="44"/>
        <v>8984.9095796676429</v>
      </c>
      <c r="H366">
        <v>4.6879999999999997</v>
      </c>
      <c r="I366">
        <v>97.79</v>
      </c>
      <c r="J366">
        <f t="shared" si="45"/>
        <v>3.3629842180774747</v>
      </c>
      <c r="K366">
        <f t="shared" si="46"/>
        <v>3089.6338188366881</v>
      </c>
      <c r="T366">
        <v>1.9950000000000001</v>
      </c>
      <c r="U366">
        <v>266.77</v>
      </c>
      <c r="V366">
        <f t="shared" si="48"/>
        <v>1.4322636226577645</v>
      </c>
      <c r="W366">
        <f t="shared" si="47"/>
        <v>9582.9441770242101</v>
      </c>
    </row>
    <row r="367" spans="2:23">
      <c r="B367">
        <v>4.7050000000000001</v>
      </c>
      <c r="C367">
        <v>295.63</v>
      </c>
      <c r="D367" s="8">
        <f t="shared" si="43"/>
        <v>3.3494696376450488</v>
      </c>
      <c r="E367">
        <f t="shared" si="44"/>
        <v>9030.7306940371454</v>
      </c>
      <c r="H367">
        <v>4.7009999999999996</v>
      </c>
      <c r="I367">
        <v>97.79</v>
      </c>
      <c r="J367">
        <f t="shared" si="45"/>
        <v>3.3723098995695837</v>
      </c>
      <c r="K367">
        <f t="shared" si="46"/>
        <v>3089.6338188366881</v>
      </c>
      <c r="T367">
        <v>2</v>
      </c>
      <c r="U367">
        <v>267.14999999999998</v>
      </c>
      <c r="V367">
        <f t="shared" si="48"/>
        <v>1.4358532557972574</v>
      </c>
      <c r="W367">
        <f t="shared" si="47"/>
        <v>9596.5945829441753</v>
      </c>
    </row>
    <row r="368" spans="2:23">
      <c r="B368">
        <v>4.718</v>
      </c>
      <c r="C368">
        <v>296.75</v>
      </c>
      <c r="D368" s="8">
        <f t="shared" si="43"/>
        <v>3.358724282765003</v>
      </c>
      <c r="E368">
        <f t="shared" si="44"/>
        <v>9064.943792766373</v>
      </c>
      <c r="H368">
        <v>4.7140000000000004</v>
      </c>
      <c r="I368">
        <v>98.17</v>
      </c>
      <c r="J368">
        <f t="shared" si="45"/>
        <v>3.3816355810616936</v>
      </c>
      <c r="K368">
        <f t="shared" si="46"/>
        <v>3101.6397586174216</v>
      </c>
      <c r="T368">
        <v>2.0049999999999999</v>
      </c>
      <c r="U368">
        <v>267.14999999999998</v>
      </c>
      <c r="V368">
        <f t="shared" si="48"/>
        <v>1.4394428889367505</v>
      </c>
      <c r="W368">
        <f t="shared" si="47"/>
        <v>9596.5945829441753</v>
      </c>
    </row>
    <row r="369" spans="2:23">
      <c r="B369">
        <v>4.7309999999999999</v>
      </c>
      <c r="C369">
        <v>297.5</v>
      </c>
      <c r="D369" s="8">
        <f t="shared" si="43"/>
        <v>3.3679789278849572</v>
      </c>
      <c r="E369">
        <f t="shared" si="44"/>
        <v>9087.8543499511234</v>
      </c>
      <c r="H369">
        <v>4.7270000000000003</v>
      </c>
      <c r="I369">
        <v>98.17</v>
      </c>
      <c r="J369">
        <f t="shared" si="45"/>
        <v>3.3909612625538026</v>
      </c>
      <c r="K369">
        <f t="shared" si="46"/>
        <v>3101.6397586174216</v>
      </c>
      <c r="T369">
        <v>2.0110000000000001</v>
      </c>
      <c r="U369">
        <v>267.52</v>
      </c>
      <c r="V369">
        <f t="shared" si="48"/>
        <v>1.4437504487041426</v>
      </c>
      <c r="W369">
        <f t="shared" si="47"/>
        <v>9609.8857676557218</v>
      </c>
    </row>
    <row r="370" spans="2:23">
      <c r="B370">
        <v>4.7439999999999998</v>
      </c>
      <c r="C370">
        <v>298.62</v>
      </c>
      <c r="D370" s="8">
        <f t="shared" si="43"/>
        <v>3.3772335730049119</v>
      </c>
      <c r="E370">
        <f t="shared" si="44"/>
        <v>9122.0674486803509</v>
      </c>
      <c r="H370">
        <v>4.74</v>
      </c>
      <c r="I370">
        <v>98.17</v>
      </c>
      <c r="J370">
        <f t="shared" si="45"/>
        <v>3.4002869440459116</v>
      </c>
      <c r="K370">
        <f t="shared" si="46"/>
        <v>3101.6397586174216</v>
      </c>
      <c r="T370">
        <v>2.016</v>
      </c>
      <c r="U370">
        <v>1.5</v>
      </c>
      <c r="V370">
        <f t="shared" si="48"/>
        <v>1.4473400818436355</v>
      </c>
      <c r="W370">
        <f t="shared" si="47"/>
        <v>53.883181263021768</v>
      </c>
    </row>
    <row r="371" spans="2:23">
      <c r="B371">
        <v>4.7569999999999997</v>
      </c>
      <c r="C371">
        <v>299.75</v>
      </c>
      <c r="D371" s="8">
        <f t="shared" si="43"/>
        <v>3.3864882181248661</v>
      </c>
      <c r="E371">
        <f t="shared" si="44"/>
        <v>9156.5860215053763</v>
      </c>
      <c r="H371">
        <v>4.7530000000000001</v>
      </c>
      <c r="I371">
        <v>98.17</v>
      </c>
      <c r="J371">
        <f t="shared" si="45"/>
        <v>3.4096126255380206</v>
      </c>
      <c r="K371">
        <f t="shared" si="46"/>
        <v>3101.6397586174216</v>
      </c>
      <c r="T371">
        <v>2.0219999999999998</v>
      </c>
      <c r="U371">
        <v>1.1200000000000001</v>
      </c>
      <c r="V371">
        <f t="shared" si="48"/>
        <v>1.4516476416110271</v>
      </c>
      <c r="W371">
        <f t="shared" si="47"/>
        <v>40.232775343056254</v>
      </c>
    </row>
    <row r="372" spans="2:23">
      <c r="B372">
        <v>4.7699999999999996</v>
      </c>
      <c r="C372">
        <v>300.87</v>
      </c>
      <c r="D372" s="8">
        <f t="shared" si="43"/>
        <v>3.3957428632448203</v>
      </c>
      <c r="E372">
        <f t="shared" si="44"/>
        <v>9190.7991202346038</v>
      </c>
      <c r="H372">
        <v>4.766</v>
      </c>
      <c r="I372">
        <v>98.17</v>
      </c>
      <c r="J372">
        <f t="shared" si="45"/>
        <v>3.4189383070301296</v>
      </c>
      <c r="K372">
        <f t="shared" si="46"/>
        <v>3101.6397586174216</v>
      </c>
      <c r="T372">
        <v>2.0270000000000001</v>
      </c>
      <c r="U372">
        <v>1.5</v>
      </c>
      <c r="V372">
        <f t="shared" si="48"/>
        <v>1.4552372747505207</v>
      </c>
      <c r="W372">
        <f t="shared" si="47"/>
        <v>53.883181263021768</v>
      </c>
    </row>
    <row r="373" spans="2:23">
      <c r="B373">
        <v>4.7830000000000004</v>
      </c>
      <c r="C373">
        <v>301.62</v>
      </c>
      <c r="D373" s="8">
        <f t="shared" si="43"/>
        <v>3.4049975083647754</v>
      </c>
      <c r="E373">
        <f t="shared" si="44"/>
        <v>9213.7096774193542</v>
      </c>
      <c r="H373">
        <v>4.7779999999999996</v>
      </c>
      <c r="I373">
        <v>98.17</v>
      </c>
      <c r="J373">
        <f t="shared" si="45"/>
        <v>3.4275466284074603</v>
      </c>
      <c r="K373">
        <f t="shared" si="46"/>
        <v>3101.6397586174216</v>
      </c>
      <c r="T373">
        <v>2.032</v>
      </c>
      <c r="U373">
        <v>1.5</v>
      </c>
      <c r="V373">
        <f t="shared" si="48"/>
        <v>1.4588269078900136</v>
      </c>
      <c r="W373">
        <f t="shared" si="47"/>
        <v>53.883181263021768</v>
      </c>
    </row>
    <row r="374" spans="2:23">
      <c r="B374">
        <v>4.7949999999999999</v>
      </c>
      <c r="C374">
        <v>301.99</v>
      </c>
      <c r="D374" s="8">
        <f t="shared" si="43"/>
        <v>3.4135402577062717</v>
      </c>
      <c r="E374">
        <f t="shared" si="44"/>
        <v>9225.0122189638314</v>
      </c>
      <c r="H374">
        <v>4.7910000000000004</v>
      </c>
      <c r="I374">
        <v>97.79</v>
      </c>
      <c r="J374">
        <f t="shared" si="45"/>
        <v>3.4368723098995702</v>
      </c>
      <c r="K374">
        <f t="shared" si="46"/>
        <v>3089.6338188366881</v>
      </c>
      <c r="T374">
        <v>2.0379999999999998</v>
      </c>
      <c r="U374">
        <v>1.5</v>
      </c>
      <c r="V374">
        <f t="shared" si="48"/>
        <v>1.4631344676574052</v>
      </c>
      <c r="W374">
        <f t="shared" si="47"/>
        <v>53.883181263021768</v>
      </c>
    </row>
    <row r="375" spans="2:23">
      <c r="B375">
        <v>4.8079999999999998</v>
      </c>
      <c r="C375">
        <v>300.12</v>
      </c>
      <c r="D375" s="8">
        <f t="shared" si="43"/>
        <v>3.4227949028262259</v>
      </c>
      <c r="E375">
        <f t="shared" si="44"/>
        <v>9167.8885630498535</v>
      </c>
      <c r="H375">
        <v>4.8040000000000003</v>
      </c>
      <c r="I375">
        <v>97.79</v>
      </c>
      <c r="J375">
        <f t="shared" si="45"/>
        <v>3.4461979913916791</v>
      </c>
      <c r="K375">
        <f t="shared" si="46"/>
        <v>3089.6338188366881</v>
      </c>
      <c r="T375">
        <v>2.044</v>
      </c>
      <c r="U375">
        <v>1.1200000000000001</v>
      </c>
      <c r="V375">
        <f t="shared" si="48"/>
        <v>1.4674420274247972</v>
      </c>
      <c r="W375">
        <f t="shared" si="47"/>
        <v>40.232775343056254</v>
      </c>
    </row>
    <row r="376" spans="2:23">
      <c r="B376">
        <v>4.8209999999999997</v>
      </c>
      <c r="C376">
        <v>12.36</v>
      </c>
      <c r="D376" s="8">
        <f t="shared" si="43"/>
        <v>3.4320495479461806</v>
      </c>
      <c r="E376">
        <f t="shared" si="44"/>
        <v>377.56598240469208</v>
      </c>
      <c r="H376">
        <v>4.8170000000000002</v>
      </c>
      <c r="I376">
        <v>97.79</v>
      </c>
      <c r="J376">
        <f t="shared" si="45"/>
        <v>3.4555236728837881</v>
      </c>
      <c r="K376">
        <f t="shared" si="46"/>
        <v>3089.6338188366881</v>
      </c>
      <c r="T376">
        <v>2.0489999999999999</v>
      </c>
      <c r="U376">
        <v>1.5</v>
      </c>
      <c r="V376">
        <f t="shared" si="48"/>
        <v>1.4710316605642904</v>
      </c>
      <c r="W376">
        <f t="shared" si="47"/>
        <v>53.883181263021768</v>
      </c>
    </row>
    <row r="377" spans="2:23">
      <c r="B377">
        <v>4.8339999999999996</v>
      </c>
      <c r="C377">
        <v>12.36</v>
      </c>
      <c r="D377" s="8">
        <f t="shared" si="43"/>
        <v>3.4413041930661348</v>
      </c>
      <c r="E377">
        <f t="shared" si="44"/>
        <v>377.56598240469208</v>
      </c>
      <c r="H377">
        <v>4.83</v>
      </c>
      <c r="I377">
        <v>97.79</v>
      </c>
      <c r="J377">
        <f t="shared" si="45"/>
        <v>3.4648493543758971</v>
      </c>
      <c r="K377">
        <f t="shared" si="46"/>
        <v>3089.6338188366881</v>
      </c>
      <c r="T377">
        <v>2.0539999999999998</v>
      </c>
      <c r="U377">
        <v>1.5</v>
      </c>
      <c r="V377">
        <f t="shared" si="48"/>
        <v>1.4746212937037833</v>
      </c>
      <c r="W377">
        <f t="shared" si="47"/>
        <v>53.883181263021768</v>
      </c>
    </row>
    <row r="378" spans="2:23">
      <c r="B378">
        <v>4.8470000000000004</v>
      </c>
      <c r="C378">
        <v>12.36</v>
      </c>
      <c r="D378" s="8">
        <f>B378/$A$2</f>
        <v>3.4505588381860899</v>
      </c>
      <c r="E378">
        <f t="shared" si="44"/>
        <v>377.56598240469208</v>
      </c>
      <c r="H378">
        <v>4.843</v>
      </c>
      <c r="I378">
        <v>97.79</v>
      </c>
      <c r="J378">
        <f t="shared" si="45"/>
        <v>3.4741750358680061</v>
      </c>
      <c r="K378">
        <f t="shared" si="46"/>
        <v>3089.6338188366881</v>
      </c>
      <c r="T378">
        <v>2.06</v>
      </c>
      <c r="U378">
        <v>1.5</v>
      </c>
      <c r="V378">
        <f t="shared" si="48"/>
        <v>1.4789288534711753</v>
      </c>
      <c r="W378">
        <f t="shared" si="47"/>
        <v>53.883181263021768</v>
      </c>
    </row>
    <row r="379" spans="2:23">
      <c r="B379">
        <v>4.8600000000000003</v>
      </c>
      <c r="C379">
        <v>12.36</v>
      </c>
      <c r="D379" s="8">
        <f t="shared" si="43"/>
        <v>3.4598134833060441</v>
      </c>
      <c r="E379">
        <f t="shared" si="44"/>
        <v>377.56598240469208</v>
      </c>
      <c r="H379">
        <v>4.8559999999999999</v>
      </c>
      <c r="I379">
        <v>97.79</v>
      </c>
      <c r="J379">
        <f t="shared" si="45"/>
        <v>3.4835007173601151</v>
      </c>
      <c r="K379">
        <f t="shared" si="46"/>
        <v>3089.6338188366881</v>
      </c>
      <c r="T379">
        <v>2.0649999999999999</v>
      </c>
      <c r="U379">
        <v>1.5</v>
      </c>
      <c r="V379">
        <f t="shared" si="48"/>
        <v>1.4825184866106684</v>
      </c>
      <c r="W379">
        <f t="shared" si="47"/>
        <v>53.883181263021768</v>
      </c>
    </row>
    <row r="380" spans="2:23">
      <c r="B380">
        <v>4.8730000000000002</v>
      </c>
      <c r="C380">
        <v>12.74</v>
      </c>
      <c r="D380" s="8">
        <f t="shared" si="43"/>
        <v>3.4690681284259983</v>
      </c>
      <c r="E380">
        <f t="shared" si="44"/>
        <v>389.1739980449658</v>
      </c>
      <c r="H380">
        <v>4.8689999999999998</v>
      </c>
      <c r="I380">
        <v>97.79</v>
      </c>
      <c r="J380">
        <f t="shared" si="45"/>
        <v>3.4928263988522237</v>
      </c>
      <c r="K380">
        <f t="shared" si="46"/>
        <v>3089.6338188366881</v>
      </c>
    </row>
    <row r="381" spans="2:23">
      <c r="B381">
        <v>4.8860000000000001</v>
      </c>
      <c r="C381">
        <v>12.36</v>
      </c>
      <c r="D381" s="8">
        <f t="shared" si="43"/>
        <v>3.478322773545953</v>
      </c>
      <c r="E381">
        <f t="shared" si="44"/>
        <v>377.56598240469208</v>
      </c>
      <c r="H381">
        <v>4.8810000000000002</v>
      </c>
      <c r="I381">
        <v>97.79</v>
      </c>
      <c r="J381">
        <f t="shared" si="45"/>
        <v>3.5014347202295557</v>
      </c>
      <c r="K381">
        <f t="shared" si="46"/>
        <v>3089.6338188366881</v>
      </c>
    </row>
    <row r="382" spans="2:23">
      <c r="B382">
        <v>4.8979999999999997</v>
      </c>
      <c r="C382">
        <v>12.36</v>
      </c>
      <c r="D382" s="8">
        <f t="shared" si="43"/>
        <v>3.4868655228874488</v>
      </c>
      <c r="E382">
        <f t="shared" si="44"/>
        <v>377.56598240469208</v>
      </c>
      <c r="H382">
        <v>4.8940000000000001</v>
      </c>
      <c r="I382">
        <v>97.79</v>
      </c>
      <c r="J382">
        <f t="shared" si="45"/>
        <v>3.5107604017216647</v>
      </c>
      <c r="K382">
        <f t="shared" si="46"/>
        <v>3089.6338188366881</v>
      </c>
    </row>
    <row r="383" spans="2:23">
      <c r="H383">
        <v>4.907</v>
      </c>
      <c r="I383">
        <v>97.79</v>
      </c>
      <c r="J383">
        <f t="shared" si="45"/>
        <v>3.5200860832137737</v>
      </c>
      <c r="K383">
        <f t="shared" si="46"/>
        <v>3089.6338188366881</v>
      </c>
    </row>
    <row r="384" spans="2:23">
      <c r="H384">
        <v>4.92</v>
      </c>
      <c r="I384">
        <v>97.79</v>
      </c>
      <c r="J384">
        <f t="shared" si="45"/>
        <v>3.5294117647058827</v>
      </c>
      <c r="K384">
        <f t="shared" si="46"/>
        <v>3089.6338188366881</v>
      </c>
    </row>
    <row r="385" spans="8:11">
      <c r="H385">
        <v>4.9329999999999998</v>
      </c>
      <c r="I385">
        <v>97.79</v>
      </c>
      <c r="J385">
        <f t="shared" si="45"/>
        <v>3.5387374461979917</v>
      </c>
      <c r="K385">
        <f t="shared" si="46"/>
        <v>3089.6338188366881</v>
      </c>
    </row>
    <row r="386" spans="8:11">
      <c r="H386">
        <v>4.9459999999999997</v>
      </c>
      <c r="I386">
        <v>97.79</v>
      </c>
      <c r="J386">
        <f t="shared" si="45"/>
        <v>3.5480631276901007</v>
      </c>
      <c r="K386">
        <f t="shared" si="46"/>
        <v>3089.6338188366881</v>
      </c>
    </row>
    <row r="387" spans="8:11">
      <c r="H387">
        <v>4.9589999999999996</v>
      </c>
      <c r="I387">
        <v>97.79</v>
      </c>
      <c r="J387">
        <f t="shared" ref="J387:J450" si="49">H387/$G$2</f>
        <v>3.5573888091822092</v>
      </c>
      <c r="K387">
        <f t="shared" ref="K387:K450" si="50">I387/$G$3</f>
        <v>3089.6338188366881</v>
      </c>
    </row>
    <row r="388" spans="8:11">
      <c r="H388">
        <v>4.9720000000000004</v>
      </c>
      <c r="I388">
        <v>97.79</v>
      </c>
      <c r="J388">
        <f t="shared" si="49"/>
        <v>3.5667144906743191</v>
      </c>
      <c r="K388">
        <f t="shared" si="50"/>
        <v>3089.6338188366881</v>
      </c>
    </row>
    <row r="389" spans="8:11">
      <c r="H389">
        <v>4.9850000000000003</v>
      </c>
      <c r="I389">
        <v>97.79</v>
      </c>
      <c r="J389">
        <f t="shared" si="49"/>
        <v>3.5760401721664281</v>
      </c>
      <c r="K389">
        <f t="shared" si="50"/>
        <v>3089.6338188366881</v>
      </c>
    </row>
    <row r="390" spans="8:11">
      <c r="H390">
        <v>4.9980000000000002</v>
      </c>
      <c r="I390">
        <v>97.79</v>
      </c>
      <c r="J390">
        <f t="shared" si="49"/>
        <v>3.5853658536585371</v>
      </c>
      <c r="K390">
        <f t="shared" si="50"/>
        <v>3089.6338188366881</v>
      </c>
    </row>
    <row r="391" spans="8:11">
      <c r="H391">
        <v>5.0110000000000001</v>
      </c>
      <c r="I391">
        <v>98.17</v>
      </c>
      <c r="J391">
        <f t="shared" si="49"/>
        <v>3.5946915351506461</v>
      </c>
      <c r="K391">
        <f t="shared" si="50"/>
        <v>3101.6397586174216</v>
      </c>
    </row>
    <row r="392" spans="8:11">
      <c r="H392">
        <v>5.024</v>
      </c>
      <c r="I392">
        <v>98.17</v>
      </c>
      <c r="J392">
        <f t="shared" si="49"/>
        <v>3.6040172166427551</v>
      </c>
      <c r="K392">
        <f t="shared" si="50"/>
        <v>3101.6397586174216</v>
      </c>
    </row>
    <row r="393" spans="8:11">
      <c r="H393">
        <v>5.0359999999999996</v>
      </c>
      <c r="I393">
        <v>97.79</v>
      </c>
      <c r="J393">
        <f t="shared" si="49"/>
        <v>3.6126255380200862</v>
      </c>
      <c r="K393">
        <f t="shared" si="50"/>
        <v>3089.6338188366881</v>
      </c>
    </row>
    <row r="394" spans="8:11">
      <c r="H394">
        <v>5.0490000000000004</v>
      </c>
      <c r="I394">
        <v>97.79</v>
      </c>
      <c r="J394">
        <f t="shared" si="49"/>
        <v>3.6219512195121957</v>
      </c>
      <c r="K394">
        <f t="shared" si="50"/>
        <v>3089.6338188366881</v>
      </c>
    </row>
    <row r="395" spans="8:11">
      <c r="H395">
        <v>5.0620000000000003</v>
      </c>
      <c r="I395">
        <v>97.79</v>
      </c>
      <c r="J395">
        <f t="shared" si="49"/>
        <v>3.6312769010043047</v>
      </c>
      <c r="K395">
        <f t="shared" si="50"/>
        <v>3089.6338188366881</v>
      </c>
    </row>
    <row r="396" spans="8:11">
      <c r="H396">
        <v>5.0750000000000002</v>
      </c>
      <c r="I396">
        <v>97.79</v>
      </c>
      <c r="J396">
        <f t="shared" si="49"/>
        <v>3.6406025824964137</v>
      </c>
      <c r="K396">
        <f t="shared" si="50"/>
        <v>3089.6338188366881</v>
      </c>
    </row>
    <row r="397" spans="8:11">
      <c r="H397">
        <v>5.0880000000000001</v>
      </c>
      <c r="I397">
        <v>98.17</v>
      </c>
      <c r="J397">
        <f t="shared" si="49"/>
        <v>3.6499282639885227</v>
      </c>
      <c r="K397">
        <f t="shared" si="50"/>
        <v>3101.6397586174216</v>
      </c>
    </row>
    <row r="398" spans="8:11">
      <c r="H398">
        <v>5.101</v>
      </c>
      <c r="I398">
        <v>97.79</v>
      </c>
      <c r="J398">
        <f t="shared" si="49"/>
        <v>3.6592539454806317</v>
      </c>
      <c r="K398">
        <f t="shared" si="50"/>
        <v>3089.6338188366881</v>
      </c>
    </row>
    <row r="399" spans="8:11">
      <c r="H399">
        <v>5.1130000000000004</v>
      </c>
      <c r="I399">
        <v>98.17</v>
      </c>
      <c r="J399">
        <f t="shared" si="49"/>
        <v>3.6678622668579632</v>
      </c>
      <c r="K399">
        <f t="shared" si="50"/>
        <v>3101.6397586174216</v>
      </c>
    </row>
    <row r="400" spans="8:11">
      <c r="H400">
        <v>5.1269999999999998</v>
      </c>
      <c r="I400">
        <v>98.17</v>
      </c>
      <c r="J400">
        <f t="shared" si="49"/>
        <v>3.6779053084648496</v>
      </c>
      <c r="K400">
        <f t="shared" si="50"/>
        <v>3101.6397586174216</v>
      </c>
    </row>
    <row r="401" spans="8:11">
      <c r="H401">
        <v>5.1390000000000002</v>
      </c>
      <c r="I401">
        <v>98.17</v>
      </c>
      <c r="J401">
        <f t="shared" si="49"/>
        <v>3.6865136298421812</v>
      </c>
      <c r="K401">
        <f t="shared" si="50"/>
        <v>3101.6397586174216</v>
      </c>
    </row>
    <row r="402" spans="8:11">
      <c r="H402">
        <v>5.1520000000000001</v>
      </c>
      <c r="I402">
        <v>98.17</v>
      </c>
      <c r="J402">
        <f t="shared" si="49"/>
        <v>3.6958393113342902</v>
      </c>
      <c r="K402">
        <f t="shared" si="50"/>
        <v>3101.6397586174216</v>
      </c>
    </row>
    <row r="403" spans="8:11">
      <c r="H403">
        <v>5.165</v>
      </c>
      <c r="I403">
        <v>98.17</v>
      </c>
      <c r="J403">
        <f t="shared" si="49"/>
        <v>3.7051649928263992</v>
      </c>
      <c r="K403">
        <f t="shared" si="50"/>
        <v>3101.6397586174216</v>
      </c>
    </row>
    <row r="404" spans="8:11">
      <c r="H404">
        <v>5.1779999999999999</v>
      </c>
      <c r="I404">
        <v>98.17</v>
      </c>
      <c r="J404">
        <f t="shared" si="49"/>
        <v>3.7144906743185082</v>
      </c>
      <c r="K404">
        <f t="shared" si="50"/>
        <v>3101.6397586174216</v>
      </c>
    </row>
    <row r="405" spans="8:11">
      <c r="H405">
        <v>5.1909999999999998</v>
      </c>
      <c r="I405">
        <v>98.17</v>
      </c>
      <c r="J405">
        <f t="shared" si="49"/>
        <v>3.7238163558106172</v>
      </c>
      <c r="K405">
        <f t="shared" si="50"/>
        <v>3101.6397586174216</v>
      </c>
    </row>
    <row r="406" spans="8:11">
      <c r="H406">
        <v>5.2039999999999997</v>
      </c>
      <c r="I406">
        <v>97.79</v>
      </c>
      <c r="J406">
        <f t="shared" si="49"/>
        <v>3.7331420373027262</v>
      </c>
      <c r="K406">
        <f t="shared" si="50"/>
        <v>3089.6338188366881</v>
      </c>
    </row>
    <row r="407" spans="8:11">
      <c r="H407">
        <v>5.2169999999999996</v>
      </c>
      <c r="I407">
        <v>97.79</v>
      </c>
      <c r="J407">
        <f t="shared" si="49"/>
        <v>3.7424677187948352</v>
      </c>
      <c r="K407">
        <f t="shared" si="50"/>
        <v>3089.6338188366881</v>
      </c>
    </row>
    <row r="408" spans="8:11">
      <c r="H408">
        <v>5.23</v>
      </c>
      <c r="I408">
        <v>97.79</v>
      </c>
      <c r="J408">
        <f t="shared" si="49"/>
        <v>3.7517934002869446</v>
      </c>
      <c r="K408">
        <f t="shared" si="50"/>
        <v>3089.6338188366881</v>
      </c>
    </row>
    <row r="409" spans="8:11">
      <c r="H409">
        <v>5.2430000000000003</v>
      </c>
      <c r="I409">
        <v>97.79</v>
      </c>
      <c r="J409">
        <f t="shared" si="49"/>
        <v>3.7611190817790536</v>
      </c>
      <c r="K409">
        <f t="shared" si="50"/>
        <v>3089.6338188366881</v>
      </c>
    </row>
    <row r="410" spans="8:11">
      <c r="H410">
        <v>5.2549999999999999</v>
      </c>
      <c r="I410">
        <v>98.17</v>
      </c>
      <c r="J410">
        <f t="shared" si="49"/>
        <v>3.7697274031563848</v>
      </c>
      <c r="K410">
        <f t="shared" si="50"/>
        <v>3101.6397586174216</v>
      </c>
    </row>
    <row r="411" spans="8:11">
      <c r="H411">
        <v>5.2679999999999998</v>
      </c>
      <c r="I411">
        <v>97.79</v>
      </c>
      <c r="J411">
        <f t="shared" si="49"/>
        <v>3.7790530846484938</v>
      </c>
      <c r="K411">
        <f t="shared" si="50"/>
        <v>3089.6338188366881</v>
      </c>
    </row>
    <row r="412" spans="8:11">
      <c r="H412">
        <v>5.2809999999999997</v>
      </c>
      <c r="I412">
        <v>97.79</v>
      </c>
      <c r="J412">
        <f t="shared" si="49"/>
        <v>3.7883787661406028</v>
      </c>
      <c r="K412">
        <f t="shared" si="50"/>
        <v>3089.6338188366881</v>
      </c>
    </row>
    <row r="413" spans="8:11">
      <c r="H413">
        <v>5.2939999999999996</v>
      </c>
      <c r="I413">
        <v>97.79</v>
      </c>
      <c r="J413">
        <f t="shared" si="49"/>
        <v>3.7977044476327118</v>
      </c>
      <c r="K413">
        <f t="shared" si="50"/>
        <v>3089.6338188366881</v>
      </c>
    </row>
    <row r="414" spans="8:11">
      <c r="H414">
        <v>5.3070000000000004</v>
      </c>
      <c r="I414">
        <v>97.79</v>
      </c>
      <c r="J414">
        <f t="shared" si="49"/>
        <v>3.8070301291248212</v>
      </c>
      <c r="K414">
        <f t="shared" si="50"/>
        <v>3089.6338188366881</v>
      </c>
    </row>
    <row r="415" spans="8:11">
      <c r="H415">
        <v>5.32</v>
      </c>
      <c r="I415">
        <v>98.17</v>
      </c>
      <c r="J415">
        <f t="shared" si="49"/>
        <v>3.8163558106169302</v>
      </c>
      <c r="K415">
        <f t="shared" si="50"/>
        <v>3101.6397586174216</v>
      </c>
    </row>
    <row r="416" spans="8:11">
      <c r="H416">
        <v>5.3330000000000002</v>
      </c>
      <c r="I416">
        <v>97.79</v>
      </c>
      <c r="J416">
        <f t="shared" si="49"/>
        <v>3.8256814921090392</v>
      </c>
      <c r="K416">
        <f t="shared" si="50"/>
        <v>3089.6338188366881</v>
      </c>
    </row>
    <row r="417" spans="8:11">
      <c r="H417">
        <v>5.3460000000000001</v>
      </c>
      <c r="I417">
        <v>97.79</v>
      </c>
      <c r="J417">
        <f t="shared" si="49"/>
        <v>3.8350071736011482</v>
      </c>
      <c r="K417">
        <f t="shared" si="50"/>
        <v>3089.6338188366881</v>
      </c>
    </row>
    <row r="418" spans="8:11">
      <c r="H418">
        <v>5.359</v>
      </c>
      <c r="I418">
        <v>97.79</v>
      </c>
      <c r="J418">
        <f t="shared" si="49"/>
        <v>3.8443328550932572</v>
      </c>
      <c r="K418">
        <f t="shared" si="50"/>
        <v>3089.6338188366881</v>
      </c>
    </row>
    <row r="419" spans="8:11">
      <c r="H419">
        <v>5.3710000000000004</v>
      </c>
      <c r="I419">
        <v>97.79</v>
      </c>
      <c r="J419">
        <f t="shared" si="49"/>
        <v>3.8529411764705888</v>
      </c>
      <c r="K419">
        <f t="shared" si="50"/>
        <v>3089.6338188366881</v>
      </c>
    </row>
    <row r="420" spans="8:11">
      <c r="H420">
        <v>5.3840000000000003</v>
      </c>
      <c r="I420">
        <v>97.79</v>
      </c>
      <c r="J420">
        <f t="shared" si="49"/>
        <v>3.8622668579626978</v>
      </c>
      <c r="K420">
        <f t="shared" si="50"/>
        <v>3089.6338188366881</v>
      </c>
    </row>
    <row r="421" spans="8:11">
      <c r="H421">
        <v>5.3970000000000002</v>
      </c>
      <c r="I421">
        <v>97.79</v>
      </c>
      <c r="J421">
        <f t="shared" si="49"/>
        <v>3.8715925394548067</v>
      </c>
      <c r="K421">
        <f t="shared" si="50"/>
        <v>3089.6338188366881</v>
      </c>
    </row>
    <row r="422" spans="8:11">
      <c r="H422">
        <v>5.41</v>
      </c>
      <c r="I422">
        <v>97.79</v>
      </c>
      <c r="J422">
        <f t="shared" si="49"/>
        <v>3.8809182209469157</v>
      </c>
      <c r="K422">
        <f t="shared" si="50"/>
        <v>3089.6338188366881</v>
      </c>
    </row>
    <row r="423" spans="8:11">
      <c r="H423">
        <v>5.423</v>
      </c>
      <c r="I423">
        <v>97.79</v>
      </c>
      <c r="J423">
        <f t="shared" si="49"/>
        <v>3.8902439024390247</v>
      </c>
      <c r="K423">
        <f t="shared" si="50"/>
        <v>3089.6338188366881</v>
      </c>
    </row>
    <row r="424" spans="8:11">
      <c r="H424">
        <v>5.4359999999999999</v>
      </c>
      <c r="I424">
        <v>97.79</v>
      </c>
      <c r="J424">
        <f t="shared" si="49"/>
        <v>3.8995695839311337</v>
      </c>
      <c r="K424">
        <f t="shared" si="50"/>
        <v>3089.6338188366881</v>
      </c>
    </row>
    <row r="425" spans="8:11">
      <c r="H425">
        <v>5.4489999999999998</v>
      </c>
      <c r="I425">
        <v>97.79</v>
      </c>
      <c r="J425">
        <f t="shared" si="49"/>
        <v>3.9088952654232427</v>
      </c>
      <c r="K425">
        <f t="shared" si="50"/>
        <v>3089.6338188366881</v>
      </c>
    </row>
    <row r="426" spans="8:11">
      <c r="H426">
        <v>5.4619999999999997</v>
      </c>
      <c r="I426">
        <v>97.79</v>
      </c>
      <c r="J426">
        <f t="shared" si="49"/>
        <v>3.9182209469153517</v>
      </c>
      <c r="K426">
        <f t="shared" si="50"/>
        <v>3089.6338188366881</v>
      </c>
    </row>
    <row r="427" spans="8:11">
      <c r="H427">
        <v>5.4749999999999996</v>
      </c>
      <c r="I427">
        <v>97.79</v>
      </c>
      <c r="J427">
        <f t="shared" si="49"/>
        <v>3.9275466284074607</v>
      </c>
      <c r="K427">
        <f t="shared" si="50"/>
        <v>3089.6338188366881</v>
      </c>
    </row>
    <row r="428" spans="8:11">
      <c r="H428">
        <v>5.4880000000000004</v>
      </c>
      <c r="I428">
        <v>97.79</v>
      </c>
      <c r="J428">
        <f t="shared" si="49"/>
        <v>3.9368723098995702</v>
      </c>
      <c r="K428">
        <f t="shared" si="50"/>
        <v>3089.6338188366881</v>
      </c>
    </row>
    <row r="429" spans="8:11">
      <c r="H429">
        <v>5.5</v>
      </c>
      <c r="I429">
        <v>97.79</v>
      </c>
      <c r="J429">
        <f t="shared" si="49"/>
        <v>3.9454806312769013</v>
      </c>
      <c r="K429">
        <f t="shared" si="50"/>
        <v>3089.6338188366881</v>
      </c>
    </row>
    <row r="430" spans="8:11">
      <c r="H430">
        <v>5.5129999999999999</v>
      </c>
      <c r="I430">
        <v>97.79</v>
      </c>
      <c r="J430">
        <f t="shared" si="49"/>
        <v>3.9548063127690103</v>
      </c>
      <c r="K430">
        <f t="shared" si="50"/>
        <v>3089.6338188366881</v>
      </c>
    </row>
    <row r="431" spans="8:11">
      <c r="H431">
        <v>5.5259999999999998</v>
      </c>
      <c r="I431">
        <v>97.79</v>
      </c>
      <c r="J431">
        <f t="shared" si="49"/>
        <v>3.9641319942611193</v>
      </c>
      <c r="K431">
        <f t="shared" si="50"/>
        <v>3089.6338188366881</v>
      </c>
    </row>
    <row r="432" spans="8:11">
      <c r="H432">
        <v>5.5389999999999997</v>
      </c>
      <c r="I432">
        <v>97.79</v>
      </c>
      <c r="J432">
        <f t="shared" si="49"/>
        <v>3.9734576757532283</v>
      </c>
      <c r="K432">
        <f t="shared" si="50"/>
        <v>3089.6338188366881</v>
      </c>
    </row>
    <row r="433" spans="8:11">
      <c r="H433">
        <v>5.5519999999999996</v>
      </c>
      <c r="I433">
        <v>97.79</v>
      </c>
      <c r="J433">
        <f t="shared" si="49"/>
        <v>3.9827833572453373</v>
      </c>
      <c r="K433">
        <f t="shared" si="50"/>
        <v>3089.6338188366881</v>
      </c>
    </row>
    <row r="434" spans="8:11">
      <c r="H434">
        <v>5.5650000000000004</v>
      </c>
      <c r="I434">
        <v>97.79</v>
      </c>
      <c r="J434">
        <f t="shared" si="49"/>
        <v>3.9921090387374467</v>
      </c>
      <c r="K434">
        <f t="shared" si="50"/>
        <v>3089.6338188366881</v>
      </c>
    </row>
    <row r="435" spans="8:11">
      <c r="H435">
        <v>5.5780000000000003</v>
      </c>
      <c r="I435">
        <v>97.79</v>
      </c>
      <c r="J435">
        <f t="shared" si="49"/>
        <v>4.0014347202295557</v>
      </c>
      <c r="K435">
        <f t="shared" si="50"/>
        <v>3089.6338188366881</v>
      </c>
    </row>
    <row r="436" spans="8:11">
      <c r="H436">
        <v>5.5910000000000002</v>
      </c>
      <c r="I436">
        <v>97.42</v>
      </c>
      <c r="J436">
        <f t="shared" si="49"/>
        <v>4.0107604017216643</v>
      </c>
      <c r="K436">
        <f t="shared" si="50"/>
        <v>3077.9438248396577</v>
      </c>
    </row>
    <row r="437" spans="8:11">
      <c r="H437">
        <v>5.6029999999999998</v>
      </c>
      <c r="I437">
        <v>97.79</v>
      </c>
      <c r="J437">
        <f t="shared" si="49"/>
        <v>4.0193687230989958</v>
      </c>
      <c r="K437">
        <f t="shared" si="50"/>
        <v>3089.6338188366881</v>
      </c>
    </row>
    <row r="438" spans="8:11">
      <c r="H438">
        <v>5.617</v>
      </c>
      <c r="I438">
        <v>97.79</v>
      </c>
      <c r="J438">
        <f t="shared" si="49"/>
        <v>4.0294117647058822</v>
      </c>
      <c r="K438">
        <f t="shared" si="50"/>
        <v>3089.6338188366881</v>
      </c>
    </row>
    <row r="439" spans="8:11">
      <c r="H439">
        <v>5.6289999999999996</v>
      </c>
      <c r="I439">
        <v>97.79</v>
      </c>
      <c r="J439">
        <f t="shared" si="49"/>
        <v>4.0380200860832138</v>
      </c>
      <c r="K439">
        <f t="shared" si="50"/>
        <v>3089.6338188366881</v>
      </c>
    </row>
    <row r="440" spans="8:11">
      <c r="H440">
        <v>5.6420000000000003</v>
      </c>
      <c r="I440">
        <v>97.79</v>
      </c>
      <c r="J440">
        <f t="shared" si="49"/>
        <v>4.0473457675753233</v>
      </c>
      <c r="K440">
        <f t="shared" si="50"/>
        <v>3089.6338188366881</v>
      </c>
    </row>
    <row r="441" spans="8:11">
      <c r="H441">
        <v>5.6550000000000002</v>
      </c>
      <c r="I441">
        <v>97.42</v>
      </c>
      <c r="J441">
        <f t="shared" si="49"/>
        <v>4.0566714490674327</v>
      </c>
      <c r="K441">
        <f t="shared" si="50"/>
        <v>3077.9438248396577</v>
      </c>
    </row>
    <row r="442" spans="8:11">
      <c r="H442">
        <v>5.6680000000000001</v>
      </c>
      <c r="I442">
        <v>97.79</v>
      </c>
      <c r="J442">
        <f t="shared" si="49"/>
        <v>4.0659971305595413</v>
      </c>
      <c r="K442">
        <f t="shared" si="50"/>
        <v>3089.6338188366881</v>
      </c>
    </row>
    <row r="443" spans="8:11">
      <c r="H443">
        <v>5.681</v>
      </c>
      <c r="I443">
        <v>97.79</v>
      </c>
      <c r="J443">
        <f t="shared" si="49"/>
        <v>4.0753228120516498</v>
      </c>
      <c r="K443">
        <f t="shared" si="50"/>
        <v>3089.6338188366881</v>
      </c>
    </row>
    <row r="444" spans="8:11">
      <c r="H444">
        <v>5.694</v>
      </c>
      <c r="I444">
        <v>97.42</v>
      </c>
      <c r="J444">
        <f t="shared" si="49"/>
        <v>4.0846484935437593</v>
      </c>
      <c r="K444">
        <f t="shared" si="50"/>
        <v>3077.9438248396577</v>
      </c>
    </row>
    <row r="445" spans="8:11">
      <c r="H445">
        <v>5.7060000000000004</v>
      </c>
      <c r="I445">
        <v>97.42</v>
      </c>
      <c r="J445">
        <f t="shared" si="49"/>
        <v>4.0932568149210908</v>
      </c>
      <c r="K445">
        <f t="shared" si="50"/>
        <v>3077.9438248396577</v>
      </c>
    </row>
    <row r="446" spans="8:11">
      <c r="H446">
        <v>5.7190000000000003</v>
      </c>
      <c r="I446">
        <v>97.79</v>
      </c>
      <c r="J446">
        <f t="shared" si="49"/>
        <v>4.1025824964132003</v>
      </c>
      <c r="K446">
        <f t="shared" si="50"/>
        <v>3089.6338188366881</v>
      </c>
    </row>
    <row r="447" spans="8:11">
      <c r="H447">
        <v>5.7320000000000002</v>
      </c>
      <c r="I447">
        <v>97.79</v>
      </c>
      <c r="J447">
        <f t="shared" si="49"/>
        <v>4.1119081779053088</v>
      </c>
      <c r="K447">
        <f t="shared" si="50"/>
        <v>3089.6338188366881</v>
      </c>
    </row>
    <row r="448" spans="8:11">
      <c r="H448">
        <v>5.7450000000000001</v>
      </c>
      <c r="I448">
        <v>97.79</v>
      </c>
      <c r="J448">
        <f t="shared" si="49"/>
        <v>4.1212338593974183</v>
      </c>
      <c r="K448">
        <f t="shared" si="50"/>
        <v>3089.6338188366881</v>
      </c>
    </row>
    <row r="449" spans="8:11">
      <c r="H449">
        <v>5.758</v>
      </c>
      <c r="I449">
        <v>97.79</v>
      </c>
      <c r="J449">
        <f t="shared" si="49"/>
        <v>4.1305595408895268</v>
      </c>
      <c r="K449">
        <f t="shared" si="50"/>
        <v>3089.6338188366881</v>
      </c>
    </row>
    <row r="450" spans="8:11">
      <c r="H450">
        <v>5.7709999999999999</v>
      </c>
      <c r="I450">
        <v>97.79</v>
      </c>
      <c r="J450">
        <f t="shared" si="49"/>
        <v>4.1398852223816354</v>
      </c>
      <c r="K450">
        <f t="shared" si="50"/>
        <v>3089.6338188366881</v>
      </c>
    </row>
    <row r="451" spans="8:11">
      <c r="H451">
        <v>5.7839999999999998</v>
      </c>
      <c r="I451">
        <v>97.42</v>
      </c>
      <c r="J451">
        <f t="shared" ref="J451:J514" si="51">H451/$G$2</f>
        <v>4.1492109038737448</v>
      </c>
      <c r="K451">
        <f t="shared" ref="K451:K514" si="52">I451/$G$3</f>
        <v>3077.9438248396577</v>
      </c>
    </row>
    <row r="452" spans="8:11">
      <c r="H452">
        <v>5.7969999999999997</v>
      </c>
      <c r="I452">
        <v>97.42</v>
      </c>
      <c r="J452">
        <f t="shared" si="51"/>
        <v>4.1585365853658534</v>
      </c>
      <c r="K452">
        <f t="shared" si="52"/>
        <v>3077.9438248396577</v>
      </c>
    </row>
    <row r="453" spans="8:11">
      <c r="H453">
        <v>5.81</v>
      </c>
      <c r="I453">
        <v>97.42</v>
      </c>
      <c r="J453">
        <f t="shared" si="51"/>
        <v>4.1678622668579628</v>
      </c>
      <c r="K453">
        <f t="shared" si="52"/>
        <v>3077.9438248396577</v>
      </c>
    </row>
    <row r="454" spans="8:11">
      <c r="H454">
        <v>5.8230000000000004</v>
      </c>
      <c r="I454">
        <v>97.42</v>
      </c>
      <c r="J454">
        <f t="shared" si="51"/>
        <v>4.1771879483500722</v>
      </c>
      <c r="K454">
        <f t="shared" si="52"/>
        <v>3077.9438248396577</v>
      </c>
    </row>
    <row r="455" spans="8:11">
      <c r="H455">
        <v>5.8360000000000003</v>
      </c>
      <c r="I455">
        <v>97.42</v>
      </c>
      <c r="J455">
        <f t="shared" si="51"/>
        <v>4.1865136298421817</v>
      </c>
      <c r="K455">
        <f t="shared" si="52"/>
        <v>3077.9438248396577</v>
      </c>
    </row>
    <row r="456" spans="8:11">
      <c r="H456">
        <v>5.8479999999999999</v>
      </c>
      <c r="I456">
        <v>97.42</v>
      </c>
      <c r="J456">
        <f t="shared" si="51"/>
        <v>4.1951219512195124</v>
      </c>
      <c r="K456">
        <f t="shared" si="52"/>
        <v>3077.9438248396577</v>
      </c>
    </row>
    <row r="457" spans="8:11">
      <c r="H457">
        <v>5.8609999999999998</v>
      </c>
      <c r="I457">
        <v>97.42</v>
      </c>
      <c r="J457">
        <f t="shared" si="51"/>
        <v>4.2044476327116209</v>
      </c>
      <c r="K457">
        <f t="shared" si="52"/>
        <v>3077.9438248396577</v>
      </c>
    </row>
    <row r="458" spans="8:11">
      <c r="H458">
        <v>5.8739999999999997</v>
      </c>
      <c r="I458">
        <v>97.42</v>
      </c>
      <c r="J458">
        <f t="shared" si="51"/>
        <v>4.2137733142037304</v>
      </c>
      <c r="K458">
        <f t="shared" si="52"/>
        <v>3077.9438248396577</v>
      </c>
    </row>
    <row r="459" spans="8:11">
      <c r="H459">
        <v>5.8869999999999996</v>
      </c>
      <c r="I459">
        <v>97.42</v>
      </c>
      <c r="J459">
        <f t="shared" si="51"/>
        <v>4.2230989956958389</v>
      </c>
      <c r="K459">
        <f t="shared" si="52"/>
        <v>3077.9438248396577</v>
      </c>
    </row>
    <row r="460" spans="8:11">
      <c r="H460">
        <v>5.9</v>
      </c>
      <c r="I460">
        <v>97.42</v>
      </c>
      <c r="J460">
        <f t="shared" si="51"/>
        <v>4.2324246771879492</v>
      </c>
      <c r="K460">
        <f t="shared" si="52"/>
        <v>3077.9438248396577</v>
      </c>
    </row>
    <row r="461" spans="8:11">
      <c r="H461">
        <v>5.9130000000000003</v>
      </c>
      <c r="I461">
        <v>97.42</v>
      </c>
      <c r="J461">
        <f t="shared" si="51"/>
        <v>4.2417503586800578</v>
      </c>
      <c r="K461">
        <f t="shared" si="52"/>
        <v>3077.9438248396577</v>
      </c>
    </row>
    <row r="462" spans="8:11">
      <c r="H462">
        <v>5.9260000000000002</v>
      </c>
      <c r="I462">
        <v>97.42</v>
      </c>
      <c r="J462">
        <f t="shared" si="51"/>
        <v>4.2510760401721672</v>
      </c>
      <c r="K462">
        <f t="shared" si="52"/>
        <v>3077.9438248396577</v>
      </c>
    </row>
    <row r="463" spans="8:11">
      <c r="H463">
        <v>5.9390000000000001</v>
      </c>
      <c r="I463">
        <v>97.42</v>
      </c>
      <c r="J463">
        <f t="shared" si="51"/>
        <v>4.2604017216642758</v>
      </c>
      <c r="K463">
        <f t="shared" si="52"/>
        <v>3077.9438248396577</v>
      </c>
    </row>
    <row r="464" spans="8:11">
      <c r="H464">
        <v>5.9509999999999996</v>
      </c>
      <c r="I464">
        <v>97.42</v>
      </c>
      <c r="J464">
        <f t="shared" si="51"/>
        <v>4.2690100430416065</v>
      </c>
      <c r="K464">
        <f t="shared" si="52"/>
        <v>3077.9438248396577</v>
      </c>
    </row>
    <row r="465" spans="8:11">
      <c r="H465">
        <v>5.9640000000000004</v>
      </c>
      <c r="I465">
        <v>97.79</v>
      </c>
      <c r="J465">
        <f t="shared" si="51"/>
        <v>4.2783357245337168</v>
      </c>
      <c r="K465">
        <f t="shared" si="52"/>
        <v>3089.6338188366881</v>
      </c>
    </row>
    <row r="466" spans="8:11">
      <c r="H466">
        <v>5.9770000000000003</v>
      </c>
      <c r="I466">
        <v>97.79</v>
      </c>
      <c r="J466">
        <f t="shared" si="51"/>
        <v>4.2876614060258254</v>
      </c>
      <c r="K466">
        <f t="shared" si="52"/>
        <v>3089.6338188366881</v>
      </c>
    </row>
    <row r="467" spans="8:11">
      <c r="H467">
        <v>5.99</v>
      </c>
      <c r="I467">
        <v>97.79</v>
      </c>
      <c r="J467">
        <f t="shared" si="51"/>
        <v>4.2969870875179348</v>
      </c>
      <c r="K467">
        <f t="shared" si="52"/>
        <v>3089.6338188366881</v>
      </c>
    </row>
    <row r="468" spans="8:11">
      <c r="H468">
        <v>6.0030000000000001</v>
      </c>
      <c r="I468">
        <v>97.42</v>
      </c>
      <c r="J468">
        <f t="shared" si="51"/>
        <v>4.3063127690100433</v>
      </c>
      <c r="K468">
        <f t="shared" si="52"/>
        <v>3077.9438248396577</v>
      </c>
    </row>
    <row r="469" spans="8:11">
      <c r="H469">
        <v>6.016</v>
      </c>
      <c r="I469">
        <v>97.42</v>
      </c>
      <c r="J469">
        <f t="shared" si="51"/>
        <v>4.3156384505021528</v>
      </c>
      <c r="K469">
        <f t="shared" si="52"/>
        <v>3077.9438248396577</v>
      </c>
    </row>
    <row r="470" spans="8:11">
      <c r="H470">
        <v>6.0289999999999999</v>
      </c>
      <c r="I470">
        <v>97.42</v>
      </c>
      <c r="J470">
        <f t="shared" si="51"/>
        <v>4.3249641319942613</v>
      </c>
      <c r="K470">
        <f t="shared" si="52"/>
        <v>3077.9438248396577</v>
      </c>
    </row>
    <row r="471" spans="8:11">
      <c r="H471">
        <v>6.0419999999999998</v>
      </c>
      <c r="I471">
        <v>97.42</v>
      </c>
      <c r="J471">
        <f t="shared" si="51"/>
        <v>4.3342898134863699</v>
      </c>
      <c r="K471">
        <f t="shared" si="52"/>
        <v>3077.9438248396577</v>
      </c>
    </row>
    <row r="472" spans="8:11">
      <c r="H472">
        <v>6.0549999999999997</v>
      </c>
      <c r="I472">
        <v>97.42</v>
      </c>
      <c r="J472">
        <f t="shared" si="51"/>
        <v>4.3436154949784793</v>
      </c>
      <c r="K472">
        <f t="shared" si="52"/>
        <v>3077.9438248396577</v>
      </c>
    </row>
    <row r="473" spans="8:11">
      <c r="H473">
        <v>6.0679999999999996</v>
      </c>
      <c r="I473">
        <v>97.42</v>
      </c>
      <c r="J473">
        <f t="shared" si="51"/>
        <v>4.3529411764705879</v>
      </c>
      <c r="K473">
        <f t="shared" si="52"/>
        <v>3077.9438248396577</v>
      </c>
    </row>
    <row r="474" spans="8:11">
      <c r="H474">
        <v>6.0810000000000004</v>
      </c>
      <c r="I474">
        <v>97.42</v>
      </c>
      <c r="J474">
        <f t="shared" si="51"/>
        <v>4.3622668579626982</v>
      </c>
      <c r="K474">
        <f t="shared" si="52"/>
        <v>3077.9438248396577</v>
      </c>
    </row>
    <row r="475" spans="8:11">
      <c r="H475">
        <v>6.093</v>
      </c>
      <c r="I475">
        <v>97.42</v>
      </c>
      <c r="J475">
        <f t="shared" si="51"/>
        <v>4.3708751793400289</v>
      </c>
      <c r="K475">
        <f t="shared" si="52"/>
        <v>3077.9438248396577</v>
      </c>
    </row>
    <row r="476" spans="8:11">
      <c r="H476">
        <v>6.1059999999999999</v>
      </c>
      <c r="I476">
        <v>97.42</v>
      </c>
      <c r="J476">
        <f t="shared" si="51"/>
        <v>4.3802008608321383</v>
      </c>
      <c r="K476">
        <f t="shared" si="52"/>
        <v>3077.9438248396577</v>
      </c>
    </row>
    <row r="477" spans="8:11">
      <c r="H477">
        <v>6.1189999999999998</v>
      </c>
      <c r="I477">
        <v>97.42</v>
      </c>
      <c r="J477">
        <f t="shared" si="51"/>
        <v>4.3895265423242469</v>
      </c>
      <c r="K477">
        <f t="shared" si="52"/>
        <v>3077.9438248396577</v>
      </c>
    </row>
    <row r="478" spans="8:11">
      <c r="H478">
        <v>6.1319999999999997</v>
      </c>
      <c r="I478">
        <v>97.42</v>
      </c>
      <c r="J478">
        <f t="shared" si="51"/>
        <v>4.3988522238163554</v>
      </c>
      <c r="K478">
        <f t="shared" si="52"/>
        <v>3077.9438248396577</v>
      </c>
    </row>
    <row r="479" spans="8:11">
      <c r="H479">
        <v>6.1449999999999996</v>
      </c>
      <c r="I479">
        <v>97.42</v>
      </c>
      <c r="J479">
        <f t="shared" si="51"/>
        <v>4.4081779053084649</v>
      </c>
      <c r="K479">
        <f t="shared" si="52"/>
        <v>3077.9438248396577</v>
      </c>
    </row>
    <row r="480" spans="8:11">
      <c r="H480">
        <v>6.1580000000000004</v>
      </c>
      <c r="I480">
        <v>97.42</v>
      </c>
      <c r="J480">
        <f t="shared" si="51"/>
        <v>4.4175035868005743</v>
      </c>
      <c r="K480">
        <f t="shared" si="52"/>
        <v>3077.9438248396577</v>
      </c>
    </row>
    <row r="481" spans="8:11">
      <c r="H481">
        <v>6.1710000000000003</v>
      </c>
      <c r="I481">
        <v>97.42</v>
      </c>
      <c r="J481">
        <f t="shared" si="51"/>
        <v>4.4268292682926838</v>
      </c>
      <c r="K481">
        <f t="shared" si="52"/>
        <v>3077.9438248396577</v>
      </c>
    </row>
    <row r="482" spans="8:11">
      <c r="H482">
        <v>6.1840000000000002</v>
      </c>
      <c r="I482">
        <v>97.42</v>
      </c>
      <c r="J482">
        <f t="shared" si="51"/>
        <v>4.4361549497847923</v>
      </c>
      <c r="K482">
        <f t="shared" si="52"/>
        <v>3077.9438248396577</v>
      </c>
    </row>
    <row r="483" spans="8:11">
      <c r="H483">
        <v>6.1959999999999997</v>
      </c>
      <c r="I483">
        <v>97.42</v>
      </c>
      <c r="J483">
        <f t="shared" si="51"/>
        <v>4.4447632711621239</v>
      </c>
      <c r="K483">
        <f t="shared" si="52"/>
        <v>3077.9438248396577</v>
      </c>
    </row>
    <row r="484" spans="8:11">
      <c r="H484">
        <v>6.2089999999999996</v>
      </c>
      <c r="I484">
        <v>97.42</v>
      </c>
      <c r="J484">
        <f t="shared" si="51"/>
        <v>4.4540889526542324</v>
      </c>
      <c r="K484">
        <f t="shared" si="52"/>
        <v>3077.9438248396577</v>
      </c>
    </row>
    <row r="485" spans="8:11">
      <c r="H485">
        <v>6.2220000000000004</v>
      </c>
      <c r="I485">
        <v>97.42</v>
      </c>
      <c r="J485">
        <f t="shared" si="51"/>
        <v>4.4634146341463419</v>
      </c>
      <c r="K485">
        <f t="shared" si="52"/>
        <v>3077.9438248396577</v>
      </c>
    </row>
    <row r="486" spans="8:11">
      <c r="H486">
        <v>6.2350000000000003</v>
      </c>
      <c r="I486">
        <v>97.42</v>
      </c>
      <c r="J486">
        <f t="shared" si="51"/>
        <v>4.4727403156384513</v>
      </c>
      <c r="K486">
        <f t="shared" si="52"/>
        <v>3077.9438248396577</v>
      </c>
    </row>
    <row r="487" spans="8:11">
      <c r="H487">
        <v>6.2480000000000002</v>
      </c>
      <c r="I487">
        <v>97.42</v>
      </c>
      <c r="J487">
        <f t="shared" si="51"/>
        <v>4.4820659971305599</v>
      </c>
      <c r="K487">
        <f t="shared" si="52"/>
        <v>3077.9438248396577</v>
      </c>
    </row>
    <row r="488" spans="8:11">
      <c r="H488">
        <v>6.2610000000000001</v>
      </c>
      <c r="I488">
        <v>97.79</v>
      </c>
      <c r="J488">
        <f t="shared" si="51"/>
        <v>4.4913916786226693</v>
      </c>
      <c r="K488">
        <f t="shared" si="52"/>
        <v>3089.6338188366881</v>
      </c>
    </row>
    <row r="489" spans="8:11">
      <c r="H489">
        <v>6.274</v>
      </c>
      <c r="I489">
        <v>97.42</v>
      </c>
      <c r="J489">
        <f t="shared" si="51"/>
        <v>4.5007173601147779</v>
      </c>
      <c r="K489">
        <f t="shared" si="52"/>
        <v>3077.9438248396577</v>
      </c>
    </row>
    <row r="490" spans="8:11">
      <c r="H490">
        <v>6.2869999999999999</v>
      </c>
      <c r="I490">
        <v>97.42</v>
      </c>
      <c r="J490">
        <f t="shared" si="51"/>
        <v>4.5100430416068873</v>
      </c>
      <c r="K490">
        <f t="shared" si="52"/>
        <v>3077.9438248396577</v>
      </c>
    </row>
    <row r="491" spans="8:11">
      <c r="H491">
        <v>6.3</v>
      </c>
      <c r="I491">
        <v>97.42</v>
      </c>
      <c r="J491">
        <f t="shared" si="51"/>
        <v>4.5193687230989958</v>
      </c>
      <c r="K491">
        <f t="shared" si="52"/>
        <v>3077.9438248396577</v>
      </c>
    </row>
    <row r="492" spans="8:11">
      <c r="H492">
        <v>6.3120000000000003</v>
      </c>
      <c r="I492">
        <v>97.42</v>
      </c>
      <c r="J492">
        <f t="shared" si="51"/>
        <v>4.5279770444763274</v>
      </c>
      <c r="K492">
        <f t="shared" si="52"/>
        <v>3077.9438248396577</v>
      </c>
    </row>
    <row r="493" spans="8:11">
      <c r="H493">
        <v>6.3250000000000002</v>
      </c>
      <c r="I493">
        <v>97.42</v>
      </c>
      <c r="J493">
        <f t="shared" si="51"/>
        <v>4.5373027259684369</v>
      </c>
      <c r="K493">
        <f t="shared" si="52"/>
        <v>3077.9438248396577</v>
      </c>
    </row>
    <row r="494" spans="8:11">
      <c r="H494">
        <v>6.3380000000000001</v>
      </c>
      <c r="I494">
        <v>97.79</v>
      </c>
      <c r="J494">
        <f t="shared" si="51"/>
        <v>4.5466284074605454</v>
      </c>
      <c r="K494">
        <f t="shared" si="52"/>
        <v>3089.6338188366881</v>
      </c>
    </row>
    <row r="495" spans="8:11">
      <c r="H495">
        <v>6.351</v>
      </c>
      <c r="I495">
        <v>97.42</v>
      </c>
      <c r="J495">
        <f t="shared" si="51"/>
        <v>4.5559540889526549</v>
      </c>
      <c r="K495">
        <f t="shared" si="52"/>
        <v>3077.9438248396577</v>
      </c>
    </row>
    <row r="496" spans="8:11">
      <c r="H496">
        <v>6.3639999999999999</v>
      </c>
      <c r="I496">
        <v>97.42</v>
      </c>
      <c r="J496">
        <f t="shared" si="51"/>
        <v>4.5652797704447634</v>
      </c>
      <c r="K496">
        <f t="shared" si="52"/>
        <v>3077.9438248396577</v>
      </c>
    </row>
    <row r="497" spans="8:11">
      <c r="H497">
        <v>6.3769999999999998</v>
      </c>
      <c r="I497">
        <v>97.42</v>
      </c>
      <c r="J497">
        <f t="shared" si="51"/>
        <v>4.5746054519368728</v>
      </c>
      <c r="K497">
        <f t="shared" si="52"/>
        <v>3077.9438248396577</v>
      </c>
    </row>
    <row r="498" spans="8:11">
      <c r="H498">
        <v>6.39</v>
      </c>
      <c r="I498">
        <v>97.42</v>
      </c>
      <c r="J498">
        <f t="shared" si="51"/>
        <v>4.5839311334289814</v>
      </c>
      <c r="K498">
        <f t="shared" si="52"/>
        <v>3077.9438248396577</v>
      </c>
    </row>
    <row r="499" spans="8:11">
      <c r="H499">
        <v>6.4029999999999996</v>
      </c>
      <c r="I499">
        <v>97.79</v>
      </c>
      <c r="J499">
        <f t="shared" si="51"/>
        <v>4.5932568149210908</v>
      </c>
      <c r="K499">
        <f t="shared" si="52"/>
        <v>3089.6338188366881</v>
      </c>
    </row>
    <row r="500" spans="8:11">
      <c r="H500">
        <v>6.4160000000000004</v>
      </c>
      <c r="I500">
        <v>97.79</v>
      </c>
      <c r="J500">
        <f t="shared" si="51"/>
        <v>4.6025824964132003</v>
      </c>
      <c r="K500">
        <f t="shared" si="52"/>
        <v>3089.6338188366881</v>
      </c>
    </row>
    <row r="501" spans="8:11">
      <c r="H501">
        <v>6.4290000000000003</v>
      </c>
      <c r="I501">
        <v>97.79</v>
      </c>
      <c r="J501">
        <f t="shared" si="51"/>
        <v>4.6119081779053088</v>
      </c>
      <c r="K501">
        <f t="shared" si="52"/>
        <v>3089.6338188366881</v>
      </c>
    </row>
    <row r="502" spans="8:11">
      <c r="H502">
        <v>6.4409999999999998</v>
      </c>
      <c r="I502">
        <v>97.42</v>
      </c>
      <c r="J502">
        <f t="shared" si="51"/>
        <v>4.6205164992826404</v>
      </c>
      <c r="K502">
        <f t="shared" si="52"/>
        <v>3077.9438248396577</v>
      </c>
    </row>
    <row r="503" spans="8:11">
      <c r="H503">
        <v>6.4539999999999997</v>
      </c>
      <c r="I503">
        <v>97.42</v>
      </c>
      <c r="J503">
        <f t="shared" si="51"/>
        <v>4.629842180774749</v>
      </c>
      <c r="K503">
        <f t="shared" si="52"/>
        <v>3077.9438248396577</v>
      </c>
    </row>
    <row r="504" spans="8:11">
      <c r="H504">
        <v>6.4669999999999996</v>
      </c>
      <c r="I504">
        <v>97.42</v>
      </c>
      <c r="J504">
        <f t="shared" si="51"/>
        <v>4.6391678622668584</v>
      </c>
      <c r="K504">
        <f t="shared" si="52"/>
        <v>3077.9438248396577</v>
      </c>
    </row>
    <row r="505" spans="8:11">
      <c r="H505">
        <v>6.48</v>
      </c>
      <c r="I505">
        <v>97.42</v>
      </c>
      <c r="J505">
        <f t="shared" si="51"/>
        <v>4.6484935437589678</v>
      </c>
      <c r="K505">
        <f t="shared" si="52"/>
        <v>3077.9438248396577</v>
      </c>
    </row>
    <row r="506" spans="8:11">
      <c r="H506">
        <v>6.4930000000000003</v>
      </c>
      <c r="I506">
        <v>97.42</v>
      </c>
      <c r="J506">
        <f t="shared" si="51"/>
        <v>4.6578192252510764</v>
      </c>
      <c r="K506">
        <f t="shared" si="52"/>
        <v>3077.9438248396577</v>
      </c>
    </row>
    <row r="507" spans="8:11">
      <c r="H507">
        <v>6.5060000000000002</v>
      </c>
      <c r="I507">
        <v>97.42</v>
      </c>
      <c r="J507">
        <f t="shared" si="51"/>
        <v>4.6671449067431858</v>
      </c>
      <c r="K507">
        <f t="shared" si="52"/>
        <v>3077.9438248396577</v>
      </c>
    </row>
    <row r="508" spans="8:11">
      <c r="H508">
        <v>6.5190000000000001</v>
      </c>
      <c r="I508">
        <v>97.42</v>
      </c>
      <c r="J508">
        <f t="shared" si="51"/>
        <v>4.6764705882352944</v>
      </c>
      <c r="K508">
        <f t="shared" si="52"/>
        <v>3077.9438248396577</v>
      </c>
    </row>
    <row r="509" spans="8:11">
      <c r="H509">
        <v>6.532</v>
      </c>
      <c r="I509">
        <v>97.42</v>
      </c>
      <c r="J509">
        <f t="shared" si="51"/>
        <v>4.6857962697274038</v>
      </c>
      <c r="K509">
        <f t="shared" si="52"/>
        <v>3077.9438248396577</v>
      </c>
    </row>
    <row r="510" spans="8:11">
      <c r="H510">
        <v>6.5439999999999996</v>
      </c>
      <c r="I510">
        <v>97.79</v>
      </c>
      <c r="J510">
        <f t="shared" si="51"/>
        <v>4.6944045911047345</v>
      </c>
      <c r="K510">
        <f t="shared" si="52"/>
        <v>3089.6338188366881</v>
      </c>
    </row>
    <row r="511" spans="8:11">
      <c r="H511">
        <v>6.5570000000000004</v>
      </c>
      <c r="I511">
        <v>97.42</v>
      </c>
      <c r="J511">
        <f t="shared" si="51"/>
        <v>4.703730272596844</v>
      </c>
      <c r="K511">
        <f t="shared" si="52"/>
        <v>3077.9438248396577</v>
      </c>
    </row>
    <row r="512" spans="8:11">
      <c r="H512">
        <v>6.57</v>
      </c>
      <c r="I512">
        <v>97.42</v>
      </c>
      <c r="J512">
        <f t="shared" si="51"/>
        <v>4.7130559540889534</v>
      </c>
      <c r="K512">
        <f t="shared" si="52"/>
        <v>3077.9438248396577</v>
      </c>
    </row>
    <row r="513" spans="8:11">
      <c r="H513">
        <v>6.5830000000000002</v>
      </c>
      <c r="I513">
        <v>97.79</v>
      </c>
      <c r="J513">
        <f t="shared" si="51"/>
        <v>4.7223816355810619</v>
      </c>
      <c r="K513">
        <f t="shared" si="52"/>
        <v>3089.6338188366881</v>
      </c>
    </row>
    <row r="514" spans="8:11">
      <c r="H514">
        <v>6.5960000000000001</v>
      </c>
      <c r="I514">
        <v>97.79</v>
      </c>
      <c r="J514">
        <f t="shared" si="51"/>
        <v>4.7317073170731714</v>
      </c>
      <c r="K514">
        <f t="shared" si="52"/>
        <v>3089.6338188366881</v>
      </c>
    </row>
    <row r="515" spans="8:11">
      <c r="H515">
        <v>6.609</v>
      </c>
      <c r="I515">
        <v>97.79</v>
      </c>
      <c r="J515">
        <f t="shared" ref="J515:J578" si="53">H515/$G$2</f>
        <v>4.7410329985652799</v>
      </c>
      <c r="K515">
        <f t="shared" ref="K515:K578" si="54">I515/$G$3</f>
        <v>3089.6338188366881</v>
      </c>
    </row>
    <row r="516" spans="8:11">
      <c r="H516">
        <v>6.6219999999999999</v>
      </c>
      <c r="I516">
        <v>97.42</v>
      </c>
      <c r="J516">
        <f t="shared" si="53"/>
        <v>4.7503586800573894</v>
      </c>
      <c r="K516">
        <f t="shared" si="54"/>
        <v>3077.9438248396577</v>
      </c>
    </row>
    <row r="517" spans="8:11">
      <c r="H517">
        <v>6.6349999999999998</v>
      </c>
      <c r="I517">
        <v>97.79</v>
      </c>
      <c r="J517">
        <f t="shared" si="53"/>
        <v>4.7596843615494979</v>
      </c>
      <c r="K517">
        <f t="shared" si="54"/>
        <v>3089.6338188366881</v>
      </c>
    </row>
    <row r="518" spans="8:11">
      <c r="H518">
        <v>6.6479999999999997</v>
      </c>
      <c r="I518">
        <v>97.42</v>
      </c>
      <c r="J518">
        <f t="shared" si="53"/>
        <v>4.7690100430416074</v>
      </c>
      <c r="K518">
        <f t="shared" si="54"/>
        <v>3077.9438248396577</v>
      </c>
    </row>
    <row r="519" spans="8:11">
      <c r="H519">
        <v>6.6609999999999996</v>
      </c>
      <c r="I519">
        <v>97.79</v>
      </c>
      <c r="J519">
        <f t="shared" si="53"/>
        <v>4.7783357245337159</v>
      </c>
      <c r="K519">
        <f t="shared" si="54"/>
        <v>3089.6338188366881</v>
      </c>
    </row>
    <row r="520" spans="8:11">
      <c r="H520">
        <v>6.673</v>
      </c>
      <c r="I520">
        <v>97.79</v>
      </c>
      <c r="J520">
        <f t="shared" si="53"/>
        <v>4.7869440459110475</v>
      </c>
      <c r="K520">
        <f t="shared" si="54"/>
        <v>3089.6338188366881</v>
      </c>
    </row>
    <row r="521" spans="8:11">
      <c r="H521">
        <v>6.6859999999999999</v>
      </c>
      <c r="I521">
        <v>97.42</v>
      </c>
      <c r="J521">
        <f t="shared" si="53"/>
        <v>4.7962697274031569</v>
      </c>
      <c r="K521">
        <f t="shared" si="54"/>
        <v>3077.9438248396577</v>
      </c>
    </row>
    <row r="522" spans="8:11">
      <c r="H522">
        <v>6.6989999999999998</v>
      </c>
      <c r="I522">
        <v>97.79</v>
      </c>
      <c r="J522">
        <f t="shared" si="53"/>
        <v>4.8055954088952655</v>
      </c>
      <c r="K522">
        <f t="shared" si="54"/>
        <v>3089.6338188366881</v>
      </c>
    </row>
    <row r="523" spans="8:11">
      <c r="H523">
        <v>6.7119999999999997</v>
      </c>
      <c r="I523">
        <v>97.79</v>
      </c>
      <c r="J523">
        <f t="shared" si="53"/>
        <v>4.8149210903873749</v>
      </c>
      <c r="K523">
        <f t="shared" si="54"/>
        <v>3089.6338188366881</v>
      </c>
    </row>
    <row r="524" spans="8:11">
      <c r="H524">
        <v>6.7249999999999996</v>
      </c>
      <c r="I524">
        <v>97.79</v>
      </c>
      <c r="J524">
        <f t="shared" si="53"/>
        <v>4.8242467718794835</v>
      </c>
      <c r="K524">
        <f t="shared" si="54"/>
        <v>3089.6338188366881</v>
      </c>
    </row>
    <row r="525" spans="8:11">
      <c r="H525">
        <v>6.7380000000000004</v>
      </c>
      <c r="I525">
        <v>97.79</v>
      </c>
      <c r="J525">
        <f t="shared" si="53"/>
        <v>4.8335724533715929</v>
      </c>
      <c r="K525">
        <f t="shared" si="54"/>
        <v>3089.6338188366881</v>
      </c>
    </row>
    <row r="526" spans="8:11">
      <c r="H526">
        <v>6.7510000000000003</v>
      </c>
      <c r="I526">
        <v>97.79</v>
      </c>
      <c r="J526">
        <f t="shared" si="53"/>
        <v>4.8428981348637024</v>
      </c>
      <c r="K526">
        <f t="shared" si="54"/>
        <v>3089.6338188366881</v>
      </c>
    </row>
    <row r="527" spans="8:11">
      <c r="H527">
        <v>6.7640000000000002</v>
      </c>
      <c r="I527">
        <v>98.17</v>
      </c>
      <c r="J527">
        <f t="shared" si="53"/>
        <v>4.8522238163558109</v>
      </c>
      <c r="K527">
        <f t="shared" si="54"/>
        <v>3101.6397586174216</v>
      </c>
    </row>
    <row r="528" spans="8:11">
      <c r="H528">
        <v>6.7770000000000001</v>
      </c>
      <c r="I528">
        <v>97.79</v>
      </c>
      <c r="J528">
        <f t="shared" si="53"/>
        <v>4.8615494978479203</v>
      </c>
      <c r="K528">
        <f t="shared" si="54"/>
        <v>3089.6338188366881</v>
      </c>
    </row>
    <row r="529" spans="8:11">
      <c r="H529">
        <v>6.7889999999999997</v>
      </c>
      <c r="I529">
        <v>97.79</v>
      </c>
      <c r="J529">
        <f t="shared" si="53"/>
        <v>4.870157819225251</v>
      </c>
      <c r="K529">
        <f t="shared" si="54"/>
        <v>3089.6338188366881</v>
      </c>
    </row>
    <row r="530" spans="8:11">
      <c r="H530">
        <v>6.8019999999999996</v>
      </c>
      <c r="I530">
        <v>98.17</v>
      </c>
      <c r="J530">
        <f t="shared" si="53"/>
        <v>4.8794835007173605</v>
      </c>
      <c r="K530">
        <f t="shared" si="54"/>
        <v>3101.6397586174216</v>
      </c>
    </row>
    <row r="531" spans="8:11">
      <c r="H531">
        <v>6.8150000000000004</v>
      </c>
      <c r="I531">
        <v>98.17</v>
      </c>
      <c r="J531">
        <f t="shared" si="53"/>
        <v>4.8888091822094699</v>
      </c>
      <c r="K531">
        <f t="shared" si="54"/>
        <v>3101.6397586174216</v>
      </c>
    </row>
    <row r="532" spans="8:11">
      <c r="H532">
        <v>6.8280000000000003</v>
      </c>
      <c r="I532">
        <v>98.17</v>
      </c>
      <c r="J532">
        <f t="shared" si="53"/>
        <v>4.8981348637015785</v>
      </c>
      <c r="K532">
        <f t="shared" si="54"/>
        <v>3101.6397586174216</v>
      </c>
    </row>
    <row r="533" spans="8:11">
      <c r="H533">
        <v>6.8410000000000002</v>
      </c>
      <c r="I533">
        <v>98.17</v>
      </c>
      <c r="J533">
        <f t="shared" si="53"/>
        <v>4.9074605451936879</v>
      </c>
      <c r="K533">
        <f t="shared" si="54"/>
        <v>3101.6397586174216</v>
      </c>
    </row>
    <row r="534" spans="8:11">
      <c r="H534">
        <v>6.8540000000000001</v>
      </c>
      <c r="I534">
        <v>98.17</v>
      </c>
      <c r="J534">
        <f t="shared" si="53"/>
        <v>4.9167862266857965</v>
      </c>
      <c r="K534">
        <f t="shared" si="54"/>
        <v>3101.6397586174216</v>
      </c>
    </row>
    <row r="535" spans="8:11">
      <c r="H535">
        <v>6.867</v>
      </c>
      <c r="I535">
        <v>98.17</v>
      </c>
      <c r="J535">
        <f t="shared" si="53"/>
        <v>4.9261119081779059</v>
      </c>
      <c r="K535">
        <f t="shared" si="54"/>
        <v>3101.6397586174216</v>
      </c>
    </row>
    <row r="536" spans="8:11">
      <c r="H536">
        <v>6.88</v>
      </c>
      <c r="I536">
        <v>98.17</v>
      </c>
      <c r="J536">
        <f t="shared" si="53"/>
        <v>4.9354375896700144</v>
      </c>
      <c r="K536">
        <f t="shared" si="54"/>
        <v>3101.6397586174216</v>
      </c>
    </row>
    <row r="537" spans="8:11">
      <c r="H537">
        <v>6.8929999999999998</v>
      </c>
      <c r="I537">
        <v>98.17</v>
      </c>
      <c r="J537">
        <f t="shared" si="53"/>
        <v>4.9447632711621239</v>
      </c>
      <c r="K537">
        <f t="shared" si="54"/>
        <v>3101.6397586174216</v>
      </c>
    </row>
    <row r="538" spans="8:11">
      <c r="H538">
        <v>6.9050000000000002</v>
      </c>
      <c r="I538">
        <v>98.17</v>
      </c>
      <c r="J538">
        <f t="shared" si="53"/>
        <v>4.9533715925394555</v>
      </c>
      <c r="K538">
        <f t="shared" si="54"/>
        <v>3101.6397586174216</v>
      </c>
    </row>
    <row r="539" spans="8:11">
      <c r="H539">
        <v>6.9180000000000001</v>
      </c>
      <c r="I539">
        <v>98.17</v>
      </c>
      <c r="J539">
        <f t="shared" si="53"/>
        <v>4.962697274031564</v>
      </c>
      <c r="K539">
        <f t="shared" si="54"/>
        <v>3101.6397586174216</v>
      </c>
    </row>
    <row r="540" spans="8:11">
      <c r="H540">
        <v>6.931</v>
      </c>
      <c r="I540">
        <v>98.17</v>
      </c>
      <c r="J540">
        <f t="shared" si="53"/>
        <v>4.9720229555236735</v>
      </c>
      <c r="K540">
        <f t="shared" si="54"/>
        <v>3101.6397586174216</v>
      </c>
    </row>
    <row r="541" spans="8:11">
      <c r="H541">
        <v>6.944</v>
      </c>
      <c r="I541">
        <v>98.17</v>
      </c>
      <c r="J541">
        <f t="shared" si="53"/>
        <v>4.981348637015782</v>
      </c>
      <c r="K541">
        <f t="shared" si="54"/>
        <v>3101.6397586174216</v>
      </c>
    </row>
    <row r="542" spans="8:11">
      <c r="H542">
        <v>6.9569999999999999</v>
      </c>
      <c r="I542">
        <v>98.54</v>
      </c>
      <c r="J542">
        <f t="shared" si="53"/>
        <v>4.9906743185078914</v>
      </c>
      <c r="K542">
        <f t="shared" si="54"/>
        <v>3113.3297526144515</v>
      </c>
    </row>
    <row r="543" spans="8:11">
      <c r="H543">
        <v>6.97</v>
      </c>
      <c r="I543">
        <v>98.54</v>
      </c>
      <c r="J543">
        <f t="shared" si="53"/>
        <v>5</v>
      </c>
      <c r="K543">
        <f t="shared" si="54"/>
        <v>3113.3297526144515</v>
      </c>
    </row>
    <row r="544" spans="8:11">
      <c r="H544">
        <v>6.9829999999999997</v>
      </c>
      <c r="I544">
        <v>98.17</v>
      </c>
      <c r="J544">
        <f t="shared" si="53"/>
        <v>5.0093256814921094</v>
      </c>
      <c r="K544">
        <f t="shared" si="54"/>
        <v>3101.6397586174216</v>
      </c>
    </row>
    <row r="545" spans="8:11">
      <c r="H545">
        <v>6.9960000000000004</v>
      </c>
      <c r="I545">
        <v>98.54</v>
      </c>
      <c r="J545">
        <f t="shared" si="53"/>
        <v>5.0186513629842189</v>
      </c>
      <c r="K545">
        <f t="shared" si="54"/>
        <v>3113.3297526144515</v>
      </c>
    </row>
    <row r="546" spans="8:11">
      <c r="H546">
        <v>7.0090000000000003</v>
      </c>
      <c r="I546">
        <v>98.54</v>
      </c>
      <c r="J546">
        <f t="shared" si="53"/>
        <v>5.0279770444763274</v>
      </c>
      <c r="K546">
        <f t="shared" si="54"/>
        <v>3113.3297526144515</v>
      </c>
    </row>
    <row r="547" spans="8:11">
      <c r="H547">
        <v>7.0220000000000002</v>
      </c>
      <c r="I547">
        <v>98.17</v>
      </c>
      <c r="J547">
        <f t="shared" si="53"/>
        <v>5.0373027259684369</v>
      </c>
      <c r="K547">
        <f t="shared" si="54"/>
        <v>3101.6397586174216</v>
      </c>
    </row>
    <row r="548" spans="8:11">
      <c r="H548">
        <v>7.0339999999999998</v>
      </c>
      <c r="I548">
        <v>98.17</v>
      </c>
      <c r="J548">
        <f t="shared" si="53"/>
        <v>5.0459110473457676</v>
      </c>
      <c r="K548">
        <f t="shared" si="54"/>
        <v>3101.6397586174216</v>
      </c>
    </row>
    <row r="549" spans="8:11">
      <c r="H549">
        <v>7.0469999999999997</v>
      </c>
      <c r="I549">
        <v>98.54</v>
      </c>
      <c r="J549">
        <f t="shared" si="53"/>
        <v>5.055236728837877</v>
      </c>
      <c r="K549">
        <f t="shared" si="54"/>
        <v>3113.3297526144515</v>
      </c>
    </row>
    <row r="550" spans="8:11">
      <c r="H550">
        <v>7.06</v>
      </c>
      <c r="I550">
        <v>98.54</v>
      </c>
      <c r="J550">
        <f t="shared" si="53"/>
        <v>5.0645624103299856</v>
      </c>
      <c r="K550">
        <f t="shared" si="54"/>
        <v>3113.3297526144515</v>
      </c>
    </row>
    <row r="551" spans="8:11">
      <c r="H551">
        <v>7.0730000000000004</v>
      </c>
      <c r="I551">
        <v>98.54</v>
      </c>
      <c r="J551">
        <f t="shared" si="53"/>
        <v>5.073888091822095</v>
      </c>
      <c r="K551">
        <f t="shared" si="54"/>
        <v>3113.3297526144515</v>
      </c>
    </row>
    <row r="552" spans="8:11">
      <c r="H552">
        <v>7.0860000000000003</v>
      </c>
      <c r="I552">
        <v>98.54</v>
      </c>
      <c r="J552">
        <f t="shared" si="53"/>
        <v>5.0832137733142044</v>
      </c>
      <c r="K552">
        <f t="shared" si="54"/>
        <v>3113.3297526144515</v>
      </c>
    </row>
    <row r="553" spans="8:11">
      <c r="H553">
        <v>7.0990000000000002</v>
      </c>
      <c r="I553">
        <v>98.54</v>
      </c>
      <c r="J553">
        <f t="shared" si="53"/>
        <v>5.092539454806313</v>
      </c>
      <c r="K553">
        <f t="shared" si="54"/>
        <v>3113.3297526144515</v>
      </c>
    </row>
    <row r="554" spans="8:11">
      <c r="H554">
        <v>7.1120000000000001</v>
      </c>
      <c r="I554">
        <v>98.54</v>
      </c>
      <c r="J554">
        <f t="shared" si="53"/>
        <v>5.1018651362984224</v>
      </c>
      <c r="K554">
        <f t="shared" si="54"/>
        <v>3113.3297526144515</v>
      </c>
    </row>
    <row r="555" spans="8:11">
      <c r="H555">
        <v>7.125</v>
      </c>
      <c r="I555">
        <v>98.54</v>
      </c>
      <c r="J555">
        <f t="shared" si="53"/>
        <v>5.111190817790531</v>
      </c>
      <c r="K555">
        <f t="shared" si="54"/>
        <v>3113.3297526144515</v>
      </c>
    </row>
    <row r="556" spans="8:11">
      <c r="H556">
        <v>7.1379999999999999</v>
      </c>
      <c r="I556">
        <v>98.54</v>
      </c>
      <c r="J556">
        <f t="shared" si="53"/>
        <v>5.1205164992826404</v>
      </c>
      <c r="K556">
        <f t="shared" si="54"/>
        <v>3113.3297526144515</v>
      </c>
    </row>
    <row r="557" spans="8:11">
      <c r="H557">
        <v>7.15</v>
      </c>
      <c r="I557">
        <v>98.17</v>
      </c>
      <c r="J557">
        <f t="shared" si="53"/>
        <v>5.129124820659972</v>
      </c>
      <c r="K557">
        <f t="shared" si="54"/>
        <v>3101.6397586174216</v>
      </c>
    </row>
    <row r="558" spans="8:11">
      <c r="H558">
        <v>7.1630000000000003</v>
      </c>
      <c r="I558">
        <v>98.17</v>
      </c>
      <c r="J558">
        <f t="shared" si="53"/>
        <v>5.1384505021520805</v>
      </c>
      <c r="K558">
        <f t="shared" si="54"/>
        <v>3101.6397586174216</v>
      </c>
    </row>
    <row r="559" spans="8:11">
      <c r="H559">
        <v>7.1760000000000002</v>
      </c>
      <c r="I559">
        <v>98.17</v>
      </c>
      <c r="J559">
        <f t="shared" si="53"/>
        <v>5.14777618364419</v>
      </c>
      <c r="K559">
        <f t="shared" si="54"/>
        <v>3101.6397586174216</v>
      </c>
    </row>
    <row r="560" spans="8:11">
      <c r="H560">
        <v>7.1890000000000001</v>
      </c>
      <c r="I560">
        <v>98.17</v>
      </c>
      <c r="J560">
        <f t="shared" si="53"/>
        <v>5.1571018651362985</v>
      </c>
      <c r="K560">
        <f t="shared" si="54"/>
        <v>3101.6397586174216</v>
      </c>
    </row>
    <row r="561" spans="8:11">
      <c r="H561">
        <v>7.202</v>
      </c>
      <c r="I561">
        <v>98.17</v>
      </c>
      <c r="J561">
        <f t="shared" si="53"/>
        <v>5.166427546628408</v>
      </c>
      <c r="K561">
        <f t="shared" si="54"/>
        <v>3101.6397586174216</v>
      </c>
    </row>
    <row r="562" spans="8:11">
      <c r="H562">
        <v>7.2149999999999999</v>
      </c>
      <c r="I562">
        <v>98.17</v>
      </c>
      <c r="J562">
        <f t="shared" si="53"/>
        <v>5.1757532281205165</v>
      </c>
      <c r="K562">
        <f t="shared" si="54"/>
        <v>3101.6397586174216</v>
      </c>
    </row>
    <row r="563" spans="8:11">
      <c r="H563">
        <v>7.2279999999999998</v>
      </c>
      <c r="I563">
        <v>98.17</v>
      </c>
      <c r="J563">
        <f t="shared" si="53"/>
        <v>5.185078909612626</v>
      </c>
      <c r="K563">
        <f t="shared" si="54"/>
        <v>3101.6397586174216</v>
      </c>
    </row>
    <row r="564" spans="8:11">
      <c r="H564">
        <v>7.2409999999999997</v>
      </c>
      <c r="I564">
        <v>98.17</v>
      </c>
      <c r="J564">
        <f t="shared" si="53"/>
        <v>5.1944045911047345</v>
      </c>
      <c r="K564">
        <f t="shared" si="54"/>
        <v>3101.6397586174216</v>
      </c>
    </row>
    <row r="565" spans="8:11">
      <c r="H565">
        <v>7.2530000000000001</v>
      </c>
      <c r="I565">
        <v>98.17</v>
      </c>
      <c r="J565">
        <f t="shared" si="53"/>
        <v>5.2030129124820661</v>
      </c>
      <c r="K565">
        <f t="shared" si="54"/>
        <v>3101.6397586174216</v>
      </c>
    </row>
    <row r="566" spans="8:11">
      <c r="H566">
        <v>7.266</v>
      </c>
      <c r="I566">
        <v>98.17</v>
      </c>
      <c r="J566">
        <f t="shared" si="53"/>
        <v>5.2123385939741755</v>
      </c>
      <c r="K566">
        <f t="shared" si="54"/>
        <v>3101.6397586174216</v>
      </c>
    </row>
    <row r="567" spans="8:11">
      <c r="H567">
        <v>7.2789999999999999</v>
      </c>
      <c r="I567">
        <v>98.17</v>
      </c>
      <c r="J567">
        <f t="shared" si="53"/>
        <v>5.2216642754662841</v>
      </c>
      <c r="K567">
        <f t="shared" si="54"/>
        <v>3101.6397586174216</v>
      </c>
    </row>
    <row r="568" spans="8:11">
      <c r="H568">
        <v>7.2919999999999998</v>
      </c>
      <c r="I568">
        <v>98.17</v>
      </c>
      <c r="J568">
        <f t="shared" si="53"/>
        <v>5.2309899569583935</v>
      </c>
      <c r="K568">
        <f t="shared" si="54"/>
        <v>3101.6397586174216</v>
      </c>
    </row>
    <row r="569" spans="8:11">
      <c r="H569">
        <v>7.3049999999999997</v>
      </c>
      <c r="I569">
        <v>98.17</v>
      </c>
      <c r="J569">
        <f t="shared" si="53"/>
        <v>5.2403156384505021</v>
      </c>
      <c r="K569">
        <f t="shared" si="54"/>
        <v>3101.6397586174216</v>
      </c>
    </row>
    <row r="570" spans="8:11">
      <c r="H570">
        <v>7.3179999999999996</v>
      </c>
      <c r="I570">
        <v>98.17</v>
      </c>
      <c r="J570">
        <f t="shared" si="53"/>
        <v>5.2496413199426115</v>
      </c>
      <c r="K570">
        <f t="shared" si="54"/>
        <v>3101.6397586174216</v>
      </c>
    </row>
    <row r="571" spans="8:11">
      <c r="H571">
        <v>7.3310000000000004</v>
      </c>
      <c r="I571">
        <v>98.17</v>
      </c>
      <c r="J571">
        <f t="shared" si="53"/>
        <v>5.258967001434721</v>
      </c>
      <c r="K571">
        <f t="shared" si="54"/>
        <v>3101.6397586174216</v>
      </c>
    </row>
    <row r="572" spans="8:11">
      <c r="H572">
        <v>7.3440000000000003</v>
      </c>
      <c r="I572">
        <v>98.17</v>
      </c>
      <c r="J572">
        <f t="shared" si="53"/>
        <v>5.2682926829268295</v>
      </c>
      <c r="K572">
        <f t="shared" si="54"/>
        <v>3101.6397586174216</v>
      </c>
    </row>
    <row r="573" spans="8:11">
      <c r="H573">
        <v>7.3570000000000002</v>
      </c>
      <c r="I573">
        <v>98.17</v>
      </c>
      <c r="J573">
        <f t="shared" si="53"/>
        <v>5.2776183644189389</v>
      </c>
      <c r="K573">
        <f t="shared" si="54"/>
        <v>3101.6397586174216</v>
      </c>
    </row>
    <row r="574" spans="8:11">
      <c r="H574">
        <v>7.3689999999999998</v>
      </c>
      <c r="I574">
        <v>98.17</v>
      </c>
      <c r="J574">
        <f t="shared" si="53"/>
        <v>5.2862266857962696</v>
      </c>
      <c r="K574">
        <f t="shared" si="54"/>
        <v>3101.6397586174216</v>
      </c>
    </row>
    <row r="575" spans="8:11">
      <c r="H575">
        <v>7.3819999999999997</v>
      </c>
      <c r="I575">
        <v>98.17</v>
      </c>
      <c r="J575">
        <f t="shared" si="53"/>
        <v>5.2955523672883791</v>
      </c>
      <c r="K575">
        <f t="shared" si="54"/>
        <v>3101.6397586174216</v>
      </c>
    </row>
    <row r="576" spans="8:11">
      <c r="H576">
        <v>7.3949999999999996</v>
      </c>
      <c r="I576">
        <v>98.17</v>
      </c>
      <c r="J576">
        <f t="shared" si="53"/>
        <v>5.3048780487804876</v>
      </c>
      <c r="K576">
        <f t="shared" si="54"/>
        <v>3101.6397586174216</v>
      </c>
    </row>
    <row r="577" spans="8:11">
      <c r="H577">
        <v>7.4080000000000004</v>
      </c>
      <c r="I577">
        <v>98.17</v>
      </c>
      <c r="J577">
        <f t="shared" si="53"/>
        <v>5.3142037302725971</v>
      </c>
      <c r="K577">
        <f t="shared" si="54"/>
        <v>3101.6397586174216</v>
      </c>
    </row>
    <row r="578" spans="8:11">
      <c r="H578">
        <v>7.4210000000000003</v>
      </c>
      <c r="I578">
        <v>98.17</v>
      </c>
      <c r="J578">
        <f t="shared" si="53"/>
        <v>5.3235294117647065</v>
      </c>
      <c r="K578">
        <f t="shared" si="54"/>
        <v>3101.6397586174216</v>
      </c>
    </row>
    <row r="579" spans="8:11">
      <c r="H579">
        <v>7.4340000000000002</v>
      </c>
      <c r="I579">
        <v>98.17</v>
      </c>
      <c r="J579">
        <f t="shared" ref="J579:J642" si="55">H579/$G$2</f>
        <v>5.3328550932568151</v>
      </c>
      <c r="K579">
        <f t="shared" ref="K579:K642" si="56">I579/$G$3</f>
        <v>3101.6397586174216</v>
      </c>
    </row>
    <row r="580" spans="8:11">
      <c r="H580">
        <v>7.4470000000000001</v>
      </c>
      <c r="I580">
        <v>98.17</v>
      </c>
      <c r="J580">
        <f t="shared" si="55"/>
        <v>5.3421807747489245</v>
      </c>
      <c r="K580">
        <f t="shared" si="56"/>
        <v>3101.6397586174216</v>
      </c>
    </row>
    <row r="581" spans="8:11">
      <c r="H581">
        <v>7.46</v>
      </c>
      <c r="I581">
        <v>98.17</v>
      </c>
      <c r="J581">
        <f t="shared" si="55"/>
        <v>5.351506456241033</v>
      </c>
      <c r="K581">
        <f t="shared" si="56"/>
        <v>3101.6397586174216</v>
      </c>
    </row>
    <row r="582" spans="8:11">
      <c r="H582">
        <v>7.4729999999999999</v>
      </c>
      <c r="I582">
        <v>97.79</v>
      </c>
      <c r="J582">
        <f t="shared" si="55"/>
        <v>5.3608321377331425</v>
      </c>
      <c r="K582">
        <f t="shared" si="56"/>
        <v>3089.6338188366881</v>
      </c>
    </row>
    <row r="583" spans="8:11">
      <c r="H583">
        <v>7.4859999999999998</v>
      </c>
      <c r="I583">
        <v>98.17</v>
      </c>
      <c r="J583">
        <f t="shared" si="55"/>
        <v>5.370157819225251</v>
      </c>
      <c r="K583">
        <f t="shared" si="56"/>
        <v>3101.6397586174216</v>
      </c>
    </row>
    <row r="584" spans="8:11">
      <c r="H584">
        <v>7.4980000000000002</v>
      </c>
      <c r="I584">
        <v>97.79</v>
      </c>
      <c r="J584">
        <f t="shared" si="55"/>
        <v>5.3787661406025826</v>
      </c>
      <c r="K584">
        <f t="shared" si="56"/>
        <v>3089.6338188366881</v>
      </c>
    </row>
    <row r="585" spans="8:11">
      <c r="H585">
        <v>7.5110000000000001</v>
      </c>
      <c r="I585">
        <v>98.17</v>
      </c>
      <c r="J585">
        <f t="shared" si="55"/>
        <v>5.3880918220946921</v>
      </c>
      <c r="K585">
        <f t="shared" si="56"/>
        <v>3101.6397586174216</v>
      </c>
    </row>
    <row r="586" spans="8:11">
      <c r="H586">
        <v>7.524</v>
      </c>
      <c r="I586">
        <v>97.79</v>
      </c>
      <c r="J586">
        <f t="shared" si="55"/>
        <v>5.3974175035868006</v>
      </c>
      <c r="K586">
        <f t="shared" si="56"/>
        <v>3089.6338188366881</v>
      </c>
    </row>
    <row r="587" spans="8:11">
      <c r="H587">
        <v>7.5369999999999999</v>
      </c>
      <c r="I587">
        <v>97.79</v>
      </c>
      <c r="J587">
        <f t="shared" si="55"/>
        <v>5.4067431850789101</v>
      </c>
      <c r="K587">
        <f t="shared" si="56"/>
        <v>3089.6338188366881</v>
      </c>
    </row>
    <row r="588" spans="8:11">
      <c r="H588">
        <v>7.55</v>
      </c>
      <c r="I588">
        <v>97.79</v>
      </c>
      <c r="J588">
        <f t="shared" si="55"/>
        <v>5.4160688665710186</v>
      </c>
      <c r="K588">
        <f t="shared" si="56"/>
        <v>3089.6338188366881</v>
      </c>
    </row>
    <row r="589" spans="8:11">
      <c r="H589">
        <v>7.5629999999999997</v>
      </c>
      <c r="I589">
        <v>97.79</v>
      </c>
      <c r="J589">
        <f t="shared" si="55"/>
        <v>5.425394548063128</v>
      </c>
      <c r="K589">
        <f t="shared" si="56"/>
        <v>3089.6338188366881</v>
      </c>
    </row>
    <row r="590" spans="8:11">
      <c r="H590">
        <v>7.5759999999999996</v>
      </c>
      <c r="I590">
        <v>97.79</v>
      </c>
      <c r="J590">
        <f t="shared" si="55"/>
        <v>5.4347202295552366</v>
      </c>
      <c r="K590">
        <f t="shared" si="56"/>
        <v>3089.6338188366881</v>
      </c>
    </row>
    <row r="591" spans="8:11">
      <c r="H591">
        <v>7.5890000000000004</v>
      </c>
      <c r="I591">
        <v>97.79</v>
      </c>
      <c r="J591">
        <f t="shared" si="55"/>
        <v>5.444045911047346</v>
      </c>
      <c r="K591">
        <f t="shared" si="56"/>
        <v>3089.6338188366881</v>
      </c>
    </row>
    <row r="592" spans="8:11">
      <c r="H592">
        <v>7.6020000000000003</v>
      </c>
      <c r="I592">
        <v>97.79</v>
      </c>
      <c r="J592">
        <f t="shared" si="55"/>
        <v>5.4533715925394555</v>
      </c>
      <c r="K592">
        <f t="shared" si="56"/>
        <v>3089.6338188366881</v>
      </c>
    </row>
    <row r="593" spans="8:11">
      <c r="H593">
        <v>7.6139999999999999</v>
      </c>
      <c r="I593">
        <v>97.79</v>
      </c>
      <c r="J593">
        <f t="shared" si="55"/>
        <v>5.4619799139167862</v>
      </c>
      <c r="K593">
        <f t="shared" si="56"/>
        <v>3089.6338188366881</v>
      </c>
    </row>
    <row r="594" spans="8:11">
      <c r="H594">
        <v>7.6280000000000001</v>
      </c>
      <c r="I594">
        <v>97.79</v>
      </c>
      <c r="J594">
        <f t="shared" si="55"/>
        <v>5.4720229555236735</v>
      </c>
      <c r="K594">
        <f t="shared" si="56"/>
        <v>3089.6338188366881</v>
      </c>
    </row>
    <row r="595" spans="8:11">
      <c r="H595">
        <v>7.64</v>
      </c>
      <c r="I595">
        <v>97.79</v>
      </c>
      <c r="J595">
        <f t="shared" si="55"/>
        <v>5.4806312769010042</v>
      </c>
      <c r="K595">
        <f t="shared" si="56"/>
        <v>3089.6338188366881</v>
      </c>
    </row>
    <row r="596" spans="8:11">
      <c r="H596">
        <v>7.6529999999999996</v>
      </c>
      <c r="I596">
        <v>97.79</v>
      </c>
      <c r="J596">
        <f t="shared" si="55"/>
        <v>5.4899569583931136</v>
      </c>
      <c r="K596">
        <f t="shared" si="56"/>
        <v>3089.6338188366881</v>
      </c>
    </row>
    <row r="597" spans="8:11">
      <c r="H597">
        <v>7.6660000000000004</v>
      </c>
      <c r="I597">
        <v>97.79</v>
      </c>
      <c r="J597">
        <f t="shared" si="55"/>
        <v>5.499282639885223</v>
      </c>
      <c r="K597">
        <f t="shared" si="56"/>
        <v>3089.6338188366881</v>
      </c>
    </row>
    <row r="598" spans="8:11">
      <c r="H598">
        <v>7.6790000000000003</v>
      </c>
      <c r="I598">
        <v>97.79</v>
      </c>
      <c r="J598">
        <f t="shared" si="55"/>
        <v>5.5086083213773316</v>
      </c>
      <c r="K598">
        <f t="shared" si="56"/>
        <v>3089.6338188366881</v>
      </c>
    </row>
    <row r="599" spans="8:11">
      <c r="H599">
        <v>7.6920000000000002</v>
      </c>
      <c r="I599">
        <v>97.79</v>
      </c>
      <c r="J599">
        <f t="shared" si="55"/>
        <v>5.517934002869441</v>
      </c>
      <c r="K599">
        <f t="shared" si="56"/>
        <v>3089.6338188366881</v>
      </c>
    </row>
    <row r="600" spans="8:11">
      <c r="H600">
        <v>7.7050000000000001</v>
      </c>
      <c r="I600">
        <v>97.42</v>
      </c>
      <c r="J600">
        <f t="shared" si="55"/>
        <v>5.5272596843615496</v>
      </c>
      <c r="K600">
        <f t="shared" si="56"/>
        <v>3077.9438248396577</v>
      </c>
    </row>
    <row r="601" spans="8:11">
      <c r="H601">
        <v>7.718</v>
      </c>
      <c r="I601">
        <v>97.79</v>
      </c>
      <c r="J601">
        <f t="shared" si="55"/>
        <v>5.536585365853659</v>
      </c>
      <c r="K601">
        <f t="shared" si="56"/>
        <v>3089.6338188366881</v>
      </c>
    </row>
    <row r="602" spans="8:11">
      <c r="H602">
        <v>7.73</v>
      </c>
      <c r="I602">
        <v>97.42</v>
      </c>
      <c r="J602">
        <f t="shared" si="55"/>
        <v>5.5451936872309906</v>
      </c>
      <c r="K602">
        <f t="shared" si="56"/>
        <v>3077.9438248396577</v>
      </c>
    </row>
    <row r="603" spans="8:11">
      <c r="H603">
        <v>7.7430000000000003</v>
      </c>
      <c r="I603">
        <v>97.42</v>
      </c>
      <c r="J603">
        <f t="shared" si="55"/>
        <v>5.5545193687231</v>
      </c>
      <c r="K603">
        <f t="shared" si="56"/>
        <v>3077.9438248396577</v>
      </c>
    </row>
    <row r="604" spans="8:11">
      <c r="H604">
        <v>7.7560000000000002</v>
      </c>
      <c r="I604">
        <v>97.42</v>
      </c>
      <c r="J604">
        <f t="shared" si="55"/>
        <v>5.5638450502152086</v>
      </c>
      <c r="K604">
        <f t="shared" si="56"/>
        <v>3077.9438248396577</v>
      </c>
    </row>
    <row r="605" spans="8:11">
      <c r="H605">
        <v>7.7690000000000001</v>
      </c>
      <c r="I605">
        <v>97.42</v>
      </c>
      <c r="J605">
        <f t="shared" si="55"/>
        <v>5.5731707317073171</v>
      </c>
      <c r="K605">
        <f t="shared" si="56"/>
        <v>3077.9438248396577</v>
      </c>
    </row>
    <row r="606" spans="8:11">
      <c r="H606">
        <v>7.782</v>
      </c>
      <c r="I606">
        <v>97.42</v>
      </c>
      <c r="J606">
        <f t="shared" si="55"/>
        <v>5.5824964131994266</v>
      </c>
      <c r="K606">
        <f t="shared" si="56"/>
        <v>3077.9438248396577</v>
      </c>
    </row>
    <row r="607" spans="8:11">
      <c r="H607">
        <v>7.7949999999999999</v>
      </c>
      <c r="I607">
        <v>97.42</v>
      </c>
      <c r="J607">
        <f t="shared" si="55"/>
        <v>5.5918220946915351</v>
      </c>
      <c r="K607">
        <f t="shared" si="56"/>
        <v>3077.9438248396577</v>
      </c>
    </row>
    <row r="608" spans="8:11">
      <c r="H608">
        <v>7.8079999999999998</v>
      </c>
      <c r="I608">
        <v>97.42</v>
      </c>
      <c r="J608">
        <f t="shared" si="55"/>
        <v>5.6011477761836446</v>
      </c>
      <c r="K608">
        <f t="shared" si="56"/>
        <v>3077.9438248396577</v>
      </c>
    </row>
    <row r="609" spans="8:11">
      <c r="H609">
        <v>7.8209999999999997</v>
      </c>
      <c r="I609">
        <v>97.42</v>
      </c>
      <c r="J609">
        <f t="shared" si="55"/>
        <v>5.6104734576757531</v>
      </c>
      <c r="K609">
        <f t="shared" si="56"/>
        <v>3077.9438248396577</v>
      </c>
    </row>
    <row r="610" spans="8:11">
      <c r="H610">
        <v>7.8339999999999996</v>
      </c>
      <c r="I610">
        <v>97.42</v>
      </c>
      <c r="J610">
        <f t="shared" si="55"/>
        <v>5.6197991391678626</v>
      </c>
      <c r="K610">
        <f t="shared" si="56"/>
        <v>3077.9438248396577</v>
      </c>
    </row>
    <row r="611" spans="8:11">
      <c r="H611">
        <v>7.8460000000000001</v>
      </c>
      <c r="I611">
        <v>97.42</v>
      </c>
      <c r="J611">
        <f t="shared" si="55"/>
        <v>5.6284074605451941</v>
      </c>
      <c r="K611">
        <f t="shared" si="56"/>
        <v>3077.9438248396577</v>
      </c>
    </row>
    <row r="612" spans="8:11">
      <c r="H612">
        <v>7.859</v>
      </c>
      <c r="I612">
        <v>97.42</v>
      </c>
      <c r="J612">
        <f t="shared" si="55"/>
        <v>5.6377331420373027</v>
      </c>
      <c r="K612">
        <f t="shared" si="56"/>
        <v>3077.9438248396577</v>
      </c>
    </row>
    <row r="613" spans="8:11">
      <c r="H613">
        <v>7.8719999999999999</v>
      </c>
      <c r="I613">
        <v>97.42</v>
      </c>
      <c r="J613">
        <f t="shared" si="55"/>
        <v>5.6470588235294121</v>
      </c>
      <c r="K613">
        <f t="shared" si="56"/>
        <v>3077.9438248396577</v>
      </c>
    </row>
    <row r="614" spans="8:11">
      <c r="H614">
        <v>7.8849999999999998</v>
      </c>
      <c r="I614">
        <v>97.42</v>
      </c>
      <c r="J614">
        <f t="shared" si="55"/>
        <v>5.6563845050215207</v>
      </c>
      <c r="K614">
        <f t="shared" si="56"/>
        <v>3077.9438248396577</v>
      </c>
    </row>
    <row r="615" spans="8:11">
      <c r="H615">
        <v>7.8979999999999997</v>
      </c>
      <c r="I615">
        <v>97.42</v>
      </c>
      <c r="J615">
        <f t="shared" si="55"/>
        <v>5.6657101865136301</v>
      </c>
      <c r="K615">
        <f t="shared" si="56"/>
        <v>3077.9438248396577</v>
      </c>
    </row>
    <row r="616" spans="8:11">
      <c r="H616">
        <v>7.9109999999999996</v>
      </c>
      <c r="I616">
        <v>97.42</v>
      </c>
      <c r="J616">
        <f t="shared" si="55"/>
        <v>5.6750358680057387</v>
      </c>
      <c r="K616">
        <f t="shared" si="56"/>
        <v>3077.9438248396577</v>
      </c>
    </row>
    <row r="617" spans="8:11">
      <c r="H617">
        <v>7.9240000000000004</v>
      </c>
      <c r="I617">
        <v>97.42</v>
      </c>
      <c r="J617">
        <f t="shared" si="55"/>
        <v>5.684361549497849</v>
      </c>
      <c r="K617">
        <f t="shared" si="56"/>
        <v>3077.9438248396577</v>
      </c>
    </row>
    <row r="618" spans="8:11">
      <c r="H618">
        <v>7.9370000000000003</v>
      </c>
      <c r="I618">
        <v>97.42</v>
      </c>
      <c r="J618">
        <f t="shared" si="55"/>
        <v>5.6936872309899575</v>
      </c>
      <c r="K618">
        <f t="shared" si="56"/>
        <v>3077.9438248396577</v>
      </c>
    </row>
    <row r="619" spans="8:11">
      <c r="H619">
        <v>7.95</v>
      </c>
      <c r="I619">
        <v>97.42</v>
      </c>
      <c r="J619">
        <f t="shared" si="55"/>
        <v>5.7030129124820661</v>
      </c>
      <c r="K619">
        <f t="shared" si="56"/>
        <v>3077.9438248396577</v>
      </c>
    </row>
    <row r="620" spans="8:11">
      <c r="H620">
        <v>7.9630000000000001</v>
      </c>
      <c r="I620">
        <v>97.42</v>
      </c>
      <c r="J620">
        <f t="shared" si="55"/>
        <v>5.7123385939741755</v>
      </c>
      <c r="K620">
        <f t="shared" si="56"/>
        <v>3077.9438248396577</v>
      </c>
    </row>
    <row r="621" spans="8:11">
      <c r="H621">
        <v>7.9749999999999996</v>
      </c>
      <c r="I621">
        <v>97.42</v>
      </c>
      <c r="J621">
        <f t="shared" si="55"/>
        <v>5.7209469153515062</v>
      </c>
      <c r="K621">
        <f t="shared" si="56"/>
        <v>3077.9438248396577</v>
      </c>
    </row>
    <row r="622" spans="8:11">
      <c r="H622">
        <v>7.9880000000000004</v>
      </c>
      <c r="I622">
        <v>97.42</v>
      </c>
      <c r="J622">
        <f t="shared" si="55"/>
        <v>5.7302725968436166</v>
      </c>
      <c r="K622">
        <f t="shared" si="56"/>
        <v>3077.9438248396577</v>
      </c>
    </row>
    <row r="623" spans="8:11">
      <c r="H623">
        <v>8.0009999999999994</v>
      </c>
      <c r="I623">
        <v>97.42</v>
      </c>
      <c r="J623">
        <f t="shared" si="55"/>
        <v>5.7395982783357242</v>
      </c>
      <c r="K623">
        <f t="shared" si="56"/>
        <v>3077.9438248396577</v>
      </c>
    </row>
    <row r="624" spans="8:11">
      <c r="H624">
        <v>8.0139999999999993</v>
      </c>
      <c r="I624">
        <v>97.42</v>
      </c>
      <c r="J624">
        <f t="shared" si="55"/>
        <v>5.7489239598278337</v>
      </c>
      <c r="K624">
        <f t="shared" si="56"/>
        <v>3077.9438248396577</v>
      </c>
    </row>
    <row r="625" spans="8:11">
      <c r="H625">
        <v>8.0269999999999992</v>
      </c>
      <c r="I625">
        <v>97.04</v>
      </c>
      <c r="J625">
        <f t="shared" si="55"/>
        <v>5.7582496413199422</v>
      </c>
      <c r="K625">
        <f t="shared" si="56"/>
        <v>3065.9378850589242</v>
      </c>
    </row>
    <row r="626" spans="8:11">
      <c r="H626">
        <v>8.0399999999999991</v>
      </c>
      <c r="I626">
        <v>97.42</v>
      </c>
      <c r="J626">
        <f t="shared" si="55"/>
        <v>5.7675753228120517</v>
      </c>
      <c r="K626">
        <f t="shared" si="56"/>
        <v>3077.9438248396577</v>
      </c>
    </row>
    <row r="627" spans="8:11">
      <c r="H627">
        <v>8.0530000000000008</v>
      </c>
      <c r="I627">
        <v>97.42</v>
      </c>
      <c r="J627">
        <f t="shared" si="55"/>
        <v>5.776901004304162</v>
      </c>
      <c r="K627">
        <f t="shared" si="56"/>
        <v>3077.9438248396577</v>
      </c>
    </row>
    <row r="628" spans="8:11">
      <c r="H628">
        <v>8.0660000000000007</v>
      </c>
      <c r="I628">
        <v>97.42</v>
      </c>
      <c r="J628">
        <f t="shared" si="55"/>
        <v>5.7862266857962705</v>
      </c>
      <c r="K628">
        <f t="shared" si="56"/>
        <v>3077.9438248396577</v>
      </c>
    </row>
    <row r="629" spans="8:11">
      <c r="H629">
        <v>8.0790000000000006</v>
      </c>
      <c r="I629">
        <v>97.42</v>
      </c>
      <c r="J629">
        <f t="shared" si="55"/>
        <v>5.79555236728838</v>
      </c>
      <c r="K629">
        <f t="shared" si="56"/>
        <v>3077.9438248396577</v>
      </c>
    </row>
    <row r="630" spans="8:11">
      <c r="H630">
        <v>8.0920000000000005</v>
      </c>
      <c r="I630">
        <v>97.42</v>
      </c>
      <c r="J630">
        <f t="shared" si="55"/>
        <v>5.8048780487804885</v>
      </c>
      <c r="K630">
        <f t="shared" si="56"/>
        <v>3077.9438248396577</v>
      </c>
    </row>
    <row r="631" spans="8:11">
      <c r="H631">
        <v>8.1039999999999992</v>
      </c>
      <c r="I631">
        <v>97.42</v>
      </c>
      <c r="J631">
        <f t="shared" si="55"/>
        <v>5.8134863701578192</v>
      </c>
      <c r="K631">
        <f t="shared" si="56"/>
        <v>3077.9438248396577</v>
      </c>
    </row>
    <row r="632" spans="8:11">
      <c r="H632">
        <v>8.1170000000000009</v>
      </c>
      <c r="I632">
        <v>97.42</v>
      </c>
      <c r="J632">
        <f t="shared" si="55"/>
        <v>5.8228120516499295</v>
      </c>
      <c r="K632">
        <f t="shared" si="56"/>
        <v>3077.9438248396577</v>
      </c>
    </row>
    <row r="633" spans="8:11">
      <c r="H633">
        <v>8.1300000000000008</v>
      </c>
      <c r="I633">
        <v>97.42</v>
      </c>
      <c r="J633">
        <f t="shared" si="55"/>
        <v>5.8321377331420381</v>
      </c>
      <c r="K633">
        <f t="shared" si="56"/>
        <v>3077.9438248396577</v>
      </c>
    </row>
    <row r="634" spans="8:11">
      <c r="H634">
        <v>8.1430000000000007</v>
      </c>
      <c r="I634">
        <v>97.42</v>
      </c>
      <c r="J634">
        <f t="shared" si="55"/>
        <v>5.8414634146341475</v>
      </c>
      <c r="K634">
        <f t="shared" si="56"/>
        <v>3077.9438248396577</v>
      </c>
    </row>
    <row r="635" spans="8:11">
      <c r="H635">
        <v>8.1560000000000006</v>
      </c>
      <c r="I635">
        <v>97.42</v>
      </c>
      <c r="J635">
        <f t="shared" si="55"/>
        <v>5.8507890961262561</v>
      </c>
      <c r="K635">
        <f t="shared" si="56"/>
        <v>3077.9438248396577</v>
      </c>
    </row>
    <row r="636" spans="8:11">
      <c r="H636">
        <v>8.1690000000000005</v>
      </c>
      <c r="I636">
        <v>97.42</v>
      </c>
      <c r="J636">
        <f t="shared" si="55"/>
        <v>5.8601147776183655</v>
      </c>
      <c r="K636">
        <f t="shared" si="56"/>
        <v>3077.9438248396577</v>
      </c>
    </row>
    <row r="637" spans="8:11">
      <c r="H637">
        <v>8.1820000000000004</v>
      </c>
      <c r="I637">
        <v>97.42</v>
      </c>
      <c r="J637">
        <f t="shared" si="55"/>
        <v>5.8694404591104741</v>
      </c>
      <c r="K637">
        <f t="shared" si="56"/>
        <v>3077.9438248396577</v>
      </c>
    </row>
    <row r="638" spans="8:11">
      <c r="H638">
        <v>8.1950000000000003</v>
      </c>
      <c r="I638">
        <v>97.42</v>
      </c>
      <c r="J638">
        <f t="shared" si="55"/>
        <v>5.8787661406025835</v>
      </c>
      <c r="K638">
        <f t="shared" si="56"/>
        <v>3077.9438248396577</v>
      </c>
    </row>
    <row r="639" spans="8:11">
      <c r="H639">
        <v>8.2070000000000007</v>
      </c>
      <c r="I639">
        <v>97.42</v>
      </c>
      <c r="J639">
        <f t="shared" si="55"/>
        <v>5.8873744619799151</v>
      </c>
      <c r="K639">
        <f t="shared" si="56"/>
        <v>3077.9438248396577</v>
      </c>
    </row>
    <row r="640" spans="8:11">
      <c r="H640">
        <v>8.2200000000000006</v>
      </c>
      <c r="I640">
        <v>97.79</v>
      </c>
      <c r="J640">
        <f t="shared" si="55"/>
        <v>5.8967001434720236</v>
      </c>
      <c r="K640">
        <f t="shared" si="56"/>
        <v>3089.6338188366881</v>
      </c>
    </row>
    <row r="641" spans="8:11">
      <c r="H641">
        <v>8.2330000000000005</v>
      </c>
      <c r="I641">
        <v>97.42</v>
      </c>
      <c r="J641">
        <f t="shared" si="55"/>
        <v>5.9060258249641331</v>
      </c>
      <c r="K641">
        <f t="shared" si="56"/>
        <v>3077.9438248396577</v>
      </c>
    </row>
    <row r="642" spans="8:11">
      <c r="H642">
        <v>8.2460000000000004</v>
      </c>
      <c r="I642">
        <v>97.79</v>
      </c>
      <c r="J642">
        <f t="shared" si="55"/>
        <v>5.9153515064562416</v>
      </c>
      <c r="K642">
        <f t="shared" si="56"/>
        <v>3089.6338188366881</v>
      </c>
    </row>
    <row r="643" spans="8:11">
      <c r="H643">
        <v>8.2590000000000003</v>
      </c>
      <c r="I643">
        <v>97.79</v>
      </c>
      <c r="J643">
        <f t="shared" ref="J643:J706" si="57">H643/$G$2</f>
        <v>5.9246771879483511</v>
      </c>
      <c r="K643">
        <f t="shared" ref="K643:K706" si="58">I643/$G$3</f>
        <v>3089.6338188366881</v>
      </c>
    </row>
    <row r="644" spans="8:11">
      <c r="H644">
        <v>8.2720000000000002</v>
      </c>
      <c r="I644">
        <v>97.79</v>
      </c>
      <c r="J644">
        <f t="shared" si="57"/>
        <v>5.9340028694404596</v>
      </c>
      <c r="K644">
        <f t="shared" si="58"/>
        <v>3089.6338188366881</v>
      </c>
    </row>
    <row r="645" spans="8:11">
      <c r="H645">
        <v>8.2850000000000001</v>
      </c>
      <c r="I645">
        <v>97.79</v>
      </c>
      <c r="J645">
        <f t="shared" si="57"/>
        <v>5.9433285509325691</v>
      </c>
      <c r="K645">
        <f t="shared" si="58"/>
        <v>3089.6338188366881</v>
      </c>
    </row>
    <row r="646" spans="8:11">
      <c r="H646">
        <v>8.298</v>
      </c>
      <c r="I646">
        <v>97.79</v>
      </c>
      <c r="J646">
        <f t="shared" si="57"/>
        <v>5.9526542324246776</v>
      </c>
      <c r="K646">
        <f t="shared" si="58"/>
        <v>3089.6338188366881</v>
      </c>
    </row>
    <row r="647" spans="8:11">
      <c r="H647">
        <v>8.3109999999999999</v>
      </c>
      <c r="I647">
        <v>97.79</v>
      </c>
      <c r="J647">
        <f t="shared" si="57"/>
        <v>5.9619799139167862</v>
      </c>
      <c r="K647">
        <f t="shared" si="58"/>
        <v>3089.6338188366881</v>
      </c>
    </row>
    <row r="648" spans="8:11">
      <c r="H648">
        <v>8.3230000000000004</v>
      </c>
      <c r="I648">
        <v>97.79</v>
      </c>
      <c r="J648">
        <f t="shared" si="57"/>
        <v>5.9705882352941186</v>
      </c>
      <c r="K648">
        <f t="shared" si="58"/>
        <v>3089.6338188366881</v>
      </c>
    </row>
    <row r="649" spans="8:11">
      <c r="H649">
        <v>8.3360000000000003</v>
      </c>
      <c r="I649">
        <v>97.42</v>
      </c>
      <c r="J649">
        <f t="shared" si="57"/>
        <v>5.9799139167862272</v>
      </c>
      <c r="K649">
        <f t="shared" si="58"/>
        <v>3077.9438248396577</v>
      </c>
    </row>
    <row r="650" spans="8:11">
      <c r="H650">
        <v>8.3490000000000002</v>
      </c>
      <c r="I650">
        <v>97.42</v>
      </c>
      <c r="J650">
        <f t="shared" si="57"/>
        <v>5.9892395982783366</v>
      </c>
      <c r="K650">
        <f t="shared" si="58"/>
        <v>3077.9438248396577</v>
      </c>
    </row>
    <row r="651" spans="8:11">
      <c r="H651">
        <v>8.3620000000000001</v>
      </c>
      <c r="I651">
        <v>97.79</v>
      </c>
      <c r="J651">
        <f t="shared" si="57"/>
        <v>5.9985652797704452</v>
      </c>
      <c r="K651">
        <f t="shared" si="58"/>
        <v>3089.6338188366881</v>
      </c>
    </row>
    <row r="652" spans="8:11">
      <c r="H652">
        <v>8.375</v>
      </c>
      <c r="I652">
        <v>97.79</v>
      </c>
      <c r="J652">
        <f t="shared" si="57"/>
        <v>6.0078909612625546</v>
      </c>
      <c r="K652">
        <f t="shared" si="58"/>
        <v>3089.6338188366881</v>
      </c>
    </row>
    <row r="653" spans="8:11">
      <c r="H653">
        <v>8.3879999999999999</v>
      </c>
      <c r="I653">
        <v>97.79</v>
      </c>
      <c r="J653">
        <f t="shared" si="57"/>
        <v>6.0172166427546632</v>
      </c>
      <c r="K653">
        <f t="shared" si="58"/>
        <v>3089.6338188366881</v>
      </c>
    </row>
    <row r="654" spans="8:11">
      <c r="H654">
        <v>8.4009999999999998</v>
      </c>
      <c r="I654">
        <v>97.79</v>
      </c>
      <c r="J654">
        <f t="shared" si="57"/>
        <v>6.0265423242467717</v>
      </c>
      <c r="K654">
        <f t="shared" si="58"/>
        <v>3089.6338188366881</v>
      </c>
    </row>
    <row r="655" spans="8:11">
      <c r="H655">
        <v>8.4139999999999997</v>
      </c>
      <c r="I655">
        <v>97.79</v>
      </c>
      <c r="J655">
        <f t="shared" si="57"/>
        <v>6.0358680057388812</v>
      </c>
      <c r="K655">
        <f t="shared" si="58"/>
        <v>3089.6338188366881</v>
      </c>
    </row>
    <row r="656" spans="8:11">
      <c r="H656">
        <v>8.4269999999999996</v>
      </c>
      <c r="I656">
        <v>97.79</v>
      </c>
      <c r="J656">
        <f t="shared" si="57"/>
        <v>6.0451936872309897</v>
      </c>
      <c r="K656">
        <f t="shared" si="58"/>
        <v>3089.6338188366881</v>
      </c>
    </row>
    <row r="657" spans="8:11">
      <c r="H657">
        <v>8.4390000000000001</v>
      </c>
      <c r="I657">
        <v>97.79</v>
      </c>
      <c r="J657">
        <f t="shared" si="57"/>
        <v>6.0538020086083222</v>
      </c>
      <c r="K657">
        <f t="shared" si="58"/>
        <v>3089.6338188366881</v>
      </c>
    </row>
    <row r="658" spans="8:11">
      <c r="H658">
        <v>8.452</v>
      </c>
      <c r="I658">
        <v>97.79</v>
      </c>
      <c r="J658">
        <f t="shared" si="57"/>
        <v>6.0631276901004307</v>
      </c>
      <c r="K658">
        <f t="shared" si="58"/>
        <v>3089.6338188366881</v>
      </c>
    </row>
    <row r="659" spans="8:11">
      <c r="H659">
        <v>8.4649999999999999</v>
      </c>
      <c r="I659">
        <v>97.79</v>
      </c>
      <c r="J659">
        <f t="shared" si="57"/>
        <v>6.0724533715925402</v>
      </c>
      <c r="K659">
        <f t="shared" si="58"/>
        <v>3089.6338188366881</v>
      </c>
    </row>
    <row r="660" spans="8:11">
      <c r="H660">
        <v>8.4779999999999998</v>
      </c>
      <c r="I660">
        <v>97.79</v>
      </c>
      <c r="J660">
        <f t="shared" si="57"/>
        <v>6.0817790530846487</v>
      </c>
      <c r="K660">
        <f t="shared" si="58"/>
        <v>3089.6338188366881</v>
      </c>
    </row>
    <row r="661" spans="8:11">
      <c r="H661">
        <v>8.4909999999999997</v>
      </c>
      <c r="I661">
        <v>97.79</v>
      </c>
      <c r="J661">
        <f t="shared" si="57"/>
        <v>6.0911047345767573</v>
      </c>
      <c r="K661">
        <f t="shared" si="58"/>
        <v>3089.6338188366881</v>
      </c>
    </row>
    <row r="662" spans="8:11">
      <c r="H662">
        <v>8.5039999999999996</v>
      </c>
      <c r="I662">
        <v>97.79</v>
      </c>
      <c r="J662">
        <f t="shared" si="57"/>
        <v>6.1004304160688667</v>
      </c>
      <c r="K662">
        <f t="shared" si="58"/>
        <v>3089.6338188366881</v>
      </c>
    </row>
    <row r="663" spans="8:11">
      <c r="H663">
        <v>8.5169999999999995</v>
      </c>
      <c r="I663">
        <v>97.79</v>
      </c>
      <c r="J663">
        <f t="shared" si="57"/>
        <v>6.1097560975609753</v>
      </c>
      <c r="K663">
        <f t="shared" si="58"/>
        <v>3089.6338188366881</v>
      </c>
    </row>
    <row r="664" spans="8:11">
      <c r="H664">
        <v>8.5299999999999994</v>
      </c>
      <c r="I664">
        <v>97.79</v>
      </c>
      <c r="J664">
        <f t="shared" si="57"/>
        <v>6.1190817790530847</v>
      </c>
      <c r="K664">
        <f t="shared" si="58"/>
        <v>3089.6338188366881</v>
      </c>
    </row>
    <row r="665" spans="8:11">
      <c r="H665">
        <v>8.5429999999999993</v>
      </c>
      <c r="I665">
        <v>97.79</v>
      </c>
      <c r="J665">
        <f t="shared" si="57"/>
        <v>6.1284074605451933</v>
      </c>
      <c r="K665">
        <f t="shared" si="58"/>
        <v>3089.6338188366881</v>
      </c>
    </row>
    <row r="666" spans="8:11">
      <c r="H666">
        <v>8.5549999999999997</v>
      </c>
      <c r="I666">
        <v>97.79</v>
      </c>
      <c r="J666">
        <f t="shared" si="57"/>
        <v>6.1370157819225257</v>
      </c>
      <c r="K666">
        <f t="shared" si="58"/>
        <v>3089.6338188366881</v>
      </c>
    </row>
    <row r="667" spans="8:11">
      <c r="H667">
        <v>8.5679999999999996</v>
      </c>
      <c r="I667">
        <v>97.79</v>
      </c>
      <c r="J667">
        <f t="shared" si="57"/>
        <v>6.1463414634146343</v>
      </c>
      <c r="K667">
        <f t="shared" si="58"/>
        <v>3089.6338188366881</v>
      </c>
    </row>
    <row r="668" spans="8:11">
      <c r="H668">
        <v>8.5809999999999995</v>
      </c>
      <c r="I668">
        <v>97.79</v>
      </c>
      <c r="J668">
        <f t="shared" si="57"/>
        <v>6.1556671449067428</v>
      </c>
      <c r="K668">
        <f t="shared" si="58"/>
        <v>3089.6338188366881</v>
      </c>
    </row>
    <row r="669" spans="8:11">
      <c r="H669">
        <v>8.5939999999999994</v>
      </c>
      <c r="I669">
        <v>97.79</v>
      </c>
      <c r="J669">
        <f t="shared" si="57"/>
        <v>6.1649928263988523</v>
      </c>
      <c r="K669">
        <f t="shared" si="58"/>
        <v>3089.6338188366881</v>
      </c>
    </row>
    <row r="670" spans="8:11">
      <c r="H670">
        <v>8.6069999999999993</v>
      </c>
      <c r="I670">
        <v>97.79</v>
      </c>
      <c r="J670">
        <f t="shared" si="57"/>
        <v>6.1743185078909608</v>
      </c>
      <c r="K670">
        <f t="shared" si="58"/>
        <v>3089.6338188366881</v>
      </c>
    </row>
    <row r="671" spans="8:11">
      <c r="H671">
        <v>8.6199999999999992</v>
      </c>
      <c r="I671">
        <v>97.79</v>
      </c>
      <c r="J671">
        <f t="shared" si="57"/>
        <v>6.1836441893830703</v>
      </c>
      <c r="K671">
        <f t="shared" si="58"/>
        <v>3089.6338188366881</v>
      </c>
    </row>
    <row r="672" spans="8:11">
      <c r="H672">
        <v>8.6329999999999991</v>
      </c>
      <c r="I672">
        <v>97.79</v>
      </c>
      <c r="J672">
        <f t="shared" si="57"/>
        <v>6.1929698708751788</v>
      </c>
      <c r="K672">
        <f t="shared" si="58"/>
        <v>3089.6338188366881</v>
      </c>
    </row>
    <row r="673" spans="8:11">
      <c r="H673">
        <v>8.6460000000000008</v>
      </c>
      <c r="I673">
        <v>97.42</v>
      </c>
      <c r="J673">
        <f t="shared" si="57"/>
        <v>6.2022955523672891</v>
      </c>
      <c r="K673">
        <f t="shared" si="58"/>
        <v>3077.9438248396577</v>
      </c>
    </row>
    <row r="674" spans="8:11">
      <c r="H674">
        <v>8.6590000000000007</v>
      </c>
      <c r="I674">
        <v>97.79</v>
      </c>
      <c r="J674">
        <f t="shared" si="57"/>
        <v>6.2116212338593986</v>
      </c>
      <c r="K674">
        <f t="shared" si="58"/>
        <v>3089.6338188366881</v>
      </c>
    </row>
    <row r="675" spans="8:11">
      <c r="H675">
        <v>8.6709999999999994</v>
      </c>
      <c r="I675">
        <v>97.79</v>
      </c>
      <c r="J675">
        <f t="shared" si="57"/>
        <v>6.2202295552367284</v>
      </c>
      <c r="K675">
        <f t="shared" si="58"/>
        <v>3089.6338188366881</v>
      </c>
    </row>
    <row r="676" spans="8:11">
      <c r="H676">
        <v>8.6839999999999993</v>
      </c>
      <c r="I676">
        <v>97.79</v>
      </c>
      <c r="J676">
        <f t="shared" si="57"/>
        <v>6.2295552367288378</v>
      </c>
      <c r="K676">
        <f t="shared" si="58"/>
        <v>3089.6338188366881</v>
      </c>
    </row>
    <row r="677" spans="8:11">
      <c r="H677">
        <v>8.6969999999999992</v>
      </c>
      <c r="I677">
        <v>97.79</v>
      </c>
      <c r="J677">
        <f t="shared" si="57"/>
        <v>6.2388809182209464</v>
      </c>
      <c r="K677">
        <f t="shared" si="58"/>
        <v>3089.6338188366881</v>
      </c>
    </row>
    <row r="678" spans="8:11">
      <c r="H678">
        <v>8.7100000000000009</v>
      </c>
      <c r="I678">
        <v>97.79</v>
      </c>
      <c r="J678">
        <f t="shared" si="57"/>
        <v>6.2482065997130567</v>
      </c>
      <c r="K678">
        <f t="shared" si="58"/>
        <v>3089.6338188366881</v>
      </c>
    </row>
    <row r="679" spans="8:11">
      <c r="H679">
        <v>8.7230000000000008</v>
      </c>
      <c r="I679">
        <v>97.79</v>
      </c>
      <c r="J679">
        <f t="shared" si="57"/>
        <v>6.2575322812051661</v>
      </c>
      <c r="K679">
        <f t="shared" si="58"/>
        <v>3089.6338188366881</v>
      </c>
    </row>
    <row r="680" spans="8:11">
      <c r="H680">
        <v>8.7360000000000007</v>
      </c>
      <c r="I680">
        <v>97.42</v>
      </c>
      <c r="J680">
        <f t="shared" si="57"/>
        <v>6.2668579626972747</v>
      </c>
      <c r="K680">
        <f t="shared" si="58"/>
        <v>3077.9438248396577</v>
      </c>
    </row>
    <row r="681" spans="8:11">
      <c r="H681">
        <v>8.7490000000000006</v>
      </c>
      <c r="I681">
        <v>97.79</v>
      </c>
      <c r="J681">
        <f t="shared" si="57"/>
        <v>6.2761836441893841</v>
      </c>
      <c r="K681">
        <f t="shared" si="58"/>
        <v>3089.6338188366881</v>
      </c>
    </row>
    <row r="682" spans="8:11">
      <c r="H682">
        <v>8.7620000000000005</v>
      </c>
      <c r="I682">
        <v>97.79</v>
      </c>
      <c r="J682">
        <f t="shared" si="57"/>
        <v>6.2855093256814927</v>
      </c>
      <c r="K682">
        <f t="shared" si="58"/>
        <v>3089.6338188366881</v>
      </c>
    </row>
    <row r="683" spans="8:11">
      <c r="H683">
        <v>8.7750000000000004</v>
      </c>
      <c r="I683">
        <v>97.79</v>
      </c>
      <c r="J683">
        <f t="shared" si="57"/>
        <v>6.2948350071736021</v>
      </c>
      <c r="K683">
        <f t="shared" si="58"/>
        <v>3089.6338188366881</v>
      </c>
    </row>
    <row r="684" spans="8:11">
      <c r="H684">
        <v>8.7880000000000003</v>
      </c>
      <c r="I684">
        <v>97.79</v>
      </c>
      <c r="J684">
        <f t="shared" si="57"/>
        <v>6.3041606886657107</v>
      </c>
      <c r="K684">
        <f t="shared" si="58"/>
        <v>3089.6338188366881</v>
      </c>
    </row>
    <row r="685" spans="8:11">
      <c r="H685">
        <v>8.8000000000000007</v>
      </c>
      <c r="I685">
        <v>97.79</v>
      </c>
      <c r="J685">
        <f t="shared" si="57"/>
        <v>6.3127690100430423</v>
      </c>
      <c r="K685">
        <f t="shared" si="58"/>
        <v>3089.6338188366881</v>
      </c>
    </row>
    <row r="686" spans="8:11">
      <c r="H686">
        <v>8.8130000000000006</v>
      </c>
      <c r="I686">
        <v>97.79</v>
      </c>
      <c r="J686">
        <f t="shared" si="57"/>
        <v>6.3220946915351517</v>
      </c>
      <c r="K686">
        <f t="shared" si="58"/>
        <v>3089.6338188366881</v>
      </c>
    </row>
    <row r="687" spans="8:11">
      <c r="H687">
        <v>8.8260000000000005</v>
      </c>
      <c r="I687">
        <v>97.79</v>
      </c>
      <c r="J687">
        <f t="shared" si="57"/>
        <v>6.3314203730272602</v>
      </c>
      <c r="K687">
        <f t="shared" si="58"/>
        <v>3089.6338188366881</v>
      </c>
    </row>
    <row r="688" spans="8:11">
      <c r="H688">
        <v>8.8390000000000004</v>
      </c>
      <c r="I688">
        <v>97.79</v>
      </c>
      <c r="J688">
        <f t="shared" si="57"/>
        <v>6.3407460545193697</v>
      </c>
      <c r="K688">
        <f t="shared" si="58"/>
        <v>3089.6338188366881</v>
      </c>
    </row>
    <row r="689" spans="8:11">
      <c r="H689">
        <v>8.8520000000000003</v>
      </c>
      <c r="I689">
        <v>97.42</v>
      </c>
      <c r="J689">
        <f t="shared" si="57"/>
        <v>6.3500717360114782</v>
      </c>
      <c r="K689">
        <f t="shared" si="58"/>
        <v>3077.9438248396577</v>
      </c>
    </row>
    <row r="690" spans="8:11">
      <c r="H690">
        <v>8.8650000000000002</v>
      </c>
      <c r="I690">
        <v>97.79</v>
      </c>
      <c r="J690">
        <f t="shared" si="57"/>
        <v>6.3593974175035877</v>
      </c>
      <c r="K690">
        <f t="shared" si="58"/>
        <v>3089.6338188366881</v>
      </c>
    </row>
    <row r="691" spans="8:11">
      <c r="H691">
        <v>8.8780000000000001</v>
      </c>
      <c r="I691">
        <v>97.79</v>
      </c>
      <c r="J691">
        <f t="shared" si="57"/>
        <v>6.3687230989956962</v>
      </c>
      <c r="K691">
        <f t="shared" si="58"/>
        <v>3089.6338188366881</v>
      </c>
    </row>
    <row r="692" spans="8:11">
      <c r="H692">
        <v>8.89</v>
      </c>
      <c r="I692">
        <v>97.79</v>
      </c>
      <c r="J692">
        <f t="shared" si="57"/>
        <v>6.3773314203730278</v>
      </c>
      <c r="K692">
        <f t="shared" si="58"/>
        <v>3089.6338188366881</v>
      </c>
    </row>
    <row r="693" spans="8:11">
      <c r="H693">
        <v>8.9039999999999999</v>
      </c>
      <c r="I693">
        <v>97.79</v>
      </c>
      <c r="J693">
        <f t="shared" si="57"/>
        <v>6.3873744619799142</v>
      </c>
      <c r="K693">
        <f t="shared" si="58"/>
        <v>3089.6338188366881</v>
      </c>
    </row>
    <row r="694" spans="8:11">
      <c r="H694">
        <v>8.9160000000000004</v>
      </c>
      <c r="I694">
        <v>97.79</v>
      </c>
      <c r="J694">
        <f t="shared" si="57"/>
        <v>6.3959827833572458</v>
      </c>
      <c r="K694">
        <f t="shared" si="58"/>
        <v>3089.6338188366881</v>
      </c>
    </row>
    <row r="695" spans="8:11">
      <c r="H695">
        <v>8.9290000000000003</v>
      </c>
      <c r="I695">
        <v>97.79</v>
      </c>
      <c r="J695">
        <f t="shared" si="57"/>
        <v>6.4053084648493552</v>
      </c>
      <c r="K695">
        <f t="shared" si="58"/>
        <v>3089.6338188366881</v>
      </c>
    </row>
    <row r="696" spans="8:11">
      <c r="H696">
        <v>8.9420000000000002</v>
      </c>
      <c r="I696">
        <v>97.79</v>
      </c>
      <c r="J696">
        <f t="shared" si="57"/>
        <v>6.4146341463414638</v>
      </c>
      <c r="K696">
        <f t="shared" si="58"/>
        <v>3089.6338188366881</v>
      </c>
    </row>
    <row r="697" spans="8:11">
      <c r="H697">
        <v>8.9550000000000001</v>
      </c>
      <c r="I697">
        <v>98.17</v>
      </c>
      <c r="J697">
        <f t="shared" si="57"/>
        <v>6.4239598278335732</v>
      </c>
      <c r="K697">
        <f t="shared" si="58"/>
        <v>3101.6397586174216</v>
      </c>
    </row>
    <row r="698" spans="8:11">
      <c r="H698">
        <v>8.968</v>
      </c>
      <c r="I698">
        <v>98.17</v>
      </c>
      <c r="J698">
        <f t="shared" si="57"/>
        <v>6.4332855093256818</v>
      </c>
      <c r="K698">
        <f t="shared" si="58"/>
        <v>3101.6397586174216</v>
      </c>
    </row>
    <row r="699" spans="8:11">
      <c r="H699">
        <v>8.9809999999999999</v>
      </c>
      <c r="I699">
        <v>98.17</v>
      </c>
      <c r="J699">
        <f t="shared" si="57"/>
        <v>6.4426111908177912</v>
      </c>
      <c r="K699">
        <f t="shared" si="58"/>
        <v>3101.6397586174216</v>
      </c>
    </row>
    <row r="700" spans="8:11">
      <c r="H700">
        <v>8.9939999999999998</v>
      </c>
      <c r="I700">
        <v>98.17</v>
      </c>
      <c r="J700">
        <f t="shared" si="57"/>
        <v>6.4519368723098998</v>
      </c>
      <c r="K700">
        <f t="shared" si="58"/>
        <v>3101.6397586174216</v>
      </c>
    </row>
    <row r="701" spans="8:11">
      <c r="H701">
        <v>9.0069999999999997</v>
      </c>
      <c r="I701">
        <v>98.17</v>
      </c>
      <c r="J701">
        <f t="shared" si="57"/>
        <v>6.4612625538020092</v>
      </c>
      <c r="K701">
        <f t="shared" si="58"/>
        <v>3101.6397586174216</v>
      </c>
    </row>
    <row r="702" spans="8:11">
      <c r="H702">
        <v>9.02</v>
      </c>
      <c r="I702">
        <v>98.17</v>
      </c>
      <c r="J702">
        <f t="shared" si="57"/>
        <v>6.4705882352941178</v>
      </c>
      <c r="K702">
        <f t="shared" si="58"/>
        <v>3101.6397586174216</v>
      </c>
    </row>
    <row r="703" spans="8:11">
      <c r="H703">
        <v>9.032</v>
      </c>
      <c r="I703">
        <v>98.17</v>
      </c>
      <c r="J703">
        <f t="shared" si="57"/>
        <v>6.4791965566714493</v>
      </c>
      <c r="K703">
        <f t="shared" si="58"/>
        <v>3101.6397586174216</v>
      </c>
    </row>
    <row r="704" spans="8:11">
      <c r="H704">
        <v>9.0449999999999999</v>
      </c>
      <c r="I704">
        <v>98.17</v>
      </c>
      <c r="J704">
        <f t="shared" si="57"/>
        <v>6.4885222381635588</v>
      </c>
      <c r="K704">
        <f t="shared" si="58"/>
        <v>3101.6397586174216</v>
      </c>
    </row>
    <row r="705" spans="8:11">
      <c r="H705">
        <v>9.0579999999999998</v>
      </c>
      <c r="I705">
        <v>98.17</v>
      </c>
      <c r="J705">
        <f t="shared" si="57"/>
        <v>6.4978479196556673</v>
      </c>
      <c r="K705">
        <f t="shared" si="58"/>
        <v>3101.6397586174216</v>
      </c>
    </row>
    <row r="706" spans="8:11">
      <c r="H706">
        <v>9.0709999999999997</v>
      </c>
      <c r="I706">
        <v>98.17</v>
      </c>
      <c r="J706">
        <f t="shared" si="57"/>
        <v>6.5071736011477768</v>
      </c>
      <c r="K706">
        <f t="shared" si="58"/>
        <v>3101.6397586174216</v>
      </c>
    </row>
    <row r="707" spans="8:11">
      <c r="H707">
        <v>9.0839999999999996</v>
      </c>
      <c r="I707">
        <v>97.79</v>
      </c>
      <c r="J707">
        <f t="shared" ref="J707:J770" si="59">H707/$G$2</f>
        <v>6.5164992826398853</v>
      </c>
      <c r="K707">
        <f t="shared" ref="K707:K770" si="60">I707/$G$3</f>
        <v>3089.6338188366881</v>
      </c>
    </row>
    <row r="708" spans="8:11">
      <c r="H708">
        <v>9.0969999999999995</v>
      </c>
      <c r="I708">
        <v>98.17</v>
      </c>
      <c r="J708">
        <f t="shared" si="59"/>
        <v>6.5258249641319948</v>
      </c>
      <c r="K708">
        <f t="shared" si="60"/>
        <v>3101.6397586174216</v>
      </c>
    </row>
    <row r="709" spans="8:11">
      <c r="H709">
        <v>9.11</v>
      </c>
      <c r="I709">
        <v>97.79</v>
      </c>
      <c r="J709">
        <f t="shared" si="59"/>
        <v>6.5351506456241033</v>
      </c>
      <c r="K709">
        <f t="shared" si="60"/>
        <v>3089.6338188366881</v>
      </c>
    </row>
    <row r="710" spans="8:11">
      <c r="H710">
        <v>9.1229999999999993</v>
      </c>
      <c r="I710">
        <v>98.17</v>
      </c>
      <c r="J710">
        <f t="shared" si="59"/>
        <v>6.5444763271162127</v>
      </c>
      <c r="K710">
        <f t="shared" si="60"/>
        <v>3101.6397586174216</v>
      </c>
    </row>
    <row r="711" spans="8:11">
      <c r="H711">
        <v>9.1359999999999992</v>
      </c>
      <c r="I711">
        <v>98.17</v>
      </c>
      <c r="J711">
        <f t="shared" si="59"/>
        <v>6.5538020086083213</v>
      </c>
      <c r="K711">
        <f t="shared" si="60"/>
        <v>3101.6397586174216</v>
      </c>
    </row>
    <row r="712" spans="8:11">
      <c r="H712">
        <v>9.1489999999999991</v>
      </c>
      <c r="I712">
        <v>98.17</v>
      </c>
      <c r="J712">
        <f t="shared" si="59"/>
        <v>6.5631276901004298</v>
      </c>
      <c r="K712">
        <f t="shared" si="60"/>
        <v>3101.6397586174216</v>
      </c>
    </row>
    <row r="713" spans="8:11">
      <c r="H713">
        <v>9.1609999999999996</v>
      </c>
      <c r="I713">
        <v>98.17</v>
      </c>
      <c r="J713">
        <f t="shared" si="59"/>
        <v>6.5717360114777623</v>
      </c>
      <c r="K713">
        <f t="shared" si="60"/>
        <v>3101.6397586174216</v>
      </c>
    </row>
    <row r="714" spans="8:11">
      <c r="H714">
        <v>9.1739999999999995</v>
      </c>
      <c r="I714">
        <v>98.17</v>
      </c>
      <c r="J714">
        <f t="shared" si="59"/>
        <v>6.5810616929698709</v>
      </c>
      <c r="K714">
        <f t="shared" si="60"/>
        <v>3101.6397586174216</v>
      </c>
    </row>
    <row r="715" spans="8:11">
      <c r="H715">
        <v>9.1869999999999994</v>
      </c>
      <c r="I715">
        <v>98.17</v>
      </c>
      <c r="J715">
        <f t="shared" si="59"/>
        <v>6.5903873744619803</v>
      </c>
      <c r="K715">
        <f t="shared" si="60"/>
        <v>3101.6397586174216</v>
      </c>
    </row>
    <row r="716" spans="8:11">
      <c r="H716">
        <v>9.1999999999999993</v>
      </c>
      <c r="I716">
        <v>98.17</v>
      </c>
      <c r="J716">
        <f t="shared" si="59"/>
        <v>6.5997130559540889</v>
      </c>
      <c r="K716">
        <f t="shared" si="60"/>
        <v>3101.6397586174216</v>
      </c>
    </row>
    <row r="717" spans="8:11">
      <c r="H717">
        <v>9.2129999999999992</v>
      </c>
      <c r="I717">
        <v>98.17</v>
      </c>
      <c r="J717">
        <f t="shared" si="59"/>
        <v>6.6090387374461983</v>
      </c>
      <c r="K717">
        <f t="shared" si="60"/>
        <v>3101.6397586174216</v>
      </c>
    </row>
    <row r="718" spans="8:11">
      <c r="H718">
        <v>9.2260000000000009</v>
      </c>
      <c r="I718">
        <v>98.17</v>
      </c>
      <c r="J718">
        <f t="shared" si="59"/>
        <v>6.6183644189383077</v>
      </c>
      <c r="K718">
        <f t="shared" si="60"/>
        <v>3101.6397586174216</v>
      </c>
    </row>
    <row r="719" spans="8:11">
      <c r="H719">
        <v>9.2390000000000008</v>
      </c>
      <c r="I719">
        <v>98.17</v>
      </c>
      <c r="J719">
        <f t="shared" si="59"/>
        <v>6.6276901004304172</v>
      </c>
      <c r="K719">
        <f t="shared" si="60"/>
        <v>3101.6397586174216</v>
      </c>
    </row>
    <row r="720" spans="8:11">
      <c r="H720">
        <v>9.2520000000000007</v>
      </c>
      <c r="I720">
        <v>98.54</v>
      </c>
      <c r="J720">
        <f t="shared" si="59"/>
        <v>6.6370157819225257</v>
      </c>
      <c r="K720">
        <f t="shared" si="60"/>
        <v>3113.3297526144515</v>
      </c>
    </row>
    <row r="721" spans="8:11">
      <c r="H721">
        <v>9.2650000000000006</v>
      </c>
      <c r="I721">
        <v>98.17</v>
      </c>
      <c r="J721">
        <f t="shared" si="59"/>
        <v>6.6463414634146352</v>
      </c>
      <c r="K721">
        <f t="shared" si="60"/>
        <v>3101.6397586174216</v>
      </c>
    </row>
    <row r="722" spans="8:11">
      <c r="H722">
        <v>9.2780000000000005</v>
      </c>
      <c r="I722">
        <v>98.17</v>
      </c>
      <c r="J722">
        <f t="shared" si="59"/>
        <v>6.6556671449067437</v>
      </c>
      <c r="K722">
        <f t="shared" si="60"/>
        <v>3101.6397586174216</v>
      </c>
    </row>
    <row r="723" spans="8:11">
      <c r="H723">
        <v>9.2910000000000004</v>
      </c>
      <c r="I723">
        <v>98.17</v>
      </c>
      <c r="J723">
        <f t="shared" si="59"/>
        <v>6.6649928263988532</v>
      </c>
      <c r="K723">
        <f t="shared" si="60"/>
        <v>3101.6397586174216</v>
      </c>
    </row>
    <row r="724" spans="8:11">
      <c r="H724">
        <v>9.3040000000000003</v>
      </c>
      <c r="I724">
        <v>98.17</v>
      </c>
      <c r="J724">
        <f t="shared" si="59"/>
        <v>6.6743185078909617</v>
      </c>
      <c r="K724">
        <f t="shared" si="60"/>
        <v>3101.6397586174216</v>
      </c>
    </row>
    <row r="725" spans="8:11">
      <c r="H725">
        <v>9.3160000000000007</v>
      </c>
      <c r="I725">
        <v>98.17</v>
      </c>
      <c r="J725">
        <f t="shared" si="59"/>
        <v>6.6829268292682933</v>
      </c>
      <c r="K725">
        <f t="shared" si="60"/>
        <v>3101.6397586174216</v>
      </c>
    </row>
    <row r="726" spans="8:11">
      <c r="H726">
        <v>9.3290000000000006</v>
      </c>
      <c r="I726">
        <v>98.17</v>
      </c>
      <c r="J726">
        <f t="shared" si="59"/>
        <v>6.6922525107604027</v>
      </c>
      <c r="K726">
        <f t="shared" si="60"/>
        <v>3101.6397586174216</v>
      </c>
    </row>
    <row r="727" spans="8:11">
      <c r="H727">
        <v>9.3420000000000005</v>
      </c>
      <c r="I727">
        <v>98.54</v>
      </c>
      <c r="J727">
        <f t="shared" si="59"/>
        <v>6.7015781922525113</v>
      </c>
      <c r="K727">
        <f t="shared" si="60"/>
        <v>3113.3297526144515</v>
      </c>
    </row>
    <row r="728" spans="8:11">
      <c r="H728">
        <v>9.3550000000000004</v>
      </c>
      <c r="I728">
        <v>98.54</v>
      </c>
      <c r="J728">
        <f t="shared" si="59"/>
        <v>6.7109038737446207</v>
      </c>
      <c r="K728">
        <f t="shared" si="60"/>
        <v>3113.3297526144515</v>
      </c>
    </row>
    <row r="729" spans="8:11">
      <c r="H729">
        <v>9.3680000000000003</v>
      </c>
      <c r="I729">
        <v>98.54</v>
      </c>
      <c r="J729">
        <f t="shared" si="59"/>
        <v>6.7202295552367293</v>
      </c>
      <c r="K729">
        <f t="shared" si="60"/>
        <v>3113.3297526144515</v>
      </c>
    </row>
    <row r="730" spans="8:11">
      <c r="H730">
        <v>9.3810000000000002</v>
      </c>
      <c r="I730">
        <v>98.54</v>
      </c>
      <c r="J730">
        <f t="shared" si="59"/>
        <v>6.7295552367288387</v>
      </c>
      <c r="K730">
        <f t="shared" si="60"/>
        <v>3113.3297526144515</v>
      </c>
    </row>
    <row r="731" spans="8:11">
      <c r="H731">
        <v>9.3940000000000001</v>
      </c>
      <c r="I731">
        <v>98.54</v>
      </c>
      <c r="J731">
        <f t="shared" si="59"/>
        <v>6.7388809182209473</v>
      </c>
      <c r="K731">
        <f t="shared" si="60"/>
        <v>3113.3297526144515</v>
      </c>
    </row>
    <row r="732" spans="8:11">
      <c r="H732">
        <v>9.407</v>
      </c>
      <c r="I732">
        <v>98.54</v>
      </c>
      <c r="J732">
        <f t="shared" si="59"/>
        <v>6.7482065997130567</v>
      </c>
      <c r="K732">
        <f t="shared" si="60"/>
        <v>3113.3297526144515</v>
      </c>
    </row>
    <row r="733" spans="8:11">
      <c r="H733">
        <v>9.42</v>
      </c>
      <c r="I733">
        <v>98.54</v>
      </c>
      <c r="J733">
        <f t="shared" si="59"/>
        <v>6.7575322812051652</v>
      </c>
      <c r="K733">
        <f t="shared" si="60"/>
        <v>3113.3297526144515</v>
      </c>
    </row>
    <row r="734" spans="8:11">
      <c r="H734">
        <v>9.4320000000000004</v>
      </c>
      <c r="I734">
        <v>98.54</v>
      </c>
      <c r="J734">
        <f t="shared" si="59"/>
        <v>6.7661406025824968</v>
      </c>
      <c r="K734">
        <f t="shared" si="60"/>
        <v>3113.3297526144515</v>
      </c>
    </row>
    <row r="735" spans="8:11">
      <c r="H735">
        <v>9.4450000000000003</v>
      </c>
      <c r="I735">
        <v>98.54</v>
      </c>
      <c r="J735">
        <f t="shared" si="59"/>
        <v>6.7754662840746063</v>
      </c>
      <c r="K735">
        <f t="shared" si="60"/>
        <v>3113.3297526144515</v>
      </c>
    </row>
    <row r="736" spans="8:11">
      <c r="H736">
        <v>9.4580000000000002</v>
      </c>
      <c r="I736">
        <v>98.54</v>
      </c>
      <c r="J736">
        <f t="shared" si="59"/>
        <v>6.7847919655667148</v>
      </c>
      <c r="K736">
        <f t="shared" si="60"/>
        <v>3113.3297526144515</v>
      </c>
    </row>
    <row r="737" spans="8:11">
      <c r="H737">
        <v>9.4710000000000001</v>
      </c>
      <c r="I737">
        <v>98.54</v>
      </c>
      <c r="J737">
        <f t="shared" si="59"/>
        <v>6.7941176470588243</v>
      </c>
      <c r="K737">
        <f t="shared" si="60"/>
        <v>3113.3297526144515</v>
      </c>
    </row>
    <row r="738" spans="8:11">
      <c r="H738">
        <v>9.484</v>
      </c>
      <c r="I738">
        <v>98.54</v>
      </c>
      <c r="J738">
        <f t="shared" si="59"/>
        <v>6.8034433285509328</v>
      </c>
      <c r="K738">
        <f t="shared" si="60"/>
        <v>3113.3297526144515</v>
      </c>
    </row>
    <row r="739" spans="8:11">
      <c r="H739">
        <v>9.4969999999999999</v>
      </c>
      <c r="I739">
        <v>98.54</v>
      </c>
      <c r="J739">
        <f t="shared" si="59"/>
        <v>6.8127690100430423</v>
      </c>
      <c r="K739">
        <f t="shared" si="60"/>
        <v>3113.3297526144515</v>
      </c>
    </row>
    <row r="740" spans="8:11">
      <c r="H740">
        <v>9.51</v>
      </c>
      <c r="I740">
        <v>98.54</v>
      </c>
      <c r="J740">
        <f t="shared" si="59"/>
        <v>6.8220946915351508</v>
      </c>
      <c r="K740">
        <f t="shared" si="60"/>
        <v>3113.3297526144515</v>
      </c>
    </row>
    <row r="741" spans="8:11">
      <c r="H741">
        <v>9.5229999999999997</v>
      </c>
      <c r="I741">
        <v>98.54</v>
      </c>
      <c r="J741">
        <f t="shared" si="59"/>
        <v>6.8314203730272602</v>
      </c>
      <c r="K741">
        <f t="shared" si="60"/>
        <v>3113.3297526144515</v>
      </c>
    </row>
    <row r="742" spans="8:11">
      <c r="H742">
        <v>9.5359999999999996</v>
      </c>
      <c r="I742">
        <v>98.54</v>
      </c>
      <c r="J742">
        <f t="shared" si="59"/>
        <v>6.8407460545193688</v>
      </c>
      <c r="K742">
        <f t="shared" si="60"/>
        <v>3113.3297526144515</v>
      </c>
    </row>
    <row r="743" spans="8:11">
      <c r="H743">
        <v>9.5489999999999995</v>
      </c>
      <c r="I743">
        <v>98.92</v>
      </c>
      <c r="J743">
        <f t="shared" si="59"/>
        <v>6.8500717360114782</v>
      </c>
      <c r="K743">
        <f t="shared" si="60"/>
        <v>3125.3356923951851</v>
      </c>
    </row>
    <row r="744" spans="8:11">
      <c r="H744">
        <v>9.5619999999999994</v>
      </c>
      <c r="I744">
        <v>98.92</v>
      </c>
      <c r="J744">
        <f t="shared" si="59"/>
        <v>6.8593974175035868</v>
      </c>
      <c r="K744">
        <f t="shared" si="60"/>
        <v>3125.3356923951851</v>
      </c>
    </row>
    <row r="745" spans="8:11">
      <c r="H745">
        <v>9.5739999999999998</v>
      </c>
      <c r="I745">
        <v>98.92</v>
      </c>
      <c r="J745">
        <f t="shared" si="59"/>
        <v>6.8680057388809184</v>
      </c>
      <c r="K745">
        <f t="shared" si="60"/>
        <v>3125.3356923951851</v>
      </c>
    </row>
    <row r="746" spans="8:11">
      <c r="H746">
        <v>9.5879999999999992</v>
      </c>
      <c r="I746">
        <v>98.92</v>
      </c>
      <c r="J746">
        <f t="shared" si="59"/>
        <v>6.8780487804878048</v>
      </c>
      <c r="K746">
        <f t="shared" si="60"/>
        <v>3125.3356923951851</v>
      </c>
    </row>
    <row r="747" spans="8:11">
      <c r="H747">
        <v>9.6</v>
      </c>
      <c r="I747">
        <v>98.92</v>
      </c>
      <c r="J747">
        <f t="shared" si="59"/>
        <v>6.8866571018651364</v>
      </c>
      <c r="K747">
        <f t="shared" si="60"/>
        <v>3125.3356923951851</v>
      </c>
    </row>
    <row r="748" spans="8:11">
      <c r="H748">
        <v>9.6129999999999995</v>
      </c>
      <c r="I748">
        <v>98.92</v>
      </c>
      <c r="J748">
        <f t="shared" si="59"/>
        <v>6.8959827833572458</v>
      </c>
      <c r="K748">
        <f t="shared" si="60"/>
        <v>3125.3356923951851</v>
      </c>
    </row>
    <row r="749" spans="8:11">
      <c r="H749">
        <v>9.6259999999999994</v>
      </c>
      <c r="I749">
        <v>98.92</v>
      </c>
      <c r="J749">
        <f t="shared" si="59"/>
        <v>6.9053084648493543</v>
      </c>
      <c r="K749">
        <f t="shared" si="60"/>
        <v>3125.3356923951851</v>
      </c>
    </row>
    <row r="750" spans="8:11">
      <c r="H750">
        <v>9.6389999999999993</v>
      </c>
      <c r="I750">
        <v>98.92</v>
      </c>
      <c r="J750">
        <f t="shared" si="59"/>
        <v>6.9146341463414638</v>
      </c>
      <c r="K750">
        <f t="shared" si="60"/>
        <v>3125.3356923951851</v>
      </c>
    </row>
    <row r="751" spans="8:11">
      <c r="H751">
        <v>9.6519999999999992</v>
      </c>
      <c r="I751">
        <v>99.29</v>
      </c>
      <c r="J751">
        <f t="shared" si="59"/>
        <v>6.9239598278335723</v>
      </c>
      <c r="K751">
        <f t="shared" si="60"/>
        <v>3137.0256863922154</v>
      </c>
    </row>
    <row r="752" spans="8:11">
      <c r="H752">
        <v>9.6649999999999991</v>
      </c>
      <c r="I752">
        <v>99.29</v>
      </c>
      <c r="J752">
        <f t="shared" si="59"/>
        <v>6.9332855093256818</v>
      </c>
      <c r="K752">
        <f t="shared" si="60"/>
        <v>3137.0256863922154</v>
      </c>
    </row>
    <row r="753" spans="8:11">
      <c r="H753">
        <v>9.6780000000000008</v>
      </c>
      <c r="I753">
        <v>99.29</v>
      </c>
      <c r="J753">
        <f t="shared" si="59"/>
        <v>6.9426111908177912</v>
      </c>
      <c r="K753">
        <f t="shared" si="60"/>
        <v>3137.0256863922154</v>
      </c>
    </row>
    <row r="754" spans="8:11">
      <c r="H754">
        <v>9.6910000000000007</v>
      </c>
      <c r="I754">
        <v>99.29</v>
      </c>
      <c r="J754">
        <f t="shared" si="59"/>
        <v>6.9519368723099007</v>
      </c>
      <c r="K754">
        <f t="shared" si="60"/>
        <v>3137.0256863922154</v>
      </c>
    </row>
    <row r="755" spans="8:11">
      <c r="H755">
        <v>9.7040000000000006</v>
      </c>
      <c r="I755">
        <v>99.29</v>
      </c>
      <c r="J755">
        <f t="shared" si="59"/>
        <v>6.9612625538020092</v>
      </c>
      <c r="K755">
        <f t="shared" si="60"/>
        <v>3137.0256863922154</v>
      </c>
    </row>
    <row r="756" spans="8:11">
      <c r="H756">
        <v>9.7170000000000005</v>
      </c>
      <c r="I756">
        <v>99.29</v>
      </c>
      <c r="J756">
        <f t="shared" si="59"/>
        <v>6.9705882352941186</v>
      </c>
      <c r="K756">
        <f t="shared" si="60"/>
        <v>3137.0256863922154</v>
      </c>
    </row>
    <row r="757" spans="8:11">
      <c r="H757">
        <v>9.73</v>
      </c>
      <c r="I757">
        <v>99.29</v>
      </c>
      <c r="J757">
        <f t="shared" si="59"/>
        <v>6.9799139167862272</v>
      </c>
      <c r="K757">
        <f t="shared" si="60"/>
        <v>3137.0256863922154</v>
      </c>
    </row>
    <row r="758" spans="8:11">
      <c r="H758">
        <v>9.7430000000000003</v>
      </c>
      <c r="I758">
        <v>99.29</v>
      </c>
      <c r="J758">
        <f t="shared" si="59"/>
        <v>6.9892395982783366</v>
      </c>
      <c r="K758">
        <f t="shared" si="60"/>
        <v>3137.0256863922154</v>
      </c>
    </row>
    <row r="759" spans="8:11">
      <c r="H759">
        <v>9.7560000000000002</v>
      </c>
      <c r="I759">
        <v>99.67</v>
      </c>
      <c r="J759">
        <f t="shared" si="59"/>
        <v>6.9985652797704452</v>
      </c>
      <c r="K759">
        <f t="shared" si="60"/>
        <v>3149.031626172949</v>
      </c>
    </row>
    <row r="760" spans="8:11">
      <c r="H760">
        <v>9.7680000000000007</v>
      </c>
      <c r="I760">
        <v>99.67</v>
      </c>
      <c r="J760">
        <f t="shared" si="59"/>
        <v>7.0071736011477768</v>
      </c>
      <c r="K760">
        <f t="shared" si="60"/>
        <v>3149.031626172949</v>
      </c>
    </row>
    <row r="761" spans="8:11">
      <c r="H761">
        <v>9.7810000000000006</v>
      </c>
      <c r="I761">
        <v>99.29</v>
      </c>
      <c r="J761">
        <f t="shared" si="59"/>
        <v>7.0164992826398862</v>
      </c>
      <c r="K761">
        <f t="shared" si="60"/>
        <v>3137.0256863922154</v>
      </c>
    </row>
    <row r="762" spans="8:11">
      <c r="H762">
        <v>9.7940000000000005</v>
      </c>
      <c r="I762">
        <v>99.67</v>
      </c>
      <c r="J762">
        <f t="shared" si="59"/>
        <v>7.0258249641319948</v>
      </c>
      <c r="K762">
        <f t="shared" si="60"/>
        <v>3149.031626172949</v>
      </c>
    </row>
    <row r="763" spans="8:11">
      <c r="H763">
        <v>9.8070000000000004</v>
      </c>
      <c r="I763">
        <v>99.67</v>
      </c>
      <c r="J763">
        <f t="shared" si="59"/>
        <v>7.0351506456241042</v>
      </c>
      <c r="K763">
        <f t="shared" si="60"/>
        <v>3149.031626172949</v>
      </c>
    </row>
    <row r="764" spans="8:11">
      <c r="H764">
        <v>9.82</v>
      </c>
      <c r="I764">
        <v>99.67</v>
      </c>
      <c r="J764">
        <f t="shared" si="59"/>
        <v>7.0444763271162127</v>
      </c>
      <c r="K764">
        <f t="shared" si="60"/>
        <v>3149.031626172949</v>
      </c>
    </row>
    <row r="765" spans="8:11">
      <c r="H765">
        <v>9.8330000000000002</v>
      </c>
      <c r="I765">
        <v>99.67</v>
      </c>
      <c r="J765">
        <f t="shared" si="59"/>
        <v>7.0538020086083222</v>
      </c>
      <c r="K765">
        <f t="shared" si="60"/>
        <v>3149.031626172949</v>
      </c>
    </row>
    <row r="766" spans="8:11">
      <c r="H766">
        <v>9.8460000000000001</v>
      </c>
      <c r="I766">
        <v>99.67</v>
      </c>
      <c r="J766">
        <f t="shared" si="59"/>
        <v>7.0631276901004307</v>
      </c>
      <c r="K766">
        <f t="shared" si="60"/>
        <v>3149.031626172949</v>
      </c>
    </row>
    <row r="767" spans="8:11">
      <c r="H767">
        <v>9.859</v>
      </c>
      <c r="I767">
        <v>99.67</v>
      </c>
      <c r="J767">
        <f t="shared" si="59"/>
        <v>7.0724533715925402</v>
      </c>
      <c r="K767">
        <f t="shared" si="60"/>
        <v>3149.031626172949</v>
      </c>
    </row>
    <row r="768" spans="8:11">
      <c r="H768">
        <v>9.8710000000000004</v>
      </c>
      <c r="I768">
        <v>99.67</v>
      </c>
      <c r="J768">
        <f t="shared" si="59"/>
        <v>7.0810616929698718</v>
      </c>
      <c r="K768">
        <f t="shared" si="60"/>
        <v>3149.031626172949</v>
      </c>
    </row>
    <row r="769" spans="8:11">
      <c r="H769">
        <v>9.8849999999999998</v>
      </c>
      <c r="I769">
        <v>99.67</v>
      </c>
      <c r="J769">
        <f t="shared" si="59"/>
        <v>7.0911047345767582</v>
      </c>
      <c r="K769">
        <f t="shared" si="60"/>
        <v>3149.031626172949</v>
      </c>
    </row>
    <row r="770" spans="8:11">
      <c r="H770">
        <v>9.8970000000000002</v>
      </c>
      <c r="I770">
        <v>100.04</v>
      </c>
      <c r="J770">
        <f t="shared" si="59"/>
        <v>7.0997130559540897</v>
      </c>
      <c r="K770">
        <f t="shared" si="60"/>
        <v>3160.7216201699794</v>
      </c>
    </row>
    <row r="771" spans="8:11">
      <c r="H771">
        <v>9.91</v>
      </c>
      <c r="I771">
        <v>100.04</v>
      </c>
      <c r="J771">
        <f t="shared" ref="J771:J834" si="61">H771/$G$2</f>
        <v>7.1090387374461983</v>
      </c>
      <c r="K771">
        <f t="shared" ref="K771:K834" si="62">I771/$G$3</f>
        <v>3160.7216201699794</v>
      </c>
    </row>
    <row r="772" spans="8:11">
      <c r="H772">
        <v>9.923</v>
      </c>
      <c r="I772">
        <v>100.04</v>
      </c>
      <c r="J772">
        <f t="shared" si="61"/>
        <v>7.1183644189383077</v>
      </c>
      <c r="K772">
        <f t="shared" si="62"/>
        <v>3160.7216201699794</v>
      </c>
    </row>
    <row r="773" spans="8:11">
      <c r="H773">
        <v>9.9359999999999999</v>
      </c>
      <c r="I773">
        <v>100.04</v>
      </c>
      <c r="J773">
        <f t="shared" si="61"/>
        <v>7.1276901004304163</v>
      </c>
      <c r="K773">
        <f t="shared" si="62"/>
        <v>3160.7216201699794</v>
      </c>
    </row>
    <row r="774" spans="8:11">
      <c r="H774">
        <v>9.9489999999999998</v>
      </c>
      <c r="I774">
        <v>100.04</v>
      </c>
      <c r="J774">
        <f t="shared" si="61"/>
        <v>7.1370157819225257</v>
      </c>
      <c r="K774">
        <f t="shared" si="62"/>
        <v>3160.7216201699794</v>
      </c>
    </row>
    <row r="775" spans="8:11">
      <c r="H775">
        <v>9.9619999999999997</v>
      </c>
      <c r="I775">
        <v>100.04</v>
      </c>
      <c r="J775">
        <f t="shared" si="61"/>
        <v>7.1463414634146343</v>
      </c>
      <c r="K775">
        <f t="shared" si="62"/>
        <v>3160.7216201699794</v>
      </c>
    </row>
    <row r="776" spans="8:11">
      <c r="H776">
        <v>9.9749999999999996</v>
      </c>
      <c r="I776">
        <v>100.04</v>
      </c>
      <c r="J776">
        <f t="shared" si="61"/>
        <v>7.1556671449067437</v>
      </c>
      <c r="K776">
        <f t="shared" si="62"/>
        <v>3160.7216201699794</v>
      </c>
    </row>
    <row r="777" spans="8:11">
      <c r="H777">
        <v>9.9879999999999995</v>
      </c>
      <c r="I777">
        <v>100.04</v>
      </c>
      <c r="J777">
        <f t="shared" si="61"/>
        <v>7.1649928263988523</v>
      </c>
      <c r="K777">
        <f t="shared" si="62"/>
        <v>3160.7216201699794</v>
      </c>
    </row>
    <row r="778" spans="8:11">
      <c r="H778">
        <v>10</v>
      </c>
      <c r="I778">
        <v>100.04</v>
      </c>
      <c r="J778">
        <f t="shared" si="61"/>
        <v>7.1736011477761839</v>
      </c>
      <c r="K778">
        <f t="shared" si="62"/>
        <v>3160.7216201699794</v>
      </c>
    </row>
    <row r="779" spans="8:11">
      <c r="H779">
        <v>10.013</v>
      </c>
      <c r="I779">
        <v>100.42</v>
      </c>
      <c r="J779">
        <f t="shared" si="61"/>
        <v>7.1829268292682933</v>
      </c>
      <c r="K779">
        <f t="shared" si="62"/>
        <v>3172.7275599507125</v>
      </c>
    </row>
    <row r="780" spans="8:11">
      <c r="H780">
        <v>10.026</v>
      </c>
      <c r="I780">
        <v>100.42</v>
      </c>
      <c r="J780">
        <f t="shared" si="61"/>
        <v>7.1922525107604018</v>
      </c>
      <c r="K780">
        <f t="shared" si="62"/>
        <v>3172.7275599507125</v>
      </c>
    </row>
    <row r="781" spans="8:11">
      <c r="H781">
        <v>10.039</v>
      </c>
      <c r="I781">
        <v>100.42</v>
      </c>
      <c r="J781">
        <f t="shared" si="61"/>
        <v>7.2015781922525113</v>
      </c>
      <c r="K781">
        <f t="shared" si="62"/>
        <v>3172.7275599507125</v>
      </c>
    </row>
    <row r="782" spans="8:11">
      <c r="H782">
        <v>10.052</v>
      </c>
      <c r="I782">
        <v>100.42</v>
      </c>
      <c r="J782">
        <f t="shared" si="61"/>
        <v>7.2109038737446198</v>
      </c>
      <c r="K782">
        <f t="shared" si="62"/>
        <v>3172.7275599507125</v>
      </c>
    </row>
    <row r="783" spans="8:11">
      <c r="H783">
        <v>10.065</v>
      </c>
      <c r="I783">
        <v>100.42</v>
      </c>
      <c r="J783">
        <f t="shared" si="61"/>
        <v>7.2202295552367293</v>
      </c>
      <c r="K783">
        <f t="shared" si="62"/>
        <v>3172.7275599507125</v>
      </c>
    </row>
    <row r="784" spans="8:11">
      <c r="H784">
        <v>10.077999999999999</v>
      </c>
      <c r="I784">
        <v>100.79</v>
      </c>
      <c r="J784">
        <f t="shared" si="61"/>
        <v>7.2295552367288378</v>
      </c>
      <c r="K784">
        <f t="shared" si="62"/>
        <v>3184.4175539477428</v>
      </c>
    </row>
    <row r="785" spans="8:11">
      <c r="H785">
        <v>10.090999999999999</v>
      </c>
      <c r="I785">
        <v>100.79</v>
      </c>
      <c r="J785">
        <f t="shared" si="61"/>
        <v>7.2388809182209473</v>
      </c>
      <c r="K785">
        <f t="shared" si="62"/>
        <v>3184.4175539477428</v>
      </c>
    </row>
    <row r="786" spans="8:11">
      <c r="H786">
        <v>10.103999999999999</v>
      </c>
      <c r="I786">
        <v>100.79</v>
      </c>
      <c r="J786">
        <f t="shared" si="61"/>
        <v>7.2482065997130558</v>
      </c>
      <c r="K786">
        <f t="shared" si="62"/>
        <v>3184.4175539477428</v>
      </c>
    </row>
    <row r="787" spans="8:11">
      <c r="H787">
        <v>10.117000000000001</v>
      </c>
      <c r="I787">
        <v>100.79</v>
      </c>
      <c r="J787">
        <f t="shared" si="61"/>
        <v>7.2575322812051661</v>
      </c>
      <c r="K787">
        <f t="shared" si="62"/>
        <v>3184.4175539477428</v>
      </c>
    </row>
    <row r="788" spans="8:11">
      <c r="H788">
        <v>10.129</v>
      </c>
      <c r="I788">
        <v>100.79</v>
      </c>
      <c r="J788">
        <f t="shared" si="61"/>
        <v>7.2661406025824968</v>
      </c>
      <c r="K788">
        <f t="shared" si="62"/>
        <v>3184.4175539477428</v>
      </c>
    </row>
    <row r="789" spans="8:11">
      <c r="H789">
        <v>10.141999999999999</v>
      </c>
      <c r="I789">
        <v>101.16</v>
      </c>
      <c r="J789">
        <f t="shared" si="61"/>
        <v>7.2754662840746054</v>
      </c>
      <c r="K789">
        <f t="shared" si="62"/>
        <v>3196.1075479447727</v>
      </c>
    </row>
    <row r="790" spans="8:11">
      <c r="H790">
        <v>10.154999999999999</v>
      </c>
      <c r="I790">
        <v>101.16</v>
      </c>
      <c r="J790">
        <f t="shared" si="61"/>
        <v>7.2847919655667148</v>
      </c>
      <c r="K790">
        <f t="shared" si="62"/>
        <v>3196.1075479447727</v>
      </c>
    </row>
    <row r="791" spans="8:11">
      <c r="H791">
        <v>10.167999999999999</v>
      </c>
      <c r="I791">
        <v>101.16</v>
      </c>
      <c r="J791">
        <f t="shared" si="61"/>
        <v>7.2941176470588234</v>
      </c>
      <c r="K791">
        <f t="shared" si="62"/>
        <v>3196.1075479447727</v>
      </c>
    </row>
    <row r="792" spans="8:11">
      <c r="H792">
        <v>10.180999999999999</v>
      </c>
      <c r="I792">
        <v>101.16</v>
      </c>
      <c r="J792">
        <f t="shared" si="61"/>
        <v>7.3034433285509328</v>
      </c>
      <c r="K792">
        <f t="shared" si="62"/>
        <v>3196.1075479447727</v>
      </c>
    </row>
    <row r="793" spans="8:11">
      <c r="H793">
        <v>10.194000000000001</v>
      </c>
      <c r="I793">
        <v>101.16</v>
      </c>
      <c r="J793">
        <f t="shared" si="61"/>
        <v>7.3127690100430431</v>
      </c>
      <c r="K793">
        <f t="shared" si="62"/>
        <v>3196.1075479447727</v>
      </c>
    </row>
    <row r="794" spans="8:11">
      <c r="H794">
        <v>10.207000000000001</v>
      </c>
      <c r="I794">
        <v>101.54</v>
      </c>
      <c r="J794">
        <f t="shared" si="61"/>
        <v>7.3220946915351517</v>
      </c>
      <c r="K794">
        <f t="shared" si="62"/>
        <v>3208.1134877255067</v>
      </c>
    </row>
    <row r="795" spans="8:11">
      <c r="H795">
        <v>10.220000000000001</v>
      </c>
      <c r="I795">
        <v>101.54</v>
      </c>
      <c r="J795">
        <f t="shared" si="61"/>
        <v>7.3314203730272602</v>
      </c>
      <c r="K795">
        <f t="shared" si="62"/>
        <v>3208.1134877255067</v>
      </c>
    </row>
    <row r="796" spans="8:11">
      <c r="H796">
        <v>10.231999999999999</v>
      </c>
      <c r="I796">
        <v>101.54</v>
      </c>
      <c r="J796">
        <f t="shared" si="61"/>
        <v>7.3400286944045909</v>
      </c>
      <c r="K796">
        <f t="shared" si="62"/>
        <v>3208.1134877255067</v>
      </c>
    </row>
    <row r="797" spans="8:11">
      <c r="H797">
        <v>10.244999999999999</v>
      </c>
      <c r="I797">
        <v>101.54</v>
      </c>
      <c r="J797">
        <f t="shared" si="61"/>
        <v>7.3493543758967004</v>
      </c>
      <c r="K797">
        <f t="shared" si="62"/>
        <v>3208.1134877255067</v>
      </c>
    </row>
    <row r="798" spans="8:11">
      <c r="H798">
        <v>10.257999999999999</v>
      </c>
      <c r="I798">
        <v>101.54</v>
      </c>
      <c r="J798">
        <f t="shared" si="61"/>
        <v>7.3586800573888089</v>
      </c>
      <c r="K798">
        <f t="shared" si="62"/>
        <v>3208.1134877255067</v>
      </c>
    </row>
    <row r="799" spans="8:11">
      <c r="H799">
        <v>10.271000000000001</v>
      </c>
      <c r="I799">
        <v>101.91</v>
      </c>
      <c r="J799">
        <f t="shared" si="61"/>
        <v>7.3680057388809193</v>
      </c>
      <c r="K799">
        <f t="shared" si="62"/>
        <v>3219.8034817225366</v>
      </c>
    </row>
    <row r="800" spans="8:11">
      <c r="H800">
        <v>10.284000000000001</v>
      </c>
      <c r="I800">
        <v>101.91</v>
      </c>
      <c r="J800">
        <f t="shared" si="61"/>
        <v>7.3773314203730287</v>
      </c>
      <c r="K800">
        <f t="shared" si="62"/>
        <v>3219.8034817225366</v>
      </c>
    </row>
    <row r="801" spans="8:11">
      <c r="H801">
        <v>10.297000000000001</v>
      </c>
      <c r="I801">
        <v>101.91</v>
      </c>
      <c r="J801">
        <f t="shared" si="61"/>
        <v>7.3866571018651372</v>
      </c>
      <c r="K801">
        <f t="shared" si="62"/>
        <v>3219.8034817225366</v>
      </c>
    </row>
    <row r="802" spans="8:11">
      <c r="H802">
        <v>10.31</v>
      </c>
      <c r="I802">
        <v>101.91</v>
      </c>
      <c r="J802">
        <f t="shared" si="61"/>
        <v>7.3959827833572458</v>
      </c>
      <c r="K802">
        <f t="shared" si="62"/>
        <v>3219.8034817225366</v>
      </c>
    </row>
    <row r="803" spans="8:11">
      <c r="H803">
        <v>10.323</v>
      </c>
      <c r="I803">
        <v>101.91</v>
      </c>
      <c r="J803">
        <f t="shared" si="61"/>
        <v>7.4053084648493552</v>
      </c>
      <c r="K803">
        <f t="shared" si="62"/>
        <v>3219.8034817225366</v>
      </c>
    </row>
    <row r="804" spans="8:11">
      <c r="H804">
        <v>10.336</v>
      </c>
      <c r="I804">
        <v>102.29</v>
      </c>
      <c r="J804">
        <f t="shared" si="61"/>
        <v>7.4146341463414638</v>
      </c>
      <c r="K804">
        <f t="shared" si="62"/>
        <v>3231.8094215032702</v>
      </c>
    </row>
    <row r="805" spans="8:11">
      <c r="H805">
        <v>10.349</v>
      </c>
      <c r="I805">
        <v>102.29</v>
      </c>
      <c r="J805">
        <f t="shared" si="61"/>
        <v>7.4239598278335732</v>
      </c>
      <c r="K805">
        <f t="shared" si="62"/>
        <v>3231.8094215032702</v>
      </c>
    </row>
    <row r="806" spans="8:11">
      <c r="H806">
        <v>10.362</v>
      </c>
      <c r="I806">
        <v>102.29</v>
      </c>
      <c r="J806">
        <f t="shared" si="61"/>
        <v>7.4332855093256818</v>
      </c>
      <c r="K806">
        <f t="shared" si="62"/>
        <v>3231.8094215032702</v>
      </c>
    </row>
    <row r="807" spans="8:11">
      <c r="H807">
        <v>10.374000000000001</v>
      </c>
      <c r="I807">
        <v>102.29</v>
      </c>
      <c r="J807">
        <f t="shared" si="61"/>
        <v>7.4418938307030142</v>
      </c>
      <c r="K807">
        <f t="shared" si="62"/>
        <v>3231.8094215032702</v>
      </c>
    </row>
    <row r="808" spans="8:11">
      <c r="H808">
        <v>10.387</v>
      </c>
      <c r="I808">
        <v>102.66</v>
      </c>
      <c r="J808">
        <f t="shared" si="61"/>
        <v>7.4512195121951228</v>
      </c>
      <c r="K808">
        <f t="shared" si="62"/>
        <v>3243.4994155003001</v>
      </c>
    </row>
    <row r="809" spans="8:11">
      <c r="H809">
        <v>10.4</v>
      </c>
      <c r="I809">
        <v>102.66</v>
      </c>
      <c r="J809">
        <f t="shared" si="61"/>
        <v>7.4605451936872313</v>
      </c>
      <c r="K809">
        <f t="shared" si="62"/>
        <v>3243.4994155003001</v>
      </c>
    </row>
    <row r="810" spans="8:11">
      <c r="H810">
        <v>10.413</v>
      </c>
      <c r="I810">
        <v>102.66</v>
      </c>
      <c r="J810">
        <f t="shared" si="61"/>
        <v>7.4698708751793408</v>
      </c>
      <c r="K810">
        <f t="shared" si="62"/>
        <v>3243.4994155003001</v>
      </c>
    </row>
    <row r="811" spans="8:11">
      <c r="H811">
        <v>10.426</v>
      </c>
      <c r="I811">
        <v>102.66</v>
      </c>
      <c r="J811">
        <f t="shared" si="61"/>
        <v>7.4791965566714493</v>
      </c>
      <c r="K811">
        <f t="shared" si="62"/>
        <v>3243.4994155003001</v>
      </c>
    </row>
    <row r="812" spans="8:11">
      <c r="H812">
        <v>10.439</v>
      </c>
      <c r="I812">
        <v>103.04</v>
      </c>
      <c r="J812">
        <f t="shared" si="61"/>
        <v>7.4885222381635588</v>
      </c>
      <c r="K812">
        <f t="shared" si="62"/>
        <v>3255.5053552810341</v>
      </c>
    </row>
    <row r="813" spans="8:11">
      <c r="H813">
        <v>10.452</v>
      </c>
      <c r="I813">
        <v>103.04</v>
      </c>
      <c r="J813">
        <f t="shared" si="61"/>
        <v>7.4978479196556673</v>
      </c>
      <c r="K813">
        <f t="shared" si="62"/>
        <v>3255.5053552810341</v>
      </c>
    </row>
    <row r="814" spans="8:11">
      <c r="H814">
        <v>10.465</v>
      </c>
      <c r="I814">
        <v>103.41</v>
      </c>
      <c r="J814">
        <f t="shared" si="61"/>
        <v>7.5071736011477768</v>
      </c>
      <c r="K814">
        <f t="shared" si="62"/>
        <v>3267.195349278064</v>
      </c>
    </row>
    <row r="815" spans="8:11">
      <c r="H815">
        <v>10.477</v>
      </c>
      <c r="I815">
        <v>103.41</v>
      </c>
      <c r="J815">
        <f t="shared" si="61"/>
        <v>7.5157819225251083</v>
      </c>
      <c r="K815">
        <f t="shared" si="62"/>
        <v>3267.195349278064</v>
      </c>
    </row>
    <row r="816" spans="8:11">
      <c r="H816">
        <v>10.49</v>
      </c>
      <c r="I816">
        <v>103.41</v>
      </c>
      <c r="J816">
        <f t="shared" si="61"/>
        <v>7.5251076040172169</v>
      </c>
      <c r="K816">
        <f t="shared" si="62"/>
        <v>3267.195349278064</v>
      </c>
    </row>
    <row r="817" spans="8:11">
      <c r="H817">
        <v>10.503</v>
      </c>
      <c r="I817">
        <v>103.41</v>
      </c>
      <c r="J817">
        <f t="shared" si="61"/>
        <v>7.5344332855093263</v>
      </c>
      <c r="K817">
        <f t="shared" si="62"/>
        <v>3267.195349278064</v>
      </c>
    </row>
    <row r="818" spans="8:11">
      <c r="H818">
        <v>10.516</v>
      </c>
      <c r="I818">
        <v>103.79</v>
      </c>
      <c r="J818">
        <f t="shared" si="61"/>
        <v>7.5437589670014349</v>
      </c>
      <c r="K818">
        <f t="shared" si="62"/>
        <v>3279.201289058798</v>
      </c>
    </row>
    <row r="819" spans="8:11">
      <c r="H819">
        <v>10.529</v>
      </c>
      <c r="I819">
        <v>103.79</v>
      </c>
      <c r="J819">
        <f t="shared" si="61"/>
        <v>7.5530846484935443</v>
      </c>
      <c r="K819">
        <f t="shared" si="62"/>
        <v>3279.201289058798</v>
      </c>
    </row>
    <row r="820" spans="8:11">
      <c r="H820">
        <v>10.542</v>
      </c>
      <c r="I820">
        <v>103.79</v>
      </c>
      <c r="J820">
        <f t="shared" si="61"/>
        <v>7.5624103299856529</v>
      </c>
      <c r="K820">
        <f t="shared" si="62"/>
        <v>3279.201289058798</v>
      </c>
    </row>
    <row r="821" spans="8:11">
      <c r="H821">
        <v>10.555</v>
      </c>
      <c r="I821">
        <v>104.16</v>
      </c>
      <c r="J821">
        <f t="shared" si="61"/>
        <v>7.5717360114777623</v>
      </c>
      <c r="K821">
        <f t="shared" si="62"/>
        <v>3290.8912830558274</v>
      </c>
    </row>
    <row r="822" spans="8:11">
      <c r="H822">
        <v>10.568</v>
      </c>
      <c r="I822">
        <v>104.16</v>
      </c>
      <c r="J822">
        <f t="shared" si="61"/>
        <v>7.5810616929698709</v>
      </c>
      <c r="K822">
        <f t="shared" si="62"/>
        <v>3290.8912830558274</v>
      </c>
    </row>
    <row r="823" spans="8:11">
      <c r="H823">
        <v>10.581</v>
      </c>
      <c r="I823">
        <v>104.54</v>
      </c>
      <c r="J823">
        <f t="shared" si="61"/>
        <v>7.5903873744619803</v>
      </c>
      <c r="K823">
        <f t="shared" si="62"/>
        <v>3302.8972228365615</v>
      </c>
    </row>
    <row r="824" spans="8:11">
      <c r="H824">
        <v>10.593</v>
      </c>
      <c r="I824">
        <v>104.54</v>
      </c>
      <c r="J824">
        <f t="shared" si="61"/>
        <v>7.5989956958393119</v>
      </c>
      <c r="K824">
        <f t="shared" si="62"/>
        <v>3302.8972228365615</v>
      </c>
    </row>
    <row r="825" spans="8:11">
      <c r="H825">
        <v>10.606</v>
      </c>
      <c r="I825">
        <v>104.54</v>
      </c>
      <c r="J825">
        <f t="shared" si="61"/>
        <v>7.6083213773314204</v>
      </c>
      <c r="K825">
        <f t="shared" si="62"/>
        <v>3302.8972228365615</v>
      </c>
    </row>
    <row r="826" spans="8:11">
      <c r="H826">
        <v>10.619</v>
      </c>
      <c r="I826">
        <v>104.91</v>
      </c>
      <c r="J826">
        <f t="shared" si="61"/>
        <v>7.6176470588235299</v>
      </c>
      <c r="K826">
        <f t="shared" si="62"/>
        <v>3314.5872168335914</v>
      </c>
    </row>
    <row r="827" spans="8:11">
      <c r="H827">
        <v>10.632</v>
      </c>
      <c r="I827">
        <v>104.91</v>
      </c>
      <c r="J827">
        <f t="shared" si="61"/>
        <v>7.6269727403156384</v>
      </c>
      <c r="K827">
        <f t="shared" si="62"/>
        <v>3314.5872168335914</v>
      </c>
    </row>
    <row r="828" spans="8:11">
      <c r="H828">
        <v>10.645</v>
      </c>
      <c r="I828">
        <v>104.91</v>
      </c>
      <c r="J828">
        <f t="shared" si="61"/>
        <v>7.6362984218077479</v>
      </c>
      <c r="K828">
        <f t="shared" si="62"/>
        <v>3314.5872168335914</v>
      </c>
    </row>
    <row r="829" spans="8:11">
      <c r="H829">
        <v>10.657999999999999</v>
      </c>
      <c r="I829">
        <v>105.29</v>
      </c>
      <c r="J829">
        <f t="shared" si="61"/>
        <v>7.6456241032998564</v>
      </c>
      <c r="K829">
        <f t="shared" si="62"/>
        <v>3326.5931566143254</v>
      </c>
    </row>
    <row r="830" spans="8:11">
      <c r="H830">
        <v>10.670999999999999</v>
      </c>
      <c r="I830">
        <v>105.29</v>
      </c>
      <c r="J830">
        <f t="shared" si="61"/>
        <v>7.6549497847919659</v>
      </c>
      <c r="K830">
        <f t="shared" si="62"/>
        <v>3326.5931566143254</v>
      </c>
    </row>
    <row r="831" spans="8:11">
      <c r="H831">
        <v>10.683999999999999</v>
      </c>
      <c r="I831">
        <v>105.29</v>
      </c>
      <c r="J831">
        <f t="shared" si="61"/>
        <v>7.6642754662840744</v>
      </c>
      <c r="K831">
        <f t="shared" si="62"/>
        <v>3326.5931566143254</v>
      </c>
    </row>
    <row r="832" spans="8:11">
      <c r="H832">
        <v>10.696999999999999</v>
      </c>
      <c r="I832">
        <v>105.29</v>
      </c>
      <c r="J832">
        <f t="shared" si="61"/>
        <v>7.6736011477761839</v>
      </c>
      <c r="K832">
        <f t="shared" si="62"/>
        <v>3326.5931566143254</v>
      </c>
    </row>
    <row r="833" spans="8:11">
      <c r="H833">
        <v>10.709</v>
      </c>
      <c r="I833">
        <v>105.66</v>
      </c>
      <c r="J833">
        <f t="shared" si="61"/>
        <v>7.6822094691535154</v>
      </c>
      <c r="K833">
        <f t="shared" si="62"/>
        <v>3338.2831506113553</v>
      </c>
    </row>
    <row r="834" spans="8:11">
      <c r="H834">
        <v>10.722</v>
      </c>
      <c r="I834">
        <v>105.66</v>
      </c>
      <c r="J834">
        <f t="shared" si="61"/>
        <v>7.691535150645624</v>
      </c>
      <c r="K834">
        <f t="shared" si="62"/>
        <v>3338.2831506113553</v>
      </c>
    </row>
    <row r="835" spans="8:11">
      <c r="H835">
        <v>10.734999999999999</v>
      </c>
      <c r="I835">
        <v>106.04</v>
      </c>
      <c r="J835">
        <f t="shared" ref="J835:J898" si="63">H835/$G$2</f>
        <v>7.7008608321377334</v>
      </c>
      <c r="K835">
        <f t="shared" ref="K835:K898" si="64">I835/$G$3</f>
        <v>3350.2890903920893</v>
      </c>
    </row>
    <row r="836" spans="8:11">
      <c r="H836">
        <v>10.747999999999999</v>
      </c>
      <c r="I836">
        <v>106.04</v>
      </c>
      <c r="J836">
        <f t="shared" si="63"/>
        <v>7.710186513629842</v>
      </c>
      <c r="K836">
        <f t="shared" si="64"/>
        <v>3350.2890903920893</v>
      </c>
    </row>
    <row r="837" spans="8:11">
      <c r="H837">
        <v>10.760999999999999</v>
      </c>
      <c r="I837">
        <v>106.41</v>
      </c>
      <c r="J837">
        <f t="shared" si="63"/>
        <v>7.7195121951219514</v>
      </c>
      <c r="K837">
        <f t="shared" si="64"/>
        <v>3361.9790843891187</v>
      </c>
    </row>
    <row r="838" spans="8:11">
      <c r="H838">
        <v>10.773999999999999</v>
      </c>
      <c r="I838">
        <v>106.41</v>
      </c>
      <c r="J838">
        <f t="shared" si="63"/>
        <v>7.72883787661406</v>
      </c>
      <c r="K838">
        <f t="shared" si="64"/>
        <v>3361.9790843891187</v>
      </c>
    </row>
    <row r="839" spans="8:11">
      <c r="H839">
        <v>10.787000000000001</v>
      </c>
      <c r="I839">
        <v>106.41</v>
      </c>
      <c r="J839">
        <f t="shared" si="63"/>
        <v>7.7381635581061703</v>
      </c>
      <c r="K839">
        <f t="shared" si="64"/>
        <v>3361.9790843891187</v>
      </c>
    </row>
    <row r="840" spans="8:11">
      <c r="H840">
        <v>10.8</v>
      </c>
      <c r="I840">
        <v>106.41</v>
      </c>
      <c r="J840">
        <f t="shared" si="63"/>
        <v>7.7474892395982797</v>
      </c>
      <c r="K840">
        <f t="shared" si="64"/>
        <v>3361.9790843891187</v>
      </c>
    </row>
    <row r="841" spans="8:11">
      <c r="H841">
        <v>10.813000000000001</v>
      </c>
      <c r="I841">
        <v>106.78</v>
      </c>
      <c r="J841">
        <f t="shared" si="63"/>
        <v>7.7568149210903883</v>
      </c>
      <c r="K841">
        <f t="shared" si="64"/>
        <v>3373.6690783861491</v>
      </c>
    </row>
    <row r="842" spans="8:11">
      <c r="H842">
        <v>10.826000000000001</v>
      </c>
      <c r="I842">
        <v>107.16</v>
      </c>
      <c r="J842">
        <f t="shared" si="63"/>
        <v>7.7661406025824977</v>
      </c>
      <c r="K842">
        <f t="shared" si="64"/>
        <v>3385.6750181668826</v>
      </c>
    </row>
    <row r="843" spans="8:11">
      <c r="H843">
        <v>10.837999999999999</v>
      </c>
      <c r="I843">
        <v>107.16</v>
      </c>
      <c r="J843">
        <f t="shared" si="63"/>
        <v>7.7747489239598275</v>
      </c>
      <c r="K843">
        <f t="shared" si="64"/>
        <v>3385.6750181668826</v>
      </c>
    </row>
    <row r="844" spans="8:11">
      <c r="H844">
        <v>10.851000000000001</v>
      </c>
      <c r="I844">
        <v>107.53</v>
      </c>
      <c r="J844">
        <f t="shared" si="63"/>
        <v>7.7840746054519379</v>
      </c>
      <c r="K844">
        <f t="shared" si="64"/>
        <v>3397.365012163913</v>
      </c>
    </row>
    <row r="845" spans="8:11">
      <c r="H845">
        <v>10.864000000000001</v>
      </c>
      <c r="I845">
        <v>107.53</v>
      </c>
      <c r="J845">
        <f t="shared" si="63"/>
        <v>7.7934002869440473</v>
      </c>
      <c r="K845">
        <f t="shared" si="64"/>
        <v>3397.365012163913</v>
      </c>
    </row>
    <row r="846" spans="8:11">
      <c r="H846">
        <v>10.877000000000001</v>
      </c>
      <c r="I846">
        <v>107.53</v>
      </c>
      <c r="J846">
        <f t="shared" si="63"/>
        <v>7.8027259684361558</v>
      </c>
      <c r="K846">
        <f t="shared" si="64"/>
        <v>3397.365012163913</v>
      </c>
    </row>
    <row r="847" spans="8:11">
      <c r="H847">
        <v>10.89</v>
      </c>
      <c r="I847">
        <v>107.91</v>
      </c>
      <c r="J847">
        <f t="shared" si="63"/>
        <v>7.8120516499282653</v>
      </c>
      <c r="K847">
        <f t="shared" si="64"/>
        <v>3409.3709519446465</v>
      </c>
    </row>
    <row r="848" spans="8:11">
      <c r="H848">
        <v>10.903</v>
      </c>
      <c r="I848">
        <v>107.91</v>
      </c>
      <c r="J848">
        <f t="shared" si="63"/>
        <v>7.8213773314203738</v>
      </c>
      <c r="K848">
        <f t="shared" si="64"/>
        <v>3409.3709519446465</v>
      </c>
    </row>
    <row r="849" spans="8:11">
      <c r="H849">
        <v>10.916</v>
      </c>
      <c r="I849">
        <v>108.28</v>
      </c>
      <c r="J849">
        <f t="shared" si="63"/>
        <v>7.8307030129124833</v>
      </c>
      <c r="K849">
        <f t="shared" si="64"/>
        <v>3421.0609459416764</v>
      </c>
    </row>
    <row r="850" spans="8:11">
      <c r="H850">
        <v>10.929</v>
      </c>
      <c r="I850">
        <v>108.28</v>
      </c>
      <c r="J850">
        <f t="shared" si="63"/>
        <v>7.8400286944045918</v>
      </c>
      <c r="K850">
        <f t="shared" si="64"/>
        <v>3421.0609459416764</v>
      </c>
    </row>
    <row r="851" spans="8:11">
      <c r="H851">
        <v>10.941000000000001</v>
      </c>
      <c r="I851">
        <v>108.66</v>
      </c>
      <c r="J851">
        <f t="shared" si="63"/>
        <v>7.8486370157819234</v>
      </c>
      <c r="K851">
        <f t="shared" si="64"/>
        <v>3433.06688572241</v>
      </c>
    </row>
    <row r="852" spans="8:11">
      <c r="H852">
        <v>10.954000000000001</v>
      </c>
      <c r="I852">
        <v>108.66</v>
      </c>
      <c r="J852">
        <f t="shared" si="63"/>
        <v>7.8579626972740328</v>
      </c>
      <c r="K852">
        <f t="shared" si="64"/>
        <v>3433.06688572241</v>
      </c>
    </row>
    <row r="853" spans="8:11">
      <c r="H853">
        <v>10.967000000000001</v>
      </c>
      <c r="I853">
        <v>109.03</v>
      </c>
      <c r="J853">
        <f t="shared" si="63"/>
        <v>7.8672883787661414</v>
      </c>
      <c r="K853">
        <f t="shared" si="64"/>
        <v>3444.7568797194403</v>
      </c>
    </row>
    <row r="854" spans="8:11">
      <c r="H854">
        <v>10.98</v>
      </c>
      <c r="I854">
        <v>109.41</v>
      </c>
      <c r="J854">
        <f t="shared" si="63"/>
        <v>7.8766140602582508</v>
      </c>
      <c r="K854">
        <f t="shared" si="64"/>
        <v>3456.7628195001739</v>
      </c>
    </row>
    <row r="855" spans="8:11">
      <c r="H855">
        <v>10.993</v>
      </c>
      <c r="I855">
        <v>109.78</v>
      </c>
      <c r="J855">
        <f t="shared" si="63"/>
        <v>7.8859397417503594</v>
      </c>
      <c r="K855">
        <f t="shared" si="64"/>
        <v>3468.4528134972043</v>
      </c>
    </row>
    <row r="856" spans="8:11">
      <c r="H856">
        <v>11.006</v>
      </c>
      <c r="I856">
        <v>109.78</v>
      </c>
      <c r="J856">
        <f t="shared" si="63"/>
        <v>7.8952654232424688</v>
      </c>
      <c r="K856">
        <f t="shared" si="64"/>
        <v>3468.4528134972043</v>
      </c>
    </row>
    <row r="857" spans="8:11">
      <c r="H857">
        <v>11.019</v>
      </c>
      <c r="I857">
        <v>110.16</v>
      </c>
      <c r="J857">
        <f t="shared" si="63"/>
        <v>7.9045911047345774</v>
      </c>
      <c r="K857">
        <f t="shared" si="64"/>
        <v>3480.4587532779374</v>
      </c>
    </row>
    <row r="858" spans="8:11">
      <c r="H858">
        <v>11.032</v>
      </c>
      <c r="I858">
        <v>110.16</v>
      </c>
      <c r="J858">
        <f t="shared" si="63"/>
        <v>7.9139167862266859</v>
      </c>
      <c r="K858">
        <f t="shared" si="64"/>
        <v>3480.4587532779374</v>
      </c>
    </row>
    <row r="859" spans="8:11">
      <c r="H859">
        <v>11.045</v>
      </c>
      <c r="I859">
        <v>110.53</v>
      </c>
      <c r="J859">
        <f t="shared" si="63"/>
        <v>7.9232424677187954</v>
      </c>
      <c r="K859">
        <f t="shared" si="64"/>
        <v>3492.1487472749677</v>
      </c>
    </row>
    <row r="860" spans="8:11">
      <c r="H860">
        <v>11.057</v>
      </c>
      <c r="I860">
        <v>110.91</v>
      </c>
      <c r="J860">
        <f t="shared" si="63"/>
        <v>7.931850789096127</v>
      </c>
      <c r="K860">
        <f t="shared" si="64"/>
        <v>3504.1546870557013</v>
      </c>
    </row>
    <row r="861" spans="8:11">
      <c r="H861">
        <v>11.071</v>
      </c>
      <c r="I861">
        <v>110.91</v>
      </c>
      <c r="J861">
        <f t="shared" si="63"/>
        <v>7.9418938307030134</v>
      </c>
      <c r="K861">
        <f t="shared" si="64"/>
        <v>3504.1546870557013</v>
      </c>
    </row>
    <row r="862" spans="8:11">
      <c r="H862">
        <v>11.083</v>
      </c>
      <c r="I862">
        <v>111.28</v>
      </c>
      <c r="J862">
        <f t="shared" si="63"/>
        <v>7.9505021520803449</v>
      </c>
      <c r="K862">
        <f t="shared" si="64"/>
        <v>3515.8446810527316</v>
      </c>
    </row>
    <row r="863" spans="8:11">
      <c r="H863">
        <v>11.096</v>
      </c>
      <c r="I863">
        <v>111.28</v>
      </c>
      <c r="J863">
        <f t="shared" si="63"/>
        <v>7.9598278335724544</v>
      </c>
      <c r="K863">
        <f t="shared" si="64"/>
        <v>3515.8446810527316</v>
      </c>
    </row>
    <row r="864" spans="8:11">
      <c r="H864">
        <v>11.109</v>
      </c>
      <c r="I864">
        <v>111.28</v>
      </c>
      <c r="J864">
        <f t="shared" si="63"/>
        <v>7.9691535150645629</v>
      </c>
      <c r="K864">
        <f t="shared" si="64"/>
        <v>3515.8446810527316</v>
      </c>
    </row>
    <row r="865" spans="8:11">
      <c r="H865">
        <v>11.122</v>
      </c>
      <c r="I865">
        <v>111.66</v>
      </c>
      <c r="J865">
        <f t="shared" si="63"/>
        <v>7.9784791965566715</v>
      </c>
      <c r="K865">
        <f t="shared" si="64"/>
        <v>3527.8506208334652</v>
      </c>
    </row>
    <row r="866" spans="8:11">
      <c r="H866">
        <v>11.135</v>
      </c>
      <c r="I866">
        <v>112.03</v>
      </c>
      <c r="J866">
        <f t="shared" si="63"/>
        <v>7.9878048780487809</v>
      </c>
      <c r="K866">
        <f t="shared" si="64"/>
        <v>3539.5406148304951</v>
      </c>
    </row>
    <row r="867" spans="8:11">
      <c r="H867">
        <v>11.148</v>
      </c>
      <c r="I867">
        <v>112.03</v>
      </c>
      <c r="J867">
        <f t="shared" si="63"/>
        <v>7.9971305595408895</v>
      </c>
      <c r="K867">
        <f t="shared" si="64"/>
        <v>3539.5406148304951</v>
      </c>
    </row>
    <row r="868" spans="8:11">
      <c r="H868">
        <v>11.161</v>
      </c>
      <c r="I868">
        <v>112.41</v>
      </c>
      <c r="J868">
        <f t="shared" si="63"/>
        <v>8.006456241032998</v>
      </c>
      <c r="K868">
        <f t="shared" si="64"/>
        <v>3551.5465546112287</v>
      </c>
    </row>
    <row r="869" spans="8:11">
      <c r="H869">
        <v>11.173999999999999</v>
      </c>
      <c r="I869">
        <v>112.78</v>
      </c>
      <c r="J869">
        <f t="shared" si="63"/>
        <v>8.0157819225251075</v>
      </c>
      <c r="K869">
        <f t="shared" si="64"/>
        <v>3563.236548608259</v>
      </c>
    </row>
    <row r="870" spans="8:11">
      <c r="H870">
        <v>11.186999999999999</v>
      </c>
      <c r="I870">
        <v>113.15</v>
      </c>
      <c r="J870">
        <f t="shared" si="63"/>
        <v>8.0251076040172169</v>
      </c>
      <c r="K870">
        <f t="shared" si="64"/>
        <v>3574.9265426052893</v>
      </c>
    </row>
    <row r="871" spans="8:11">
      <c r="H871">
        <v>11.199</v>
      </c>
      <c r="I871">
        <v>113.15</v>
      </c>
      <c r="J871">
        <f t="shared" si="63"/>
        <v>8.0337159253945494</v>
      </c>
      <c r="K871">
        <f t="shared" si="64"/>
        <v>3574.9265426052893</v>
      </c>
    </row>
    <row r="872" spans="8:11">
      <c r="H872">
        <v>11.212</v>
      </c>
      <c r="I872">
        <v>113.53</v>
      </c>
      <c r="J872">
        <f t="shared" si="63"/>
        <v>8.043041606886657</v>
      </c>
      <c r="K872">
        <f t="shared" si="64"/>
        <v>3586.9324823860229</v>
      </c>
    </row>
    <row r="873" spans="8:11">
      <c r="H873">
        <v>11.225</v>
      </c>
      <c r="I873">
        <v>113.53</v>
      </c>
      <c r="J873">
        <f t="shared" si="63"/>
        <v>8.0523672883787665</v>
      </c>
      <c r="K873">
        <f t="shared" si="64"/>
        <v>3586.9324823860229</v>
      </c>
    </row>
    <row r="874" spans="8:11">
      <c r="H874">
        <v>11.238</v>
      </c>
      <c r="I874">
        <v>113.9</v>
      </c>
      <c r="J874">
        <f t="shared" si="63"/>
        <v>8.0616929698708759</v>
      </c>
      <c r="K874">
        <f t="shared" si="64"/>
        <v>3598.6224763830528</v>
      </c>
    </row>
    <row r="875" spans="8:11">
      <c r="H875">
        <v>11.250999999999999</v>
      </c>
      <c r="I875">
        <v>113.9</v>
      </c>
      <c r="J875">
        <f t="shared" si="63"/>
        <v>8.0710186513629836</v>
      </c>
      <c r="K875">
        <f t="shared" si="64"/>
        <v>3598.6224763830528</v>
      </c>
    </row>
    <row r="876" spans="8:11">
      <c r="H876">
        <v>11.263999999999999</v>
      </c>
      <c r="I876">
        <v>114.28</v>
      </c>
      <c r="J876">
        <f t="shared" si="63"/>
        <v>8.080344332855093</v>
      </c>
      <c r="K876">
        <f t="shared" si="64"/>
        <v>3610.6284161637864</v>
      </c>
    </row>
    <row r="877" spans="8:11">
      <c r="H877">
        <v>11.276999999999999</v>
      </c>
      <c r="I877">
        <v>114.28</v>
      </c>
      <c r="J877">
        <f t="shared" si="63"/>
        <v>8.0896700143472025</v>
      </c>
      <c r="K877">
        <f t="shared" si="64"/>
        <v>3610.6284161637864</v>
      </c>
    </row>
    <row r="878" spans="8:11">
      <c r="H878">
        <v>11.289</v>
      </c>
      <c r="I878">
        <v>114.65</v>
      </c>
      <c r="J878">
        <f t="shared" si="63"/>
        <v>8.0982783357245349</v>
      </c>
      <c r="K878">
        <f t="shared" si="64"/>
        <v>3622.3184101608167</v>
      </c>
    </row>
    <row r="879" spans="8:11">
      <c r="H879">
        <v>11.302</v>
      </c>
      <c r="I879">
        <v>114.65</v>
      </c>
      <c r="J879">
        <f t="shared" si="63"/>
        <v>8.1076040172166426</v>
      </c>
      <c r="K879">
        <f t="shared" si="64"/>
        <v>3622.3184101608167</v>
      </c>
    </row>
    <row r="880" spans="8:11">
      <c r="H880">
        <v>11.315</v>
      </c>
      <c r="I880">
        <v>115.03</v>
      </c>
      <c r="J880">
        <f t="shared" si="63"/>
        <v>8.116929698708752</v>
      </c>
      <c r="K880">
        <f t="shared" si="64"/>
        <v>3634.3243499415503</v>
      </c>
    </row>
    <row r="881" spans="8:11">
      <c r="H881">
        <v>11.327999999999999</v>
      </c>
      <c r="I881">
        <v>115.4</v>
      </c>
      <c r="J881">
        <f t="shared" si="63"/>
        <v>8.1262553802008615</v>
      </c>
      <c r="K881">
        <f t="shared" si="64"/>
        <v>3646.0143439385806</v>
      </c>
    </row>
    <row r="882" spans="8:11">
      <c r="H882">
        <v>11.340999999999999</v>
      </c>
      <c r="I882">
        <v>115.4</v>
      </c>
      <c r="J882">
        <f t="shared" si="63"/>
        <v>8.1355810616929691</v>
      </c>
      <c r="K882">
        <f t="shared" si="64"/>
        <v>3646.0143439385806</v>
      </c>
    </row>
    <row r="883" spans="8:11">
      <c r="H883">
        <v>11.353999999999999</v>
      </c>
      <c r="I883">
        <v>115.78</v>
      </c>
      <c r="J883">
        <f t="shared" si="63"/>
        <v>8.1449067431850786</v>
      </c>
      <c r="K883">
        <f t="shared" si="64"/>
        <v>3658.0202837193137</v>
      </c>
    </row>
    <row r="884" spans="8:11">
      <c r="H884">
        <v>11.367000000000001</v>
      </c>
      <c r="I884">
        <v>116.15</v>
      </c>
      <c r="J884">
        <f t="shared" si="63"/>
        <v>8.1542324246771898</v>
      </c>
      <c r="K884">
        <f t="shared" si="64"/>
        <v>3669.7102777163441</v>
      </c>
    </row>
    <row r="885" spans="8:11">
      <c r="H885">
        <v>11.38</v>
      </c>
      <c r="I885">
        <v>116.53</v>
      </c>
      <c r="J885">
        <f t="shared" si="63"/>
        <v>8.1635581061692974</v>
      </c>
      <c r="K885">
        <f t="shared" si="64"/>
        <v>3681.7162174970777</v>
      </c>
    </row>
    <row r="886" spans="8:11">
      <c r="H886">
        <v>11.393000000000001</v>
      </c>
      <c r="I886">
        <v>116.53</v>
      </c>
      <c r="J886">
        <f t="shared" si="63"/>
        <v>8.1728837876614069</v>
      </c>
      <c r="K886">
        <f t="shared" si="64"/>
        <v>3681.7162174970777</v>
      </c>
    </row>
    <row r="887" spans="8:11">
      <c r="H887">
        <v>11.404999999999999</v>
      </c>
      <c r="I887">
        <v>116.9</v>
      </c>
      <c r="J887">
        <f t="shared" si="63"/>
        <v>8.1814921090387376</v>
      </c>
      <c r="K887">
        <f t="shared" si="64"/>
        <v>3693.406211494108</v>
      </c>
    </row>
    <row r="888" spans="8:11">
      <c r="H888">
        <v>11.419</v>
      </c>
      <c r="I888">
        <v>117.28</v>
      </c>
      <c r="J888">
        <f t="shared" si="63"/>
        <v>8.1915351506456258</v>
      </c>
      <c r="K888">
        <f t="shared" si="64"/>
        <v>3705.4121512748416</v>
      </c>
    </row>
    <row r="889" spans="8:11">
      <c r="H889">
        <v>11.430999999999999</v>
      </c>
      <c r="I889">
        <v>117.28</v>
      </c>
      <c r="J889">
        <f t="shared" si="63"/>
        <v>8.2001434720229547</v>
      </c>
      <c r="K889">
        <f t="shared" si="64"/>
        <v>3705.4121512748416</v>
      </c>
    </row>
    <row r="890" spans="8:11">
      <c r="H890">
        <v>11.444000000000001</v>
      </c>
      <c r="I890">
        <v>117.65</v>
      </c>
      <c r="J890">
        <f t="shared" si="63"/>
        <v>8.2094691535150659</v>
      </c>
      <c r="K890">
        <f t="shared" si="64"/>
        <v>3717.1021452718719</v>
      </c>
    </row>
    <row r="891" spans="8:11">
      <c r="H891">
        <v>11.457000000000001</v>
      </c>
      <c r="I891">
        <v>117.65</v>
      </c>
      <c r="J891">
        <f t="shared" si="63"/>
        <v>8.2187948350071753</v>
      </c>
      <c r="K891">
        <f t="shared" si="64"/>
        <v>3717.1021452718719</v>
      </c>
    </row>
    <row r="892" spans="8:11">
      <c r="H892">
        <v>11.47</v>
      </c>
      <c r="I892">
        <v>118.03</v>
      </c>
      <c r="J892">
        <f t="shared" si="63"/>
        <v>8.228120516499283</v>
      </c>
      <c r="K892">
        <f t="shared" si="64"/>
        <v>3729.108085052605</v>
      </c>
    </row>
    <row r="893" spans="8:11">
      <c r="H893">
        <v>11.483000000000001</v>
      </c>
      <c r="I893">
        <v>118.4</v>
      </c>
      <c r="J893">
        <f t="shared" si="63"/>
        <v>8.2374461979913924</v>
      </c>
      <c r="K893">
        <f t="shared" si="64"/>
        <v>3740.7980790496354</v>
      </c>
    </row>
    <row r="894" spans="8:11">
      <c r="H894">
        <v>11.496</v>
      </c>
      <c r="I894">
        <v>118.77</v>
      </c>
      <c r="J894">
        <f t="shared" si="63"/>
        <v>8.2467718794835019</v>
      </c>
      <c r="K894">
        <f t="shared" si="64"/>
        <v>3752.4880730466652</v>
      </c>
    </row>
    <row r="895" spans="8:11">
      <c r="H895">
        <v>11.509</v>
      </c>
      <c r="I895">
        <v>119.15</v>
      </c>
      <c r="J895">
        <f t="shared" si="63"/>
        <v>8.2560975609756113</v>
      </c>
      <c r="K895">
        <f t="shared" si="64"/>
        <v>3764.4940128273993</v>
      </c>
    </row>
    <row r="896" spans="8:11">
      <c r="H896">
        <v>11.522</v>
      </c>
      <c r="I896">
        <v>119.15</v>
      </c>
      <c r="J896">
        <f t="shared" si="63"/>
        <v>8.265423242467719</v>
      </c>
      <c r="K896">
        <f t="shared" si="64"/>
        <v>3764.4940128273993</v>
      </c>
    </row>
    <row r="897" spans="8:11">
      <c r="H897">
        <v>11.534000000000001</v>
      </c>
      <c r="I897">
        <v>119.52</v>
      </c>
      <c r="J897">
        <f t="shared" si="63"/>
        <v>8.2740315638450515</v>
      </c>
      <c r="K897">
        <f t="shared" si="64"/>
        <v>3776.1840068244292</v>
      </c>
    </row>
    <row r="898" spans="8:11">
      <c r="H898">
        <v>11.547000000000001</v>
      </c>
      <c r="I898">
        <v>119.9</v>
      </c>
      <c r="J898">
        <f t="shared" si="63"/>
        <v>8.2833572453371609</v>
      </c>
      <c r="K898">
        <f t="shared" si="64"/>
        <v>3788.1899466051627</v>
      </c>
    </row>
    <row r="899" spans="8:11">
      <c r="H899">
        <v>11.56</v>
      </c>
      <c r="I899">
        <v>119.9</v>
      </c>
      <c r="J899">
        <f t="shared" ref="J899:J962" si="65">H899/$G$2</f>
        <v>8.2926829268292686</v>
      </c>
      <c r="K899">
        <f t="shared" ref="K899:K962" si="66">I899/$G$3</f>
        <v>3788.1899466051627</v>
      </c>
    </row>
    <row r="900" spans="8:11">
      <c r="H900">
        <v>11.573</v>
      </c>
      <c r="I900">
        <v>120.27</v>
      </c>
      <c r="J900">
        <f t="shared" si="65"/>
        <v>8.302008608321378</v>
      </c>
      <c r="K900">
        <f t="shared" si="66"/>
        <v>3799.8799406021926</v>
      </c>
    </row>
    <row r="901" spans="8:11">
      <c r="H901">
        <v>11.586</v>
      </c>
      <c r="I901">
        <v>120.65</v>
      </c>
      <c r="J901">
        <f t="shared" si="65"/>
        <v>8.3113342898134874</v>
      </c>
      <c r="K901">
        <f t="shared" si="66"/>
        <v>3811.8858803829266</v>
      </c>
    </row>
    <row r="902" spans="8:11">
      <c r="H902">
        <v>11.599</v>
      </c>
      <c r="I902">
        <v>121.02</v>
      </c>
      <c r="J902">
        <f t="shared" si="65"/>
        <v>8.3206599713055969</v>
      </c>
      <c r="K902">
        <f t="shared" si="66"/>
        <v>3823.5758743799565</v>
      </c>
    </row>
    <row r="903" spans="8:11">
      <c r="H903">
        <v>11.612</v>
      </c>
      <c r="I903">
        <v>121.02</v>
      </c>
      <c r="J903">
        <f t="shared" si="65"/>
        <v>8.3299856527977045</v>
      </c>
      <c r="K903">
        <f t="shared" si="66"/>
        <v>3823.5758743799565</v>
      </c>
    </row>
    <row r="904" spans="8:11">
      <c r="H904">
        <v>11.625</v>
      </c>
      <c r="I904">
        <v>121.4</v>
      </c>
      <c r="J904">
        <f t="shared" si="65"/>
        <v>8.339311334289814</v>
      </c>
      <c r="K904">
        <f t="shared" si="66"/>
        <v>3835.5818141606906</v>
      </c>
    </row>
    <row r="905" spans="8:11">
      <c r="H905">
        <v>11.638</v>
      </c>
      <c r="I905">
        <v>121.77</v>
      </c>
      <c r="J905">
        <f t="shared" si="65"/>
        <v>8.3486370157819234</v>
      </c>
      <c r="K905">
        <f t="shared" si="66"/>
        <v>3847.27180815772</v>
      </c>
    </row>
    <row r="906" spans="8:11">
      <c r="H906">
        <v>11.65</v>
      </c>
      <c r="I906">
        <v>122.15</v>
      </c>
      <c r="J906">
        <f t="shared" si="65"/>
        <v>8.3572453371592541</v>
      </c>
      <c r="K906">
        <f t="shared" si="66"/>
        <v>3859.277747938454</v>
      </c>
    </row>
    <row r="907" spans="8:11">
      <c r="H907">
        <v>11.663</v>
      </c>
      <c r="I907">
        <v>122.52</v>
      </c>
      <c r="J907">
        <f t="shared" si="65"/>
        <v>8.3665710186513635</v>
      </c>
      <c r="K907">
        <f t="shared" si="66"/>
        <v>3870.9677419354839</v>
      </c>
    </row>
    <row r="908" spans="8:11">
      <c r="H908">
        <v>11.676</v>
      </c>
      <c r="I908">
        <v>122.9</v>
      </c>
      <c r="J908">
        <f t="shared" si="65"/>
        <v>8.375896700143473</v>
      </c>
      <c r="K908">
        <f t="shared" si="66"/>
        <v>3882.9736817162179</v>
      </c>
    </row>
    <row r="909" spans="8:11">
      <c r="H909">
        <v>11.689</v>
      </c>
      <c r="I909">
        <v>123.27</v>
      </c>
      <c r="J909">
        <f t="shared" si="65"/>
        <v>8.3852223816355824</v>
      </c>
      <c r="K909">
        <f t="shared" si="66"/>
        <v>3894.6636757132478</v>
      </c>
    </row>
    <row r="910" spans="8:11">
      <c r="H910">
        <v>11.702</v>
      </c>
      <c r="I910">
        <v>123.27</v>
      </c>
      <c r="J910">
        <f t="shared" si="65"/>
        <v>8.3945480631276901</v>
      </c>
      <c r="K910">
        <f t="shared" si="66"/>
        <v>3894.6636757132478</v>
      </c>
    </row>
    <row r="911" spans="8:11">
      <c r="H911">
        <v>11.715</v>
      </c>
      <c r="I911">
        <v>123.65</v>
      </c>
      <c r="J911">
        <f t="shared" si="65"/>
        <v>8.4038737446197995</v>
      </c>
      <c r="K911">
        <f t="shared" si="66"/>
        <v>3906.6696154939814</v>
      </c>
    </row>
    <row r="912" spans="8:11">
      <c r="H912">
        <v>11.728</v>
      </c>
      <c r="I912">
        <v>124.02</v>
      </c>
      <c r="J912">
        <f t="shared" si="65"/>
        <v>8.413199426111909</v>
      </c>
      <c r="K912">
        <f t="shared" si="66"/>
        <v>3918.3596094910113</v>
      </c>
    </row>
    <row r="913" spans="8:11">
      <c r="H913">
        <v>11.741</v>
      </c>
      <c r="I913">
        <v>124.39</v>
      </c>
      <c r="J913">
        <f t="shared" si="65"/>
        <v>8.4225251076040184</v>
      </c>
      <c r="K913">
        <f t="shared" si="66"/>
        <v>3930.0496034880416</v>
      </c>
    </row>
    <row r="914" spans="8:11">
      <c r="H914">
        <v>11.754</v>
      </c>
      <c r="I914">
        <v>124.39</v>
      </c>
      <c r="J914">
        <f t="shared" si="65"/>
        <v>8.4318507890961261</v>
      </c>
      <c r="K914">
        <f t="shared" si="66"/>
        <v>3930.0496034880416</v>
      </c>
    </row>
    <row r="915" spans="8:11">
      <c r="H915">
        <v>11.766</v>
      </c>
      <c r="I915">
        <v>124.77</v>
      </c>
      <c r="J915">
        <f t="shared" si="65"/>
        <v>8.4404591104734585</v>
      </c>
      <c r="K915">
        <f t="shared" si="66"/>
        <v>3942.0555432687752</v>
      </c>
    </row>
    <row r="916" spans="8:11">
      <c r="H916">
        <v>11.78</v>
      </c>
      <c r="I916">
        <v>125.14</v>
      </c>
      <c r="J916">
        <f t="shared" si="65"/>
        <v>8.4505021520803449</v>
      </c>
      <c r="K916">
        <f t="shared" si="66"/>
        <v>3953.7455372658055</v>
      </c>
    </row>
    <row r="917" spans="8:11">
      <c r="H917">
        <v>11.792</v>
      </c>
      <c r="I917">
        <v>125.52</v>
      </c>
      <c r="J917">
        <f t="shared" si="65"/>
        <v>8.4591104734576756</v>
      </c>
      <c r="K917">
        <f t="shared" si="66"/>
        <v>3965.7514770465386</v>
      </c>
    </row>
    <row r="918" spans="8:11">
      <c r="H918">
        <v>11.805</v>
      </c>
      <c r="I918">
        <v>125.89</v>
      </c>
      <c r="J918">
        <f t="shared" si="65"/>
        <v>8.4684361549497851</v>
      </c>
      <c r="K918">
        <f t="shared" si="66"/>
        <v>3977.441471043569</v>
      </c>
    </row>
    <row r="919" spans="8:11">
      <c r="H919">
        <v>11.818</v>
      </c>
      <c r="I919">
        <v>126.27</v>
      </c>
      <c r="J919">
        <f t="shared" si="65"/>
        <v>8.4777618364418945</v>
      </c>
      <c r="K919">
        <f t="shared" si="66"/>
        <v>3989.4474108243026</v>
      </c>
    </row>
    <row r="920" spans="8:11">
      <c r="H920">
        <v>11.831</v>
      </c>
      <c r="I920">
        <v>126.27</v>
      </c>
      <c r="J920">
        <f t="shared" si="65"/>
        <v>8.487087517934004</v>
      </c>
      <c r="K920">
        <f t="shared" si="66"/>
        <v>3989.4474108243026</v>
      </c>
    </row>
    <row r="921" spans="8:11">
      <c r="H921">
        <v>11.843999999999999</v>
      </c>
      <c r="I921">
        <v>126.64</v>
      </c>
      <c r="J921">
        <f t="shared" si="65"/>
        <v>8.4964131994261116</v>
      </c>
      <c r="K921">
        <f t="shared" si="66"/>
        <v>4001.1374048213329</v>
      </c>
    </row>
    <row r="922" spans="8:11">
      <c r="H922">
        <v>11.856999999999999</v>
      </c>
      <c r="I922">
        <v>127.02</v>
      </c>
      <c r="J922">
        <f t="shared" si="65"/>
        <v>8.5057388809182211</v>
      </c>
      <c r="K922">
        <f t="shared" si="66"/>
        <v>4013.1433446020665</v>
      </c>
    </row>
    <row r="923" spans="8:11">
      <c r="H923">
        <v>11.869</v>
      </c>
      <c r="I923">
        <v>127.39</v>
      </c>
      <c r="J923">
        <f t="shared" si="65"/>
        <v>8.5143472022955535</v>
      </c>
      <c r="K923">
        <f t="shared" si="66"/>
        <v>4024.8333385990968</v>
      </c>
    </row>
    <row r="924" spans="8:11">
      <c r="H924">
        <v>11.882</v>
      </c>
      <c r="I924">
        <v>127.77</v>
      </c>
      <c r="J924">
        <f t="shared" si="65"/>
        <v>8.5236728837876612</v>
      </c>
      <c r="K924">
        <f t="shared" si="66"/>
        <v>4036.8392783798299</v>
      </c>
    </row>
    <row r="925" spans="8:11">
      <c r="H925">
        <v>11.895</v>
      </c>
      <c r="I925">
        <v>128.13999999999999</v>
      </c>
      <c r="J925">
        <f t="shared" si="65"/>
        <v>8.5329985652797706</v>
      </c>
      <c r="K925">
        <f t="shared" si="66"/>
        <v>4048.5292723768598</v>
      </c>
    </row>
    <row r="926" spans="8:11">
      <c r="H926">
        <v>11.907999999999999</v>
      </c>
      <c r="I926">
        <v>128.13999999999999</v>
      </c>
      <c r="J926">
        <f t="shared" si="65"/>
        <v>8.5423242467718801</v>
      </c>
      <c r="K926">
        <f t="shared" si="66"/>
        <v>4048.5292723768598</v>
      </c>
    </row>
    <row r="927" spans="8:11">
      <c r="H927">
        <v>11.920999999999999</v>
      </c>
      <c r="I927">
        <v>128.13999999999999</v>
      </c>
      <c r="J927">
        <f t="shared" si="65"/>
        <v>8.5516499282639895</v>
      </c>
      <c r="K927">
        <f t="shared" si="66"/>
        <v>4048.5292723768598</v>
      </c>
    </row>
    <row r="928" spans="8:11">
      <c r="H928">
        <v>11.933999999999999</v>
      </c>
      <c r="I928">
        <v>128.13999999999999</v>
      </c>
      <c r="J928">
        <f t="shared" si="65"/>
        <v>8.5609756097560972</v>
      </c>
      <c r="K928">
        <f t="shared" si="66"/>
        <v>4048.5292723768598</v>
      </c>
    </row>
    <row r="929" spans="8:11">
      <c r="H929">
        <v>11.946999999999999</v>
      </c>
      <c r="I929">
        <v>128.13999999999999</v>
      </c>
      <c r="J929">
        <f t="shared" si="65"/>
        <v>8.5703012912482066</v>
      </c>
      <c r="K929">
        <f t="shared" si="66"/>
        <v>4048.5292723768598</v>
      </c>
    </row>
    <row r="930" spans="8:11">
      <c r="H930">
        <v>11.96</v>
      </c>
      <c r="I930">
        <v>126.64</v>
      </c>
      <c r="J930">
        <f t="shared" si="65"/>
        <v>8.579626972740316</v>
      </c>
      <c r="K930">
        <f t="shared" si="66"/>
        <v>4001.1374048213329</v>
      </c>
    </row>
    <row r="931" spans="8:11">
      <c r="H931">
        <v>11.973000000000001</v>
      </c>
      <c r="I931">
        <v>125.52</v>
      </c>
      <c r="J931">
        <f t="shared" si="65"/>
        <v>8.5889526542324255</v>
      </c>
      <c r="K931">
        <f t="shared" si="66"/>
        <v>3965.7514770465386</v>
      </c>
    </row>
    <row r="932" spans="8:11">
      <c r="H932">
        <v>11.984999999999999</v>
      </c>
      <c r="I932">
        <v>122.9</v>
      </c>
      <c r="J932">
        <f t="shared" si="65"/>
        <v>8.5975609756097562</v>
      </c>
      <c r="K932">
        <f t="shared" si="66"/>
        <v>3882.9736817162179</v>
      </c>
    </row>
    <row r="933" spans="8:11">
      <c r="H933">
        <v>11.997999999999999</v>
      </c>
      <c r="I933">
        <v>118.77</v>
      </c>
      <c r="J933">
        <f t="shared" si="65"/>
        <v>8.6068866571018656</v>
      </c>
      <c r="K933">
        <f t="shared" si="66"/>
        <v>3752.4880730466652</v>
      </c>
    </row>
    <row r="934" spans="8:11">
      <c r="H934">
        <v>12.012</v>
      </c>
      <c r="I934">
        <v>114.65</v>
      </c>
      <c r="J934">
        <f t="shared" si="65"/>
        <v>8.616929698708752</v>
      </c>
      <c r="K934">
        <f t="shared" si="66"/>
        <v>3622.3184101608167</v>
      </c>
    </row>
    <row r="935" spans="8:11">
      <c r="H935">
        <v>12.023999999999999</v>
      </c>
      <c r="I935">
        <v>111.28</v>
      </c>
      <c r="J935">
        <f t="shared" si="65"/>
        <v>8.6255380200860827</v>
      </c>
      <c r="K935">
        <f t="shared" si="66"/>
        <v>3515.8446810527316</v>
      </c>
    </row>
    <row r="936" spans="8:11">
      <c r="H936">
        <v>12.037000000000001</v>
      </c>
      <c r="I936">
        <v>107.53</v>
      </c>
      <c r="J936">
        <f t="shared" si="65"/>
        <v>8.6348637015781939</v>
      </c>
      <c r="K936">
        <f t="shared" si="66"/>
        <v>3397.365012163913</v>
      </c>
    </row>
    <row r="937" spans="8:11">
      <c r="H937">
        <v>12.05</v>
      </c>
      <c r="I937">
        <v>105.29</v>
      </c>
      <c r="J937">
        <f t="shared" si="65"/>
        <v>8.6441893830703016</v>
      </c>
      <c r="K937">
        <f t="shared" si="66"/>
        <v>3326.5931566143254</v>
      </c>
    </row>
    <row r="938" spans="8:11">
      <c r="H938">
        <v>12.063000000000001</v>
      </c>
      <c r="I938">
        <v>103.04</v>
      </c>
      <c r="J938">
        <f t="shared" si="65"/>
        <v>8.653515064562411</v>
      </c>
      <c r="K938">
        <f t="shared" si="66"/>
        <v>3255.5053552810341</v>
      </c>
    </row>
    <row r="939" spans="8:11">
      <c r="H939">
        <v>12.076000000000001</v>
      </c>
      <c r="I939">
        <v>101.91</v>
      </c>
      <c r="J939">
        <f t="shared" si="65"/>
        <v>8.6628407460545205</v>
      </c>
      <c r="K939">
        <f t="shared" si="66"/>
        <v>3219.8034817225366</v>
      </c>
    </row>
    <row r="940" spans="8:11">
      <c r="H940">
        <v>12.089</v>
      </c>
      <c r="I940">
        <v>101.16</v>
      </c>
      <c r="J940">
        <f t="shared" si="65"/>
        <v>8.6721664275466299</v>
      </c>
      <c r="K940">
        <f t="shared" si="66"/>
        <v>3196.1075479447727</v>
      </c>
    </row>
    <row r="941" spans="8:11">
      <c r="H941">
        <v>12.102</v>
      </c>
      <c r="I941">
        <v>101.16</v>
      </c>
      <c r="J941">
        <f t="shared" si="65"/>
        <v>8.6814921090387376</v>
      </c>
      <c r="K941">
        <f t="shared" si="66"/>
        <v>3196.1075479447727</v>
      </c>
    </row>
    <row r="942" spans="8:11">
      <c r="H942">
        <v>12.115</v>
      </c>
      <c r="I942">
        <v>101.16</v>
      </c>
      <c r="J942">
        <f t="shared" si="65"/>
        <v>8.690817790530847</v>
      </c>
      <c r="K942">
        <f t="shared" si="66"/>
        <v>3196.1075479447727</v>
      </c>
    </row>
    <row r="943" spans="8:11">
      <c r="H943">
        <v>12.127000000000001</v>
      </c>
      <c r="I943">
        <v>101.16</v>
      </c>
      <c r="J943">
        <f t="shared" si="65"/>
        <v>8.6994261119081795</v>
      </c>
      <c r="K943">
        <f t="shared" si="66"/>
        <v>3196.1075479447727</v>
      </c>
    </row>
    <row r="944" spans="8:11">
      <c r="H944">
        <v>12.14</v>
      </c>
      <c r="I944">
        <v>101.54</v>
      </c>
      <c r="J944">
        <f t="shared" si="65"/>
        <v>8.7087517934002872</v>
      </c>
      <c r="K944">
        <f t="shared" si="66"/>
        <v>3208.1134877255067</v>
      </c>
    </row>
    <row r="945" spans="8:11">
      <c r="H945">
        <v>12.153</v>
      </c>
      <c r="I945">
        <v>101.91</v>
      </c>
      <c r="J945">
        <f t="shared" si="65"/>
        <v>8.7180774748923966</v>
      </c>
      <c r="K945">
        <f t="shared" si="66"/>
        <v>3219.8034817225366</v>
      </c>
    </row>
    <row r="946" spans="8:11">
      <c r="H946">
        <v>12.166</v>
      </c>
      <c r="I946">
        <v>102.29</v>
      </c>
      <c r="J946">
        <f t="shared" si="65"/>
        <v>8.727403156384506</v>
      </c>
      <c r="K946">
        <f t="shared" si="66"/>
        <v>3231.8094215032702</v>
      </c>
    </row>
    <row r="947" spans="8:11">
      <c r="H947">
        <v>12.179</v>
      </c>
      <c r="I947">
        <v>102.66</v>
      </c>
      <c r="J947">
        <f t="shared" si="65"/>
        <v>8.7367288378766155</v>
      </c>
      <c r="K947">
        <f t="shared" si="66"/>
        <v>3243.4994155003001</v>
      </c>
    </row>
    <row r="948" spans="8:11">
      <c r="H948">
        <v>12.192</v>
      </c>
      <c r="I948">
        <v>102.66</v>
      </c>
      <c r="J948">
        <f t="shared" si="65"/>
        <v>8.7460545193687231</v>
      </c>
      <c r="K948">
        <f t="shared" si="66"/>
        <v>3243.4994155003001</v>
      </c>
    </row>
    <row r="949" spans="8:11">
      <c r="H949">
        <v>12.205</v>
      </c>
      <c r="I949">
        <v>103.04</v>
      </c>
      <c r="J949">
        <f t="shared" si="65"/>
        <v>8.7553802008608326</v>
      </c>
      <c r="K949">
        <f t="shared" si="66"/>
        <v>3255.5053552810341</v>
      </c>
    </row>
    <row r="950" spans="8:11">
      <c r="H950">
        <v>12.218</v>
      </c>
      <c r="I950">
        <v>103.04</v>
      </c>
      <c r="J950">
        <f t="shared" si="65"/>
        <v>8.764705882352942</v>
      </c>
      <c r="K950">
        <f t="shared" si="66"/>
        <v>3255.5053552810341</v>
      </c>
    </row>
    <row r="951" spans="8:11">
      <c r="H951">
        <v>12.231</v>
      </c>
      <c r="I951">
        <v>103.04</v>
      </c>
      <c r="J951">
        <f t="shared" si="65"/>
        <v>8.7740315638450515</v>
      </c>
      <c r="K951">
        <f t="shared" si="66"/>
        <v>3255.5053552810341</v>
      </c>
    </row>
    <row r="952" spans="8:11">
      <c r="H952">
        <v>12.244</v>
      </c>
      <c r="I952">
        <v>102.66</v>
      </c>
      <c r="J952">
        <f t="shared" si="65"/>
        <v>8.7833572453371591</v>
      </c>
      <c r="K952">
        <f t="shared" si="66"/>
        <v>3243.4994155003001</v>
      </c>
    </row>
    <row r="953" spans="8:11">
      <c r="H953">
        <v>12.257</v>
      </c>
      <c r="I953">
        <v>102.29</v>
      </c>
      <c r="J953">
        <f t="shared" si="65"/>
        <v>8.7926829268292686</v>
      </c>
      <c r="K953">
        <f t="shared" si="66"/>
        <v>3231.8094215032702</v>
      </c>
    </row>
    <row r="954" spans="8:11">
      <c r="H954">
        <v>12.269</v>
      </c>
      <c r="I954">
        <v>101.91</v>
      </c>
      <c r="J954">
        <f t="shared" si="65"/>
        <v>8.801291248206601</v>
      </c>
      <c r="K954">
        <f t="shared" si="66"/>
        <v>3219.8034817225366</v>
      </c>
    </row>
    <row r="955" spans="8:11">
      <c r="H955">
        <v>12.282</v>
      </c>
      <c r="I955">
        <v>101.54</v>
      </c>
      <c r="J955">
        <f t="shared" si="65"/>
        <v>8.8106169296987087</v>
      </c>
      <c r="K955">
        <f t="shared" si="66"/>
        <v>3208.1134877255067</v>
      </c>
    </row>
    <row r="956" spans="8:11">
      <c r="H956">
        <v>12.295</v>
      </c>
      <c r="I956">
        <v>101.54</v>
      </c>
      <c r="J956">
        <f t="shared" si="65"/>
        <v>8.8199426111908181</v>
      </c>
      <c r="K956">
        <f t="shared" si="66"/>
        <v>3208.1134877255067</v>
      </c>
    </row>
    <row r="957" spans="8:11">
      <c r="H957">
        <v>12.308</v>
      </c>
      <c r="I957">
        <v>101.16</v>
      </c>
      <c r="J957">
        <f t="shared" si="65"/>
        <v>8.8292682926829276</v>
      </c>
      <c r="K957">
        <f t="shared" si="66"/>
        <v>3196.1075479447727</v>
      </c>
    </row>
    <row r="958" spans="8:11">
      <c r="H958">
        <v>12.321</v>
      </c>
      <c r="I958">
        <v>100.42</v>
      </c>
      <c r="J958">
        <f t="shared" si="65"/>
        <v>8.838593974175037</v>
      </c>
      <c r="K958">
        <f t="shared" si="66"/>
        <v>3172.7275599507125</v>
      </c>
    </row>
    <row r="959" spans="8:11">
      <c r="H959">
        <v>12.334</v>
      </c>
      <c r="I959">
        <v>100.42</v>
      </c>
      <c r="J959">
        <f t="shared" si="65"/>
        <v>8.8479196556671447</v>
      </c>
      <c r="K959">
        <f t="shared" si="66"/>
        <v>3172.7275599507125</v>
      </c>
    </row>
    <row r="960" spans="8:11">
      <c r="H960">
        <v>12.347</v>
      </c>
      <c r="I960">
        <v>100.04</v>
      </c>
      <c r="J960">
        <f t="shared" si="65"/>
        <v>8.8572453371592541</v>
      </c>
      <c r="K960">
        <f t="shared" si="66"/>
        <v>3160.7216201699794</v>
      </c>
    </row>
    <row r="961" spans="8:11">
      <c r="H961">
        <v>12.36</v>
      </c>
      <c r="I961">
        <v>100.04</v>
      </c>
      <c r="J961">
        <f t="shared" si="65"/>
        <v>8.8665710186513635</v>
      </c>
      <c r="K961">
        <f t="shared" si="66"/>
        <v>3160.7216201699794</v>
      </c>
    </row>
    <row r="962" spans="8:11">
      <c r="H962">
        <v>12.372</v>
      </c>
      <c r="I962">
        <v>100.04</v>
      </c>
      <c r="J962">
        <f t="shared" si="65"/>
        <v>8.8751793400286942</v>
      </c>
      <c r="K962">
        <f t="shared" si="66"/>
        <v>3160.7216201699794</v>
      </c>
    </row>
    <row r="963" spans="8:11">
      <c r="H963">
        <v>12.385</v>
      </c>
      <c r="I963">
        <v>99.67</v>
      </c>
      <c r="J963">
        <f t="shared" ref="J963:J1026" si="67">H963/$G$2</f>
        <v>8.8845050215208037</v>
      </c>
      <c r="K963">
        <f t="shared" ref="K963:K1026" si="68">I963/$G$3</f>
        <v>3149.031626172949</v>
      </c>
    </row>
    <row r="964" spans="8:11">
      <c r="H964">
        <v>12.398</v>
      </c>
      <c r="I964">
        <v>99.67</v>
      </c>
      <c r="J964">
        <f t="shared" si="67"/>
        <v>8.8938307030129131</v>
      </c>
      <c r="K964">
        <f t="shared" si="68"/>
        <v>3149.031626172949</v>
      </c>
    </row>
    <row r="965" spans="8:11">
      <c r="H965">
        <v>12.411</v>
      </c>
      <c r="I965">
        <v>99.67</v>
      </c>
      <c r="J965">
        <f t="shared" si="67"/>
        <v>8.9031563845050226</v>
      </c>
      <c r="K965">
        <f t="shared" si="68"/>
        <v>3149.031626172949</v>
      </c>
    </row>
    <row r="966" spans="8:11">
      <c r="H966">
        <v>12.423999999999999</v>
      </c>
      <c r="I966">
        <v>99.67</v>
      </c>
      <c r="J966">
        <f t="shared" si="67"/>
        <v>8.9124820659971302</v>
      </c>
      <c r="K966">
        <f t="shared" si="68"/>
        <v>3149.031626172949</v>
      </c>
    </row>
    <row r="967" spans="8:11">
      <c r="H967">
        <v>12.436999999999999</v>
      </c>
      <c r="I967">
        <v>99.67</v>
      </c>
      <c r="J967">
        <f t="shared" si="67"/>
        <v>8.9218077474892397</v>
      </c>
      <c r="K967">
        <f t="shared" si="68"/>
        <v>3149.031626172949</v>
      </c>
    </row>
    <row r="968" spans="8:11">
      <c r="H968">
        <v>12.45</v>
      </c>
      <c r="I968">
        <v>99.67</v>
      </c>
      <c r="J968">
        <f t="shared" si="67"/>
        <v>8.9311334289813491</v>
      </c>
      <c r="K968">
        <f t="shared" si="68"/>
        <v>3149.031626172949</v>
      </c>
    </row>
    <row r="969" spans="8:11">
      <c r="H969">
        <v>12.462</v>
      </c>
      <c r="I969">
        <v>99.67</v>
      </c>
      <c r="J969">
        <f t="shared" si="67"/>
        <v>8.9397417503586798</v>
      </c>
      <c r="K969">
        <f t="shared" si="68"/>
        <v>3149.031626172949</v>
      </c>
    </row>
    <row r="970" spans="8:11">
      <c r="H970">
        <v>12.475</v>
      </c>
      <c r="I970">
        <v>99.67</v>
      </c>
      <c r="J970">
        <f t="shared" si="67"/>
        <v>8.9490674318507892</v>
      </c>
      <c r="K970">
        <f t="shared" si="68"/>
        <v>3149.031626172949</v>
      </c>
    </row>
    <row r="971" spans="8:11">
      <c r="H971">
        <v>12.488</v>
      </c>
      <c r="I971">
        <v>99.67</v>
      </c>
      <c r="J971">
        <f t="shared" si="67"/>
        <v>8.9583931133428987</v>
      </c>
      <c r="K971">
        <f t="shared" si="68"/>
        <v>3149.031626172949</v>
      </c>
    </row>
    <row r="972" spans="8:11">
      <c r="H972">
        <v>12.500999999999999</v>
      </c>
      <c r="I972">
        <v>99.29</v>
      </c>
      <c r="J972">
        <f t="shared" si="67"/>
        <v>8.9677187948350081</v>
      </c>
      <c r="K972">
        <f t="shared" si="68"/>
        <v>3137.0256863922154</v>
      </c>
    </row>
    <row r="973" spans="8:11">
      <c r="H973">
        <v>12.513999999999999</v>
      </c>
      <c r="I973">
        <v>99.29</v>
      </c>
      <c r="J973">
        <f t="shared" si="67"/>
        <v>8.9770444763271158</v>
      </c>
      <c r="K973">
        <f t="shared" si="68"/>
        <v>3137.0256863922154</v>
      </c>
    </row>
    <row r="974" spans="8:11">
      <c r="H974">
        <v>12.526999999999999</v>
      </c>
      <c r="I974">
        <v>99.29</v>
      </c>
      <c r="J974">
        <f t="shared" si="67"/>
        <v>8.9863701578192252</v>
      </c>
      <c r="K974">
        <f t="shared" si="68"/>
        <v>3137.0256863922154</v>
      </c>
    </row>
    <row r="975" spans="8:11">
      <c r="H975">
        <v>12.54</v>
      </c>
      <c r="I975">
        <v>98.92</v>
      </c>
      <c r="J975">
        <f t="shared" si="67"/>
        <v>8.9956958393113347</v>
      </c>
      <c r="K975">
        <f t="shared" si="68"/>
        <v>3125.3356923951851</v>
      </c>
    </row>
    <row r="976" spans="8:11">
      <c r="H976">
        <v>12.553000000000001</v>
      </c>
      <c r="I976">
        <v>98.54</v>
      </c>
      <c r="J976">
        <f t="shared" si="67"/>
        <v>9.0050215208034441</v>
      </c>
      <c r="K976">
        <f t="shared" si="68"/>
        <v>3113.3297526144515</v>
      </c>
    </row>
    <row r="977" spans="8:11">
      <c r="H977">
        <v>12.566000000000001</v>
      </c>
      <c r="I977">
        <v>98.54</v>
      </c>
      <c r="J977">
        <f t="shared" si="67"/>
        <v>9.0143472022955535</v>
      </c>
      <c r="K977">
        <f t="shared" si="68"/>
        <v>3113.3297526144515</v>
      </c>
    </row>
    <row r="978" spans="8:11">
      <c r="H978">
        <v>12.579000000000001</v>
      </c>
      <c r="I978">
        <v>98.54</v>
      </c>
      <c r="J978">
        <f t="shared" si="67"/>
        <v>9.023672883787663</v>
      </c>
      <c r="K978">
        <f t="shared" si="68"/>
        <v>3113.3297526144515</v>
      </c>
    </row>
    <row r="979" spans="8:11">
      <c r="H979">
        <v>12.592000000000001</v>
      </c>
      <c r="I979">
        <v>98.17</v>
      </c>
      <c r="J979">
        <f t="shared" si="67"/>
        <v>9.0329985652797706</v>
      </c>
      <c r="K979">
        <f t="shared" si="68"/>
        <v>3101.6397586174216</v>
      </c>
    </row>
    <row r="980" spans="8:11">
      <c r="H980">
        <v>12.603999999999999</v>
      </c>
      <c r="I980">
        <v>98.17</v>
      </c>
      <c r="J980">
        <f t="shared" si="67"/>
        <v>9.0416068866571013</v>
      </c>
      <c r="K980">
        <f t="shared" si="68"/>
        <v>3101.6397586174216</v>
      </c>
    </row>
    <row r="981" spans="8:11">
      <c r="H981">
        <v>12.617000000000001</v>
      </c>
      <c r="I981">
        <v>98.17</v>
      </c>
      <c r="J981">
        <f t="shared" si="67"/>
        <v>9.0509325681492125</v>
      </c>
      <c r="K981">
        <f t="shared" si="68"/>
        <v>3101.6397586174216</v>
      </c>
    </row>
    <row r="982" spans="8:11">
      <c r="H982">
        <v>12.63</v>
      </c>
      <c r="I982">
        <v>98.17</v>
      </c>
      <c r="J982">
        <f t="shared" si="67"/>
        <v>9.060258249641322</v>
      </c>
      <c r="K982">
        <f t="shared" si="68"/>
        <v>3101.6397586174216</v>
      </c>
    </row>
    <row r="983" spans="8:11">
      <c r="H983">
        <v>12.643000000000001</v>
      </c>
      <c r="I983">
        <v>98.17</v>
      </c>
      <c r="J983">
        <f t="shared" si="67"/>
        <v>9.0695839311334296</v>
      </c>
      <c r="K983">
        <f t="shared" si="68"/>
        <v>3101.6397586174216</v>
      </c>
    </row>
    <row r="984" spans="8:11">
      <c r="H984">
        <v>12.656000000000001</v>
      </c>
      <c r="I984">
        <v>97.79</v>
      </c>
      <c r="J984">
        <f t="shared" si="67"/>
        <v>9.0789096126255391</v>
      </c>
      <c r="K984">
        <f t="shared" si="68"/>
        <v>3089.6338188366881</v>
      </c>
    </row>
    <row r="985" spans="8:11">
      <c r="H985">
        <v>12.669</v>
      </c>
      <c r="I985">
        <v>97.79</v>
      </c>
      <c r="J985">
        <f t="shared" si="67"/>
        <v>9.0882352941176485</v>
      </c>
      <c r="K985">
        <f t="shared" si="68"/>
        <v>3089.6338188366881</v>
      </c>
    </row>
    <row r="986" spans="8:11">
      <c r="H986">
        <v>12.682</v>
      </c>
      <c r="I986">
        <v>97.79</v>
      </c>
      <c r="J986">
        <f t="shared" si="67"/>
        <v>9.0975609756097562</v>
      </c>
      <c r="K986">
        <f t="shared" si="68"/>
        <v>3089.6338188366881</v>
      </c>
    </row>
    <row r="987" spans="8:11">
      <c r="H987">
        <v>12.695</v>
      </c>
      <c r="I987">
        <v>97.79</v>
      </c>
      <c r="J987">
        <f t="shared" si="67"/>
        <v>9.1068866571018656</v>
      </c>
      <c r="K987">
        <f t="shared" si="68"/>
        <v>3089.6338188366881</v>
      </c>
    </row>
    <row r="988" spans="8:11">
      <c r="H988">
        <v>12.708</v>
      </c>
      <c r="I988">
        <v>97.79</v>
      </c>
      <c r="J988">
        <f t="shared" si="67"/>
        <v>9.1162123385939751</v>
      </c>
      <c r="K988">
        <f t="shared" si="68"/>
        <v>3089.6338188366881</v>
      </c>
    </row>
    <row r="989" spans="8:11">
      <c r="H989">
        <v>12.72</v>
      </c>
      <c r="I989">
        <v>97.79</v>
      </c>
      <c r="J989">
        <f t="shared" si="67"/>
        <v>9.1248206599713075</v>
      </c>
      <c r="K989">
        <f t="shared" si="68"/>
        <v>3089.6338188366881</v>
      </c>
    </row>
    <row r="990" spans="8:11">
      <c r="H990">
        <v>12.733000000000001</v>
      </c>
      <c r="I990">
        <v>97.79</v>
      </c>
      <c r="J990">
        <f t="shared" si="67"/>
        <v>9.1341463414634152</v>
      </c>
      <c r="K990">
        <f t="shared" si="68"/>
        <v>3089.6338188366881</v>
      </c>
    </row>
    <row r="991" spans="8:11">
      <c r="H991">
        <v>12.746</v>
      </c>
      <c r="I991">
        <v>97.79</v>
      </c>
      <c r="J991">
        <f t="shared" si="67"/>
        <v>9.1434720229555246</v>
      </c>
      <c r="K991">
        <f t="shared" si="68"/>
        <v>3089.6338188366881</v>
      </c>
    </row>
    <row r="992" spans="8:11">
      <c r="H992">
        <v>12.759</v>
      </c>
      <c r="I992">
        <v>97.79</v>
      </c>
      <c r="J992">
        <f t="shared" si="67"/>
        <v>9.1527977044476341</v>
      </c>
      <c r="K992">
        <f t="shared" si="68"/>
        <v>3089.6338188366881</v>
      </c>
    </row>
    <row r="993" spans="8:11">
      <c r="H993">
        <v>12.772</v>
      </c>
      <c r="I993">
        <v>97.79</v>
      </c>
      <c r="J993">
        <f t="shared" si="67"/>
        <v>9.1621233859397417</v>
      </c>
      <c r="K993">
        <f t="shared" si="68"/>
        <v>3089.6338188366881</v>
      </c>
    </row>
    <row r="994" spans="8:11">
      <c r="H994">
        <v>12.785</v>
      </c>
      <c r="I994">
        <v>97.79</v>
      </c>
      <c r="J994">
        <f t="shared" si="67"/>
        <v>9.1714490674318512</v>
      </c>
      <c r="K994">
        <f t="shared" si="68"/>
        <v>3089.6338188366881</v>
      </c>
    </row>
    <row r="995" spans="8:11">
      <c r="H995">
        <v>12.798</v>
      </c>
      <c r="I995">
        <v>97.79</v>
      </c>
      <c r="J995">
        <f t="shared" si="67"/>
        <v>9.1807747489239606</v>
      </c>
      <c r="K995">
        <f t="shared" si="68"/>
        <v>3089.6338188366881</v>
      </c>
    </row>
    <row r="996" spans="8:11">
      <c r="H996">
        <v>12.811</v>
      </c>
      <c r="I996">
        <v>97.79</v>
      </c>
      <c r="J996">
        <f t="shared" si="67"/>
        <v>9.1901004304160701</v>
      </c>
      <c r="K996">
        <f t="shared" si="68"/>
        <v>3089.6338188366881</v>
      </c>
    </row>
    <row r="997" spans="8:11">
      <c r="H997">
        <v>12.824</v>
      </c>
      <c r="I997">
        <v>98.17</v>
      </c>
      <c r="J997">
        <f t="shared" si="67"/>
        <v>9.1994261119081777</v>
      </c>
      <c r="K997">
        <f t="shared" si="68"/>
        <v>3101.6397586174216</v>
      </c>
    </row>
    <row r="998" spans="8:11">
      <c r="H998">
        <v>12.837</v>
      </c>
      <c r="I998">
        <v>98.17</v>
      </c>
      <c r="J998">
        <f t="shared" si="67"/>
        <v>9.2087517934002872</v>
      </c>
      <c r="K998">
        <f t="shared" si="68"/>
        <v>3101.6397586174216</v>
      </c>
    </row>
    <row r="999" spans="8:11">
      <c r="H999">
        <v>12.849</v>
      </c>
      <c r="I999">
        <v>98.17</v>
      </c>
      <c r="J999">
        <f t="shared" si="67"/>
        <v>9.2173601147776196</v>
      </c>
      <c r="K999">
        <f t="shared" si="68"/>
        <v>3101.6397586174216</v>
      </c>
    </row>
    <row r="1000" spans="8:11">
      <c r="H1000">
        <v>12.862</v>
      </c>
      <c r="I1000">
        <v>98.54</v>
      </c>
      <c r="J1000">
        <f t="shared" si="67"/>
        <v>9.2266857962697273</v>
      </c>
      <c r="K1000">
        <f t="shared" si="68"/>
        <v>3113.3297526144515</v>
      </c>
    </row>
    <row r="1001" spans="8:11">
      <c r="H1001">
        <v>12.875</v>
      </c>
      <c r="I1001">
        <v>98.54</v>
      </c>
      <c r="J1001">
        <f t="shared" si="67"/>
        <v>9.2360114777618367</v>
      </c>
      <c r="K1001">
        <f t="shared" si="68"/>
        <v>3113.3297526144515</v>
      </c>
    </row>
    <row r="1002" spans="8:11">
      <c r="H1002">
        <v>12.888</v>
      </c>
      <c r="I1002">
        <v>98.54</v>
      </c>
      <c r="J1002">
        <f t="shared" si="67"/>
        <v>9.2453371592539462</v>
      </c>
      <c r="K1002">
        <f t="shared" si="68"/>
        <v>3113.3297526144515</v>
      </c>
    </row>
    <row r="1003" spans="8:11">
      <c r="H1003">
        <v>12.901</v>
      </c>
      <c r="I1003">
        <v>98.54</v>
      </c>
      <c r="J1003">
        <f t="shared" si="67"/>
        <v>9.2546628407460556</v>
      </c>
      <c r="K1003">
        <f t="shared" si="68"/>
        <v>3113.3297526144515</v>
      </c>
    </row>
    <row r="1004" spans="8:11">
      <c r="H1004">
        <v>12.914</v>
      </c>
      <c r="I1004">
        <v>98.92</v>
      </c>
      <c r="J1004">
        <f t="shared" si="67"/>
        <v>9.2639885222381633</v>
      </c>
      <c r="K1004">
        <f t="shared" si="68"/>
        <v>3125.3356923951851</v>
      </c>
    </row>
    <row r="1005" spans="8:11">
      <c r="H1005">
        <v>12.927</v>
      </c>
      <c r="I1005">
        <v>98.92</v>
      </c>
      <c r="J1005">
        <f t="shared" si="67"/>
        <v>9.2733142037302727</v>
      </c>
      <c r="K1005">
        <f t="shared" si="68"/>
        <v>3125.3356923951851</v>
      </c>
    </row>
    <row r="1006" spans="8:11">
      <c r="H1006">
        <v>12.94</v>
      </c>
      <c r="I1006">
        <v>98.92</v>
      </c>
      <c r="J1006">
        <f t="shared" si="67"/>
        <v>9.2826398852223821</v>
      </c>
      <c r="K1006">
        <f t="shared" si="68"/>
        <v>3125.3356923951851</v>
      </c>
    </row>
    <row r="1007" spans="8:11">
      <c r="H1007">
        <v>12.952999999999999</v>
      </c>
      <c r="I1007">
        <v>99.29</v>
      </c>
      <c r="J1007">
        <f t="shared" si="67"/>
        <v>9.2919655667144916</v>
      </c>
      <c r="K1007">
        <f t="shared" si="68"/>
        <v>3137.0256863922154</v>
      </c>
    </row>
    <row r="1008" spans="8:11">
      <c r="H1008">
        <v>12.965</v>
      </c>
      <c r="I1008">
        <v>98.92</v>
      </c>
      <c r="J1008">
        <f t="shared" si="67"/>
        <v>9.3005738880918223</v>
      </c>
      <c r="K1008">
        <f t="shared" si="68"/>
        <v>3125.3356923951851</v>
      </c>
    </row>
    <row r="1009" spans="8:11">
      <c r="H1009">
        <v>12.978</v>
      </c>
      <c r="I1009">
        <v>99.29</v>
      </c>
      <c r="J1009">
        <f t="shared" si="67"/>
        <v>9.3098995695839317</v>
      </c>
      <c r="K1009">
        <f t="shared" si="68"/>
        <v>3137.0256863922154</v>
      </c>
    </row>
    <row r="1010" spans="8:11">
      <c r="H1010">
        <v>12.991</v>
      </c>
      <c r="I1010">
        <v>98.92</v>
      </c>
      <c r="J1010">
        <f t="shared" si="67"/>
        <v>9.3192252510760412</v>
      </c>
      <c r="K1010">
        <f t="shared" si="68"/>
        <v>3125.3356923951851</v>
      </c>
    </row>
    <row r="1011" spans="8:11">
      <c r="H1011">
        <v>13.004</v>
      </c>
      <c r="I1011">
        <v>98.92</v>
      </c>
      <c r="J1011">
        <f t="shared" si="67"/>
        <v>9.3285509325681488</v>
      </c>
      <c r="K1011">
        <f t="shared" si="68"/>
        <v>3125.3356923951851</v>
      </c>
    </row>
    <row r="1012" spans="8:11">
      <c r="H1012">
        <v>13.016999999999999</v>
      </c>
      <c r="I1012">
        <v>98.92</v>
      </c>
      <c r="J1012">
        <f t="shared" si="67"/>
        <v>9.3378766140602583</v>
      </c>
      <c r="K1012">
        <f t="shared" si="68"/>
        <v>3125.3356923951851</v>
      </c>
    </row>
    <row r="1013" spans="8:11">
      <c r="H1013">
        <v>13.03</v>
      </c>
      <c r="I1013">
        <v>98.92</v>
      </c>
      <c r="J1013">
        <f t="shared" si="67"/>
        <v>9.3472022955523677</v>
      </c>
      <c r="K1013">
        <f t="shared" si="68"/>
        <v>3125.3356923951851</v>
      </c>
    </row>
    <row r="1014" spans="8:11">
      <c r="H1014">
        <v>13.042999999999999</v>
      </c>
      <c r="I1014">
        <v>98.92</v>
      </c>
      <c r="J1014">
        <f t="shared" si="67"/>
        <v>9.3565279770444771</v>
      </c>
      <c r="K1014">
        <f t="shared" si="68"/>
        <v>3125.3356923951851</v>
      </c>
    </row>
    <row r="1015" spans="8:11">
      <c r="H1015">
        <v>13.055999999999999</v>
      </c>
      <c r="I1015">
        <v>98.92</v>
      </c>
      <c r="J1015">
        <f t="shared" si="67"/>
        <v>9.3658536585365848</v>
      </c>
      <c r="K1015">
        <f t="shared" si="68"/>
        <v>3125.3356923951851</v>
      </c>
    </row>
    <row r="1016" spans="8:11">
      <c r="H1016">
        <v>13.069000000000001</v>
      </c>
      <c r="I1016">
        <v>98.92</v>
      </c>
      <c r="J1016">
        <f t="shared" si="67"/>
        <v>9.375179340028696</v>
      </c>
      <c r="K1016">
        <f t="shared" si="68"/>
        <v>3125.3356923951851</v>
      </c>
    </row>
    <row r="1017" spans="8:11">
      <c r="H1017">
        <v>13.081</v>
      </c>
      <c r="I1017">
        <v>99.29</v>
      </c>
      <c r="J1017">
        <f t="shared" si="67"/>
        <v>9.3837876614060267</v>
      </c>
      <c r="K1017">
        <f t="shared" si="68"/>
        <v>3137.0256863922154</v>
      </c>
    </row>
    <row r="1018" spans="8:11">
      <c r="H1018">
        <v>13.093999999999999</v>
      </c>
      <c r="I1018">
        <v>99.29</v>
      </c>
      <c r="J1018">
        <f t="shared" si="67"/>
        <v>9.3931133428981344</v>
      </c>
      <c r="K1018">
        <f t="shared" si="68"/>
        <v>3137.0256863922154</v>
      </c>
    </row>
    <row r="1019" spans="8:11">
      <c r="H1019">
        <v>13.106999999999999</v>
      </c>
      <c r="I1019">
        <v>99.29</v>
      </c>
      <c r="J1019">
        <f t="shared" si="67"/>
        <v>9.4024390243902438</v>
      </c>
      <c r="K1019">
        <f t="shared" si="68"/>
        <v>3137.0256863922154</v>
      </c>
    </row>
    <row r="1020" spans="8:11">
      <c r="H1020">
        <v>13.12</v>
      </c>
      <c r="I1020">
        <v>99.29</v>
      </c>
      <c r="J1020">
        <f t="shared" si="67"/>
        <v>9.4117647058823533</v>
      </c>
      <c r="K1020">
        <f t="shared" si="68"/>
        <v>3137.0256863922154</v>
      </c>
    </row>
    <row r="1021" spans="8:11">
      <c r="H1021">
        <v>13.132999999999999</v>
      </c>
      <c r="I1021">
        <v>99.29</v>
      </c>
      <c r="J1021">
        <f t="shared" si="67"/>
        <v>9.4210903873744627</v>
      </c>
      <c r="K1021">
        <f t="shared" si="68"/>
        <v>3137.0256863922154</v>
      </c>
    </row>
    <row r="1022" spans="8:11">
      <c r="H1022">
        <v>13.146000000000001</v>
      </c>
      <c r="I1022">
        <v>99.29</v>
      </c>
      <c r="J1022">
        <f t="shared" si="67"/>
        <v>9.4304160688665721</v>
      </c>
      <c r="K1022">
        <f t="shared" si="68"/>
        <v>3137.0256863922154</v>
      </c>
    </row>
    <row r="1023" spans="8:11">
      <c r="H1023">
        <v>13.159000000000001</v>
      </c>
      <c r="I1023">
        <v>99.29</v>
      </c>
      <c r="J1023">
        <f t="shared" si="67"/>
        <v>9.4397417503586816</v>
      </c>
      <c r="K1023">
        <f t="shared" si="68"/>
        <v>3137.0256863922154</v>
      </c>
    </row>
    <row r="1024" spans="8:11">
      <c r="H1024">
        <v>13.172000000000001</v>
      </c>
      <c r="I1024">
        <v>99.67</v>
      </c>
      <c r="J1024">
        <f t="shared" si="67"/>
        <v>9.449067431850791</v>
      </c>
      <c r="K1024">
        <f t="shared" si="68"/>
        <v>3149.031626172949</v>
      </c>
    </row>
    <row r="1025" spans="8:11">
      <c r="H1025">
        <v>13.183999999999999</v>
      </c>
      <c r="I1025">
        <v>99.67</v>
      </c>
      <c r="J1025">
        <f t="shared" si="67"/>
        <v>9.4576757532281199</v>
      </c>
      <c r="K1025">
        <f t="shared" si="68"/>
        <v>3149.031626172949</v>
      </c>
    </row>
    <row r="1026" spans="8:11">
      <c r="H1026">
        <v>13.196999999999999</v>
      </c>
      <c r="I1026">
        <v>99.67</v>
      </c>
      <c r="J1026">
        <f t="shared" si="67"/>
        <v>9.4670014347202294</v>
      </c>
      <c r="K1026">
        <f t="shared" si="68"/>
        <v>3149.031626172949</v>
      </c>
    </row>
    <row r="1027" spans="8:11">
      <c r="H1027">
        <v>13.21</v>
      </c>
      <c r="I1027">
        <v>99.67</v>
      </c>
      <c r="J1027">
        <f t="shared" ref="J1027:J1082" si="69">H1027/$G$2</f>
        <v>9.4763271162123406</v>
      </c>
      <c r="K1027">
        <f t="shared" ref="K1027:K1082" si="70">I1027/$G$3</f>
        <v>3149.031626172949</v>
      </c>
    </row>
    <row r="1028" spans="8:11">
      <c r="H1028">
        <v>13.223000000000001</v>
      </c>
      <c r="I1028">
        <v>99.67</v>
      </c>
      <c r="J1028">
        <f t="shared" si="69"/>
        <v>9.4856527977044482</v>
      </c>
      <c r="K1028">
        <f t="shared" si="70"/>
        <v>3149.031626172949</v>
      </c>
    </row>
    <row r="1029" spans="8:11">
      <c r="H1029">
        <v>13.236000000000001</v>
      </c>
      <c r="I1029">
        <v>100.04</v>
      </c>
      <c r="J1029">
        <f t="shared" si="69"/>
        <v>9.4949784791965577</v>
      </c>
      <c r="K1029">
        <f t="shared" si="70"/>
        <v>3160.7216201699794</v>
      </c>
    </row>
    <row r="1030" spans="8:11">
      <c r="H1030">
        <v>13.249000000000001</v>
      </c>
      <c r="I1030">
        <v>100.04</v>
      </c>
      <c r="J1030">
        <f t="shared" si="69"/>
        <v>9.5043041606886671</v>
      </c>
      <c r="K1030">
        <f t="shared" si="70"/>
        <v>3160.7216201699794</v>
      </c>
    </row>
    <row r="1031" spans="8:11">
      <c r="H1031">
        <v>13.262</v>
      </c>
      <c r="I1031">
        <v>100.04</v>
      </c>
      <c r="J1031">
        <f t="shared" si="69"/>
        <v>9.5136298421807766</v>
      </c>
      <c r="K1031">
        <f t="shared" si="70"/>
        <v>3160.7216201699794</v>
      </c>
    </row>
    <row r="1032" spans="8:11">
      <c r="H1032">
        <v>13.275</v>
      </c>
      <c r="I1032">
        <v>100.04</v>
      </c>
      <c r="J1032">
        <f t="shared" si="69"/>
        <v>9.5229555236728842</v>
      </c>
      <c r="K1032">
        <f t="shared" si="70"/>
        <v>3160.7216201699794</v>
      </c>
    </row>
    <row r="1033" spans="8:11">
      <c r="H1033">
        <v>13.288</v>
      </c>
      <c r="I1033">
        <v>100.04</v>
      </c>
      <c r="J1033">
        <f t="shared" si="69"/>
        <v>9.5322812051649937</v>
      </c>
      <c r="K1033">
        <f t="shared" si="70"/>
        <v>3160.7216201699794</v>
      </c>
    </row>
    <row r="1034" spans="8:11">
      <c r="H1034">
        <v>13.3</v>
      </c>
      <c r="I1034">
        <v>100.42</v>
      </c>
      <c r="J1034">
        <f t="shared" si="69"/>
        <v>9.5408895265423261</v>
      </c>
      <c r="K1034">
        <f t="shared" si="70"/>
        <v>3172.7275599507125</v>
      </c>
    </row>
    <row r="1035" spans="8:11">
      <c r="H1035">
        <v>13.313000000000001</v>
      </c>
      <c r="I1035">
        <v>100.42</v>
      </c>
      <c r="J1035">
        <f t="shared" si="69"/>
        <v>9.5502152080344338</v>
      </c>
      <c r="K1035">
        <f t="shared" si="70"/>
        <v>3172.7275599507125</v>
      </c>
    </row>
    <row r="1036" spans="8:11">
      <c r="H1036">
        <v>13.326000000000001</v>
      </c>
      <c r="I1036">
        <v>100.42</v>
      </c>
      <c r="J1036">
        <f t="shared" si="69"/>
        <v>9.5595408895265432</v>
      </c>
      <c r="K1036">
        <f t="shared" si="70"/>
        <v>3172.7275599507125</v>
      </c>
    </row>
    <row r="1037" spans="8:11">
      <c r="H1037">
        <v>13.339</v>
      </c>
      <c r="I1037">
        <v>100.42</v>
      </c>
      <c r="J1037">
        <f t="shared" si="69"/>
        <v>9.5688665710186527</v>
      </c>
      <c r="K1037">
        <f t="shared" si="70"/>
        <v>3172.7275599507125</v>
      </c>
    </row>
    <row r="1038" spans="8:11">
      <c r="H1038">
        <v>13.352</v>
      </c>
      <c r="I1038">
        <v>100.79</v>
      </c>
      <c r="J1038">
        <f t="shared" si="69"/>
        <v>9.5781922525107621</v>
      </c>
      <c r="K1038">
        <f t="shared" si="70"/>
        <v>3184.4175539477428</v>
      </c>
    </row>
    <row r="1039" spans="8:11">
      <c r="H1039">
        <v>13.365</v>
      </c>
      <c r="I1039">
        <v>101.16</v>
      </c>
      <c r="J1039">
        <f t="shared" si="69"/>
        <v>9.5875179340028698</v>
      </c>
      <c r="K1039">
        <f t="shared" si="70"/>
        <v>3196.1075479447727</v>
      </c>
    </row>
    <row r="1040" spans="8:11">
      <c r="H1040">
        <v>13.378</v>
      </c>
      <c r="I1040">
        <v>101.16</v>
      </c>
      <c r="J1040">
        <f t="shared" si="69"/>
        <v>9.5968436154949792</v>
      </c>
      <c r="K1040">
        <f t="shared" si="70"/>
        <v>3196.1075479447727</v>
      </c>
    </row>
    <row r="1041" spans="8:11">
      <c r="H1041">
        <v>13.391</v>
      </c>
      <c r="I1041">
        <v>101.54</v>
      </c>
      <c r="J1041">
        <f t="shared" si="69"/>
        <v>9.6061692969870887</v>
      </c>
      <c r="K1041">
        <f t="shared" si="70"/>
        <v>3208.1134877255067</v>
      </c>
    </row>
    <row r="1042" spans="8:11">
      <c r="H1042">
        <v>13.404</v>
      </c>
      <c r="I1042">
        <v>101.54</v>
      </c>
      <c r="J1042">
        <f t="shared" si="69"/>
        <v>9.6154949784791963</v>
      </c>
      <c r="K1042">
        <f t="shared" si="70"/>
        <v>3208.1134877255067</v>
      </c>
    </row>
    <row r="1043" spans="8:11">
      <c r="H1043">
        <v>13.416</v>
      </c>
      <c r="I1043">
        <v>101.91</v>
      </c>
      <c r="J1043">
        <f t="shared" si="69"/>
        <v>9.6241032998565288</v>
      </c>
      <c r="K1043">
        <f t="shared" si="70"/>
        <v>3219.8034817225366</v>
      </c>
    </row>
    <row r="1044" spans="8:11">
      <c r="H1044">
        <v>13.43</v>
      </c>
      <c r="I1044">
        <v>101.91</v>
      </c>
      <c r="J1044">
        <f t="shared" si="69"/>
        <v>9.6341463414634152</v>
      </c>
      <c r="K1044">
        <f t="shared" si="70"/>
        <v>3219.8034817225366</v>
      </c>
    </row>
    <row r="1045" spans="8:11">
      <c r="H1045">
        <v>13.442</v>
      </c>
      <c r="I1045">
        <v>102.29</v>
      </c>
      <c r="J1045">
        <f t="shared" si="69"/>
        <v>9.6427546628407477</v>
      </c>
      <c r="K1045">
        <f t="shared" si="70"/>
        <v>3231.8094215032702</v>
      </c>
    </row>
    <row r="1046" spans="8:11">
      <c r="H1046">
        <v>13.455</v>
      </c>
      <c r="I1046">
        <v>102.29</v>
      </c>
      <c r="J1046">
        <f t="shared" si="69"/>
        <v>9.6520803443328553</v>
      </c>
      <c r="K1046">
        <f t="shared" si="70"/>
        <v>3231.8094215032702</v>
      </c>
    </row>
    <row r="1047" spans="8:11">
      <c r="H1047">
        <v>13.468</v>
      </c>
      <c r="I1047">
        <v>102.29</v>
      </c>
      <c r="J1047">
        <f t="shared" si="69"/>
        <v>9.6614060258249648</v>
      </c>
      <c r="K1047">
        <f t="shared" si="70"/>
        <v>3231.8094215032702</v>
      </c>
    </row>
    <row r="1048" spans="8:11">
      <c r="H1048">
        <v>13.481</v>
      </c>
      <c r="I1048">
        <v>102.66</v>
      </c>
      <c r="J1048">
        <f t="shared" si="69"/>
        <v>9.6707317073170742</v>
      </c>
      <c r="K1048">
        <f t="shared" si="70"/>
        <v>3243.4994155003001</v>
      </c>
    </row>
    <row r="1049" spans="8:11">
      <c r="H1049">
        <v>13.494</v>
      </c>
      <c r="I1049">
        <v>102.66</v>
      </c>
      <c r="J1049">
        <f t="shared" si="69"/>
        <v>9.6800573888091819</v>
      </c>
      <c r="K1049">
        <f t="shared" si="70"/>
        <v>3243.4994155003001</v>
      </c>
    </row>
    <row r="1050" spans="8:11">
      <c r="H1050">
        <v>13.507</v>
      </c>
      <c r="I1050">
        <v>103.04</v>
      </c>
      <c r="J1050">
        <f t="shared" si="69"/>
        <v>9.6893830703012913</v>
      </c>
      <c r="K1050">
        <f t="shared" si="70"/>
        <v>3255.5053552810341</v>
      </c>
    </row>
    <row r="1051" spans="8:11">
      <c r="H1051">
        <v>13.52</v>
      </c>
      <c r="I1051">
        <v>103.04</v>
      </c>
      <c r="J1051">
        <f t="shared" si="69"/>
        <v>9.6987087517934008</v>
      </c>
      <c r="K1051">
        <f t="shared" si="70"/>
        <v>3255.5053552810341</v>
      </c>
    </row>
    <row r="1052" spans="8:11">
      <c r="H1052">
        <v>13.532999999999999</v>
      </c>
      <c r="I1052">
        <v>103.04</v>
      </c>
      <c r="J1052">
        <f t="shared" si="69"/>
        <v>9.7080344332855102</v>
      </c>
      <c r="K1052">
        <f t="shared" si="70"/>
        <v>3255.5053552810341</v>
      </c>
    </row>
    <row r="1053" spans="8:11">
      <c r="H1053">
        <v>13.545</v>
      </c>
      <c r="I1053">
        <v>103.41</v>
      </c>
      <c r="J1053">
        <f t="shared" si="69"/>
        <v>9.7166427546628409</v>
      </c>
      <c r="K1053">
        <f t="shared" si="70"/>
        <v>3267.195349278064</v>
      </c>
    </row>
    <row r="1054" spans="8:11">
      <c r="H1054">
        <v>13.558</v>
      </c>
      <c r="I1054">
        <v>103.41</v>
      </c>
      <c r="J1054">
        <f t="shared" si="69"/>
        <v>9.7259684361549503</v>
      </c>
      <c r="K1054">
        <f t="shared" si="70"/>
        <v>3267.195349278064</v>
      </c>
    </row>
    <row r="1055" spans="8:11">
      <c r="H1055">
        <v>13.571</v>
      </c>
      <c r="I1055">
        <v>103.41</v>
      </c>
      <c r="J1055">
        <f t="shared" si="69"/>
        <v>9.7352941176470598</v>
      </c>
      <c r="K1055">
        <f t="shared" si="70"/>
        <v>3267.195349278064</v>
      </c>
    </row>
    <row r="1056" spans="8:11">
      <c r="H1056">
        <v>13.584</v>
      </c>
      <c r="I1056">
        <v>103.79</v>
      </c>
      <c r="J1056">
        <f t="shared" si="69"/>
        <v>9.7446197991391674</v>
      </c>
      <c r="K1056">
        <f t="shared" si="70"/>
        <v>3279.201289058798</v>
      </c>
    </row>
    <row r="1057" spans="8:11">
      <c r="H1057">
        <v>13.597</v>
      </c>
      <c r="I1057">
        <v>104.16</v>
      </c>
      <c r="J1057">
        <f t="shared" si="69"/>
        <v>9.7539454806312769</v>
      </c>
      <c r="K1057">
        <f t="shared" si="70"/>
        <v>3290.8912830558274</v>
      </c>
    </row>
    <row r="1058" spans="8:11">
      <c r="H1058">
        <v>13.61</v>
      </c>
      <c r="I1058">
        <v>104.16</v>
      </c>
      <c r="J1058">
        <f t="shared" si="69"/>
        <v>9.7632711621233863</v>
      </c>
      <c r="K1058">
        <f t="shared" si="70"/>
        <v>3290.8912830558274</v>
      </c>
    </row>
    <row r="1059" spans="8:11">
      <c r="H1059">
        <v>13.622999999999999</v>
      </c>
      <c r="I1059">
        <v>104.54</v>
      </c>
      <c r="J1059">
        <f t="shared" si="69"/>
        <v>9.7725968436154957</v>
      </c>
      <c r="K1059">
        <f t="shared" si="70"/>
        <v>3302.8972228365615</v>
      </c>
    </row>
    <row r="1060" spans="8:11">
      <c r="H1060">
        <v>13.635999999999999</v>
      </c>
      <c r="I1060">
        <v>104.54</v>
      </c>
      <c r="J1060">
        <f t="shared" si="69"/>
        <v>9.7819225251076034</v>
      </c>
      <c r="K1060">
        <f t="shared" si="70"/>
        <v>3302.8972228365615</v>
      </c>
    </row>
    <row r="1061" spans="8:11">
      <c r="H1061">
        <v>13.648999999999999</v>
      </c>
      <c r="I1061">
        <v>104.91</v>
      </c>
      <c r="J1061">
        <f t="shared" si="69"/>
        <v>9.7912482065997128</v>
      </c>
      <c r="K1061">
        <f t="shared" si="70"/>
        <v>3314.5872168335914</v>
      </c>
    </row>
    <row r="1062" spans="8:11">
      <c r="H1062">
        <v>13.661</v>
      </c>
      <c r="I1062">
        <v>105.29</v>
      </c>
      <c r="J1062">
        <f t="shared" si="69"/>
        <v>9.7998565279770453</v>
      </c>
      <c r="K1062">
        <f t="shared" si="70"/>
        <v>3326.5931566143254</v>
      </c>
    </row>
    <row r="1063" spans="8:11">
      <c r="H1063">
        <v>13.673999999999999</v>
      </c>
      <c r="I1063">
        <v>105.66</v>
      </c>
      <c r="J1063">
        <f t="shared" si="69"/>
        <v>9.809182209469153</v>
      </c>
      <c r="K1063">
        <f t="shared" si="70"/>
        <v>3338.2831506113553</v>
      </c>
    </row>
    <row r="1064" spans="8:11">
      <c r="H1064">
        <v>13.686999999999999</v>
      </c>
      <c r="I1064">
        <v>105.66</v>
      </c>
      <c r="J1064">
        <f t="shared" si="69"/>
        <v>9.8185078909612624</v>
      </c>
      <c r="K1064">
        <f t="shared" si="70"/>
        <v>3338.2831506113553</v>
      </c>
    </row>
    <row r="1065" spans="8:11">
      <c r="H1065">
        <v>13.7</v>
      </c>
      <c r="I1065">
        <v>106.04</v>
      </c>
      <c r="J1065">
        <f t="shared" si="69"/>
        <v>9.8278335724533719</v>
      </c>
      <c r="K1065">
        <f t="shared" si="70"/>
        <v>3350.2890903920893</v>
      </c>
    </row>
    <row r="1066" spans="8:11">
      <c r="H1066">
        <v>13.712999999999999</v>
      </c>
      <c r="I1066">
        <v>106.41</v>
      </c>
      <c r="J1066">
        <f t="shared" si="69"/>
        <v>9.8371592539454813</v>
      </c>
      <c r="K1066">
        <f t="shared" si="70"/>
        <v>3361.9790843891187</v>
      </c>
    </row>
    <row r="1067" spans="8:11">
      <c r="H1067">
        <v>13.726000000000001</v>
      </c>
      <c r="I1067">
        <v>107.16</v>
      </c>
      <c r="J1067">
        <f t="shared" si="69"/>
        <v>9.8464849354375907</v>
      </c>
      <c r="K1067">
        <f t="shared" si="70"/>
        <v>3385.6750181668826</v>
      </c>
    </row>
    <row r="1068" spans="8:11">
      <c r="H1068">
        <v>13.739000000000001</v>
      </c>
      <c r="I1068">
        <v>107.53</v>
      </c>
      <c r="J1068">
        <f t="shared" si="69"/>
        <v>9.8558106169297002</v>
      </c>
      <c r="K1068">
        <f t="shared" si="70"/>
        <v>3397.365012163913</v>
      </c>
    </row>
    <row r="1069" spans="8:11">
      <c r="H1069">
        <v>13.752000000000001</v>
      </c>
      <c r="I1069">
        <v>107.91</v>
      </c>
      <c r="J1069">
        <f t="shared" si="69"/>
        <v>9.8651362984218096</v>
      </c>
      <c r="K1069">
        <f t="shared" si="70"/>
        <v>3409.3709519446465</v>
      </c>
    </row>
    <row r="1070" spans="8:11">
      <c r="H1070">
        <v>13.765000000000001</v>
      </c>
      <c r="I1070">
        <v>108.28</v>
      </c>
      <c r="J1070">
        <f t="shared" si="69"/>
        <v>9.8744619799139173</v>
      </c>
      <c r="K1070">
        <f t="shared" si="70"/>
        <v>3421.0609459416764</v>
      </c>
    </row>
    <row r="1071" spans="8:11">
      <c r="H1071">
        <v>13.776999999999999</v>
      </c>
      <c r="I1071">
        <v>108.28</v>
      </c>
      <c r="J1071">
        <f t="shared" si="69"/>
        <v>9.883070301291248</v>
      </c>
      <c r="K1071">
        <f t="shared" si="70"/>
        <v>3421.0609459416764</v>
      </c>
    </row>
    <row r="1072" spans="8:11">
      <c r="H1072">
        <v>13.79</v>
      </c>
      <c r="I1072">
        <v>108.28</v>
      </c>
      <c r="J1072">
        <f t="shared" si="69"/>
        <v>9.8923959827833574</v>
      </c>
      <c r="K1072">
        <f t="shared" si="70"/>
        <v>3421.0609459416764</v>
      </c>
    </row>
    <row r="1073" spans="8:11">
      <c r="H1073">
        <v>13.803000000000001</v>
      </c>
      <c r="I1073">
        <v>108.28</v>
      </c>
      <c r="J1073">
        <f t="shared" si="69"/>
        <v>9.9017216642754668</v>
      </c>
      <c r="K1073">
        <f t="shared" si="70"/>
        <v>3421.0609459416764</v>
      </c>
    </row>
    <row r="1074" spans="8:11">
      <c r="H1074">
        <v>13.816000000000001</v>
      </c>
      <c r="I1074">
        <v>108.66</v>
      </c>
      <c r="J1074">
        <f t="shared" si="69"/>
        <v>9.9110473457675763</v>
      </c>
      <c r="K1074">
        <f t="shared" si="70"/>
        <v>3433.06688572241</v>
      </c>
    </row>
    <row r="1075" spans="8:11">
      <c r="H1075">
        <v>13.829000000000001</v>
      </c>
      <c r="I1075">
        <v>108.66</v>
      </c>
      <c r="J1075">
        <f t="shared" si="69"/>
        <v>9.9203730272596857</v>
      </c>
      <c r="K1075">
        <f t="shared" si="70"/>
        <v>3433.06688572241</v>
      </c>
    </row>
    <row r="1076" spans="8:11">
      <c r="H1076">
        <v>13.842000000000001</v>
      </c>
      <c r="I1076">
        <v>108.66</v>
      </c>
      <c r="J1076">
        <f t="shared" si="69"/>
        <v>9.9296987087517952</v>
      </c>
      <c r="K1076">
        <f t="shared" si="70"/>
        <v>3433.06688572241</v>
      </c>
    </row>
    <row r="1077" spans="8:11">
      <c r="H1077">
        <v>13.855</v>
      </c>
      <c r="I1077">
        <v>109.03</v>
      </c>
      <c r="J1077">
        <f t="shared" si="69"/>
        <v>9.9390243902439028</v>
      </c>
      <c r="K1077">
        <f t="shared" si="70"/>
        <v>3444.7568797194403</v>
      </c>
    </row>
    <row r="1078" spans="8:11">
      <c r="H1078">
        <v>13.868</v>
      </c>
      <c r="I1078">
        <v>109.03</v>
      </c>
      <c r="J1078">
        <f t="shared" si="69"/>
        <v>9.9483500717360123</v>
      </c>
      <c r="K1078">
        <f t="shared" si="70"/>
        <v>3444.7568797194403</v>
      </c>
    </row>
    <row r="1079" spans="8:11">
      <c r="H1079">
        <v>13.881</v>
      </c>
      <c r="I1079">
        <v>109.78</v>
      </c>
      <c r="J1079">
        <f t="shared" si="69"/>
        <v>9.9576757532281217</v>
      </c>
      <c r="K1079">
        <f t="shared" si="70"/>
        <v>3468.4528134972043</v>
      </c>
    </row>
    <row r="1080" spans="8:11">
      <c r="H1080">
        <v>13.894</v>
      </c>
      <c r="I1080">
        <v>110.16</v>
      </c>
      <c r="J1080">
        <f t="shared" si="69"/>
        <v>9.9670014347202311</v>
      </c>
      <c r="K1080">
        <f t="shared" si="70"/>
        <v>3480.4587532779374</v>
      </c>
    </row>
    <row r="1081" spans="8:11">
      <c r="H1081">
        <v>13.906000000000001</v>
      </c>
      <c r="I1081">
        <v>110.53</v>
      </c>
      <c r="J1081">
        <f t="shared" si="69"/>
        <v>9.9756097560975618</v>
      </c>
      <c r="K1081">
        <f t="shared" si="70"/>
        <v>3492.1487472749677</v>
      </c>
    </row>
    <row r="1082" spans="8:11">
      <c r="H1082">
        <v>13.919</v>
      </c>
      <c r="I1082">
        <v>10.87</v>
      </c>
      <c r="J1082">
        <f t="shared" si="69"/>
        <v>9.9849354375896713</v>
      </c>
      <c r="K1082">
        <f t="shared" si="70"/>
        <v>343.43306688572238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8" sqref="B38"/>
    </sheetView>
  </sheetViews>
  <sheetFormatPr defaultRowHeight="15"/>
  <cols>
    <col min="1" max="1" width="25.85546875" customWidth="1"/>
    <col min="2" max="2" width="12" bestFit="1" customWidth="1"/>
  </cols>
  <sheetData>
    <row r="1" spans="1:7">
      <c r="B1" t="s">
        <v>7</v>
      </c>
      <c r="C1" t="s">
        <v>8</v>
      </c>
      <c r="D1" t="s">
        <v>21</v>
      </c>
      <c r="E1" t="s">
        <v>9</v>
      </c>
      <c r="F1" t="s">
        <v>10</v>
      </c>
      <c r="G1" t="s">
        <v>11</v>
      </c>
    </row>
    <row r="2" spans="1:7">
      <c r="A2" t="s">
        <v>12</v>
      </c>
      <c r="B2">
        <v>114.87</v>
      </c>
      <c r="C2">
        <v>114.21</v>
      </c>
      <c r="D2">
        <v>113.62</v>
      </c>
      <c r="E2">
        <v>114.28</v>
      </c>
      <c r="F2">
        <v>114.22</v>
      </c>
      <c r="G2">
        <v>114.25</v>
      </c>
    </row>
    <row r="3" spans="1:7">
      <c r="A3" t="s">
        <v>13</v>
      </c>
      <c r="B3">
        <v>35.68</v>
      </c>
      <c r="C3">
        <v>35.4</v>
      </c>
      <c r="D3">
        <v>35.75</v>
      </c>
      <c r="E3">
        <v>35.380000000000003</v>
      </c>
      <c r="F3">
        <v>35.79</v>
      </c>
      <c r="G3">
        <v>35.51</v>
      </c>
    </row>
    <row r="4" spans="1:7">
      <c r="A4" t="s">
        <v>14</v>
      </c>
      <c r="B4">
        <v>6.42</v>
      </c>
      <c r="C4">
        <v>6.4</v>
      </c>
      <c r="D4">
        <v>6.29</v>
      </c>
      <c r="E4">
        <v>6.3</v>
      </c>
      <c r="F4">
        <v>6.3</v>
      </c>
      <c r="G4">
        <v>6.41</v>
      </c>
    </row>
    <row r="5" spans="1:7">
      <c r="A5" t="s">
        <v>15</v>
      </c>
      <c r="B5">
        <v>3.29</v>
      </c>
      <c r="C5">
        <v>3.19</v>
      </c>
      <c r="D5">
        <v>2.89</v>
      </c>
      <c r="E5">
        <v>2.85</v>
      </c>
      <c r="F5">
        <v>2.95</v>
      </c>
      <c r="G5">
        <v>3.12</v>
      </c>
    </row>
    <row r="6" spans="1:7">
      <c r="A6" t="s">
        <v>20</v>
      </c>
      <c r="B6" s="7">
        <f>B4*B5</f>
        <v>21.1218</v>
      </c>
      <c r="C6" s="7">
        <f t="shared" ref="C6:G6" si="0">C4*C5</f>
        <v>20.416</v>
      </c>
      <c r="D6" s="7">
        <f t="shared" si="0"/>
        <v>18.178100000000001</v>
      </c>
      <c r="E6" s="7">
        <f t="shared" si="0"/>
        <v>17.954999999999998</v>
      </c>
      <c r="F6" s="7">
        <f t="shared" si="0"/>
        <v>18.585000000000001</v>
      </c>
      <c r="G6" s="7">
        <f t="shared" si="0"/>
        <v>19.999200000000002</v>
      </c>
    </row>
    <row r="7" spans="1:7">
      <c r="A7" t="s">
        <v>22</v>
      </c>
      <c r="B7">
        <v>1.4047000000000001</v>
      </c>
      <c r="C7">
        <v>1.3939999999999999</v>
      </c>
      <c r="D7">
        <v>1.4075</v>
      </c>
      <c r="E7">
        <v>1.3929</v>
      </c>
      <c r="F7">
        <v>1.4091</v>
      </c>
      <c r="G7">
        <v>1.3979999999999999</v>
      </c>
    </row>
    <row r="8" spans="1:7">
      <c r="A8" t="s">
        <v>23</v>
      </c>
      <c r="B8">
        <v>3.2736000000000001E-2</v>
      </c>
      <c r="C8">
        <v>3.1650999999999999E-2</v>
      </c>
      <c r="D8">
        <v>2.8178999999999999E-2</v>
      </c>
      <c r="E8">
        <v>2.7838000000000002E-2</v>
      </c>
      <c r="F8">
        <v>2.8815E-2</v>
      </c>
      <c r="G8">
        <v>3.1E-2</v>
      </c>
    </row>
    <row r="11" spans="1:7">
      <c r="A11" t="s">
        <v>16</v>
      </c>
      <c r="B11">
        <v>213.38</v>
      </c>
      <c r="C11">
        <v>421.95</v>
      </c>
      <c r="D11">
        <v>113.9</v>
      </c>
      <c r="E11">
        <v>153.1</v>
      </c>
      <c r="F11">
        <v>116.19</v>
      </c>
      <c r="G11">
        <v>118.5</v>
      </c>
    </row>
    <row r="12" spans="1:7">
      <c r="A12" t="s">
        <v>17</v>
      </c>
      <c r="B12">
        <v>137.65</v>
      </c>
      <c r="C12">
        <v>348.9</v>
      </c>
      <c r="D12">
        <v>42.1</v>
      </c>
      <c r="E12">
        <v>81.400000000000006</v>
      </c>
      <c r="F12">
        <v>44.79</v>
      </c>
      <c r="G12">
        <v>46.89</v>
      </c>
    </row>
    <row r="13" spans="1:7">
      <c r="A13" t="s">
        <v>18</v>
      </c>
      <c r="B13">
        <v>3.75</v>
      </c>
      <c r="C13">
        <v>2.91</v>
      </c>
      <c r="D13">
        <v>6.29</v>
      </c>
      <c r="E13">
        <v>4.7</v>
      </c>
      <c r="F13">
        <v>6.29</v>
      </c>
      <c r="G13">
        <v>6.39</v>
      </c>
    </row>
    <row r="14" spans="1:7">
      <c r="A14" t="s">
        <v>19</v>
      </c>
      <c r="B14">
        <v>1.79</v>
      </c>
      <c r="C14">
        <v>1.35</v>
      </c>
      <c r="D14">
        <v>2.81</v>
      </c>
      <c r="E14">
        <v>2.02</v>
      </c>
      <c r="F14">
        <v>2.89</v>
      </c>
      <c r="G14">
        <v>3.09</v>
      </c>
    </row>
    <row r="15" spans="1:7">
      <c r="A15" t="s">
        <v>20</v>
      </c>
      <c r="B15" s="7">
        <f>B13*B14</f>
        <v>6.7125000000000004</v>
      </c>
      <c r="C15" s="7">
        <f t="shared" ref="C15:G15" si="1">C13*C14</f>
        <v>3.9285000000000005</v>
      </c>
      <c r="D15" s="7">
        <f t="shared" si="1"/>
        <v>17.674900000000001</v>
      </c>
      <c r="E15" s="7">
        <f t="shared" si="1"/>
        <v>9.4939999999999998</v>
      </c>
      <c r="F15" s="7">
        <f t="shared" si="1"/>
        <v>18.178100000000001</v>
      </c>
      <c r="G15" s="7">
        <f t="shared" si="1"/>
        <v>19.745099999999997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Bucknell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2010-09-19T20:32:18Z</dcterms:created>
  <dcterms:modified xsi:type="dcterms:W3CDTF">2010-09-21T05:12:28Z</dcterms:modified>
</cp:coreProperties>
</file>