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29671\Desktop\"/>
    </mc:Choice>
  </mc:AlternateContent>
  <xr:revisionPtr revIDLastSave="0" documentId="13_ncr:1_{508FB404-9DDE-4913-8EAB-1029FA2A0E3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2" i="1"/>
  <c r="F17" i="1"/>
  <c r="F16" i="1"/>
  <c r="F14" i="1"/>
  <c r="F13" i="1"/>
  <c r="F11" i="1"/>
  <c r="F10" i="1"/>
  <c r="F8" i="1"/>
  <c r="F7" i="1"/>
  <c r="F5" i="1"/>
  <c r="F4" i="1"/>
  <c r="E2" i="1"/>
  <c r="E1" i="1"/>
</calcChain>
</file>

<file path=xl/sharedStrings.xml><?xml version="1.0" encoding="utf-8"?>
<sst xmlns="http://schemas.openxmlformats.org/spreadsheetml/2006/main" count="135" uniqueCount="38">
  <si>
    <t>2euro</t>
    <phoneticPr fontId="1" type="noConversion"/>
  </si>
  <si>
    <t>1euro</t>
    <phoneticPr fontId="1" type="noConversion"/>
  </si>
  <si>
    <t>50Cent</t>
    <phoneticPr fontId="1" type="noConversion"/>
  </si>
  <si>
    <t>20Cent</t>
    <phoneticPr fontId="1" type="noConversion"/>
  </si>
  <si>
    <t>10Cent</t>
    <phoneticPr fontId="1" type="noConversion"/>
  </si>
  <si>
    <t>5Cent</t>
    <phoneticPr fontId="1" type="noConversion"/>
  </si>
  <si>
    <t>2Cent</t>
    <phoneticPr fontId="1" type="noConversion"/>
  </si>
  <si>
    <t>1Cent</t>
    <phoneticPr fontId="1" type="noConversion"/>
  </si>
  <si>
    <t>image1</t>
    <phoneticPr fontId="1" type="noConversion"/>
  </si>
  <si>
    <t>image2</t>
    <phoneticPr fontId="1" type="noConversion"/>
  </si>
  <si>
    <t>image3</t>
    <phoneticPr fontId="1" type="noConversion"/>
  </si>
  <si>
    <t>image4</t>
    <phoneticPr fontId="1" type="noConversion"/>
  </si>
  <si>
    <t>image5</t>
    <phoneticPr fontId="1" type="noConversion"/>
  </si>
  <si>
    <t>image6</t>
    <phoneticPr fontId="1" type="noConversion"/>
  </si>
  <si>
    <t>image7</t>
    <phoneticPr fontId="1" type="noConversion"/>
  </si>
  <si>
    <t>image8</t>
    <phoneticPr fontId="1" type="noConversion"/>
  </si>
  <si>
    <t>image9</t>
    <phoneticPr fontId="1" type="noConversion"/>
  </si>
  <si>
    <t>image10</t>
    <phoneticPr fontId="1" type="noConversion"/>
  </si>
  <si>
    <t>image11</t>
    <phoneticPr fontId="1" type="noConversion"/>
  </si>
  <si>
    <t>image12</t>
    <phoneticPr fontId="1" type="noConversion"/>
  </si>
  <si>
    <t>image13</t>
    <phoneticPr fontId="1" type="noConversion"/>
  </si>
  <si>
    <t>image14</t>
    <phoneticPr fontId="1" type="noConversion"/>
  </si>
  <si>
    <t>image15</t>
    <phoneticPr fontId="1" type="noConversion"/>
  </si>
  <si>
    <t>image17</t>
    <phoneticPr fontId="1" type="noConversion"/>
  </si>
  <si>
    <t>image18</t>
    <phoneticPr fontId="1" type="noConversion"/>
  </si>
  <si>
    <t>image19</t>
    <phoneticPr fontId="1" type="noConversion"/>
  </si>
  <si>
    <t>image20</t>
    <phoneticPr fontId="1" type="noConversion"/>
  </si>
  <si>
    <t>image16</t>
    <phoneticPr fontId="1" type="noConversion"/>
  </si>
  <si>
    <t>image21</t>
    <phoneticPr fontId="1" type="noConversion"/>
  </si>
  <si>
    <t>image22</t>
    <phoneticPr fontId="1" type="noConversion"/>
  </si>
  <si>
    <t>&gt;810</t>
    <phoneticPr fontId="1" type="noConversion"/>
  </si>
  <si>
    <t>775-810</t>
    <phoneticPr fontId="1" type="noConversion"/>
  </si>
  <si>
    <t>740-775</t>
    <phoneticPr fontId="1" type="noConversion"/>
  </si>
  <si>
    <t>705-740</t>
    <phoneticPr fontId="1" type="noConversion"/>
  </si>
  <si>
    <t>670-705</t>
    <phoneticPr fontId="1" type="noConversion"/>
  </si>
  <si>
    <t>620-670</t>
    <phoneticPr fontId="1" type="noConversion"/>
  </si>
  <si>
    <t>580-620</t>
    <phoneticPr fontId="1" type="noConversion"/>
  </si>
  <si>
    <t>500-550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</si>
</sst>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tabSelected="1" workbookViewId="0">
      <selection activeCell="V42" sqref="V42"/>
    </sheetView>
  </sheetViews>
  <sheetFormatPr defaultRowHeight="13.8" x14ac:dyDescent="0.25"/>
  <cols>
    <col min="20" max="20" width="9.109375" bestFit="1" customWidth="1"/>
  </cols>
  <sheetData>
    <row r="1" spans="1:22" x14ac:dyDescent="0.25">
      <c r="A1" t="s">
        <v>0</v>
      </c>
      <c r="B1">
        <v>833.082423125741</v>
      </c>
      <c r="C1">
        <v>824.24526036730504</v>
      </c>
      <c r="D1">
        <v>842</v>
      </c>
      <c r="E1">
        <f>SUM(B1:D1)/3</f>
        <v>833.10922783101535</v>
      </c>
      <c r="G1" t="s">
        <v>30</v>
      </c>
      <c r="I1" t="s">
        <v>8</v>
      </c>
      <c r="J1">
        <v>832.60085443618902</v>
      </c>
      <c r="K1">
        <v>544457</v>
      </c>
      <c r="L1" t="s">
        <v>0</v>
      </c>
      <c r="N1" t="s">
        <v>12</v>
      </c>
      <c r="O1">
        <v>847.61256372771902</v>
      </c>
      <c r="P1">
        <v>564267</v>
      </c>
      <c r="Q1" t="s">
        <v>0</v>
      </c>
      <c r="S1" t="s">
        <v>16</v>
      </c>
      <c r="T1">
        <v>777.62518620516403</v>
      </c>
      <c r="U1">
        <v>474931</v>
      </c>
      <c r="V1" t="s">
        <v>1</v>
      </c>
    </row>
    <row r="2" spans="1:22" x14ac:dyDescent="0.25">
      <c r="B2">
        <v>545087</v>
      </c>
      <c r="C2">
        <v>533584</v>
      </c>
      <c r="D2">
        <v>533584</v>
      </c>
      <c r="E2">
        <f>AVERAGE(B2:D2)</f>
        <v>537418.33333333337</v>
      </c>
      <c r="J2">
        <v>704.03083907592497</v>
      </c>
      <c r="K2">
        <v>389290</v>
      </c>
      <c r="L2" t="s">
        <v>5</v>
      </c>
      <c r="O2">
        <v>701.86454061944505</v>
      </c>
      <c r="P2">
        <v>386898</v>
      </c>
      <c r="Q2" t="s">
        <v>5</v>
      </c>
      <c r="T2">
        <v>852.50744973487804</v>
      </c>
      <c r="U2">
        <v>570803</v>
      </c>
      <c r="V2" t="s">
        <v>0</v>
      </c>
    </row>
    <row r="3" spans="1:22" x14ac:dyDescent="0.25">
      <c r="J3">
        <v>752.63313374804704</v>
      </c>
      <c r="K3">
        <v>444894</v>
      </c>
      <c r="L3" t="s">
        <v>1</v>
      </c>
      <c r="O3">
        <v>616.51027762337503</v>
      </c>
      <c r="P3">
        <v>298518</v>
      </c>
      <c r="Q3" t="s">
        <v>6</v>
      </c>
      <c r="T3">
        <v>808.14244959469204</v>
      </c>
      <c r="U3">
        <v>512939</v>
      </c>
      <c r="V3" t="s">
        <v>2</v>
      </c>
    </row>
    <row r="4" spans="1:22" x14ac:dyDescent="0.25">
      <c r="A4" t="s">
        <v>1</v>
      </c>
      <c r="B4">
        <v>758.82471274280999</v>
      </c>
      <c r="C4">
        <v>757.24919761151705</v>
      </c>
      <c r="D4">
        <v>744.55584398989902</v>
      </c>
      <c r="E4">
        <v>755.71504655738704</v>
      </c>
      <c r="F4">
        <f>AVERAGE(B4:E4)</f>
        <v>754.08620022540322</v>
      </c>
      <c r="G4" t="s">
        <v>32</v>
      </c>
      <c r="J4">
        <v>784.161011304922</v>
      </c>
      <c r="K4">
        <v>482948</v>
      </c>
      <c r="L4" t="s">
        <v>2</v>
      </c>
      <c r="O4">
        <v>688.86508481940803</v>
      </c>
      <c r="P4">
        <v>372699</v>
      </c>
      <c r="Q4" t="s">
        <v>5</v>
      </c>
    </row>
    <row r="5" spans="1:22" x14ac:dyDescent="0.25">
      <c r="B5">
        <v>452244</v>
      </c>
      <c r="C5">
        <v>450368</v>
      </c>
      <c r="D5">
        <v>435396</v>
      </c>
      <c r="E5">
        <v>448545</v>
      </c>
      <c r="F5">
        <f>AVERAGE(B5:E5)</f>
        <v>446638.25</v>
      </c>
      <c r="J5">
        <v>652.40908455296801</v>
      </c>
      <c r="K5">
        <v>334295</v>
      </c>
      <c r="L5" t="s">
        <v>4</v>
      </c>
      <c r="S5" t="s">
        <v>17</v>
      </c>
      <c r="T5">
        <v>534.36468163523</v>
      </c>
      <c r="U5">
        <v>224267</v>
      </c>
      <c r="V5" t="s">
        <v>7</v>
      </c>
    </row>
    <row r="6" spans="1:22" x14ac:dyDescent="0.25">
      <c r="T6">
        <v>534.72316022600501</v>
      </c>
      <c r="U6">
        <v>224568</v>
      </c>
      <c r="V6" t="s">
        <v>7</v>
      </c>
    </row>
    <row r="7" spans="1:22" x14ac:dyDescent="0.25">
      <c r="A7" t="s">
        <v>2</v>
      </c>
      <c r="B7">
        <v>786.24145421272999</v>
      </c>
      <c r="C7">
        <v>793.85223550895898</v>
      </c>
      <c r="D7">
        <v>792.74639559567004</v>
      </c>
      <c r="E7">
        <v>792.26120127449497</v>
      </c>
      <c r="F7">
        <f>AVERAGE(B7:E7)</f>
        <v>791.27532164796344</v>
      </c>
      <c r="G7" t="s">
        <v>31</v>
      </c>
      <c r="I7" t="s">
        <v>9</v>
      </c>
      <c r="J7">
        <v>830.86949333675796</v>
      </c>
      <c r="K7">
        <v>542195</v>
      </c>
      <c r="L7" t="s">
        <v>0</v>
      </c>
      <c r="T7">
        <v>526.45509246213601</v>
      </c>
      <c r="U7">
        <v>217677</v>
      </c>
      <c r="V7" t="s">
        <v>7</v>
      </c>
    </row>
    <row r="8" spans="1:22" x14ac:dyDescent="0.25">
      <c r="B8">
        <v>485514</v>
      </c>
      <c r="C8">
        <v>494959</v>
      </c>
      <c r="D8">
        <v>493581</v>
      </c>
      <c r="E8">
        <v>492977</v>
      </c>
      <c r="F8">
        <f>AVERAGE(B8:E8)</f>
        <v>491757.75</v>
      </c>
      <c r="J8">
        <v>748.98881864293105</v>
      </c>
      <c r="K8">
        <v>440596</v>
      </c>
      <c r="L8" t="s">
        <v>1</v>
      </c>
      <c r="N8" t="s">
        <v>13</v>
      </c>
      <c r="O8">
        <v>534.36468163523</v>
      </c>
      <c r="P8">
        <v>224267</v>
      </c>
      <c r="Q8" t="s">
        <v>7</v>
      </c>
      <c r="T8">
        <v>647.79873558893905</v>
      </c>
      <c r="U8">
        <v>329587</v>
      </c>
      <c r="V8" t="s">
        <v>4</v>
      </c>
    </row>
    <row r="9" spans="1:22" x14ac:dyDescent="0.25">
      <c r="J9">
        <v>780.38168046476301</v>
      </c>
      <c r="K9">
        <v>478304</v>
      </c>
      <c r="L9" t="s">
        <v>2</v>
      </c>
      <c r="O9">
        <v>534.72316022600501</v>
      </c>
      <c r="P9">
        <v>224568</v>
      </c>
      <c r="Q9" t="s">
        <v>7</v>
      </c>
    </row>
    <row r="10" spans="1:22" x14ac:dyDescent="0.25">
      <c r="A10" t="s">
        <v>3</v>
      </c>
      <c r="B10">
        <v>727.06505498692798</v>
      </c>
      <c r="C10">
        <v>720.98395924719205</v>
      </c>
      <c r="D10">
        <v>715.94124287029899</v>
      </c>
      <c r="E10">
        <v>727.0133926208</v>
      </c>
      <c r="F10">
        <f>AVERAGE(B10:E10)</f>
        <v>722.75091243130476</v>
      </c>
      <c r="G10" t="s">
        <v>33</v>
      </c>
      <c r="O10">
        <v>526.45509246213601</v>
      </c>
      <c r="P10">
        <v>217677</v>
      </c>
      <c r="Q10" t="s">
        <v>7</v>
      </c>
      <c r="S10" t="s">
        <v>18</v>
      </c>
      <c r="T10">
        <v>612.54154285188804</v>
      </c>
      <c r="U10">
        <v>294687</v>
      </c>
      <c r="V10" t="s">
        <v>6</v>
      </c>
    </row>
    <row r="11" spans="1:22" x14ac:dyDescent="0.25">
      <c r="B11">
        <v>415180</v>
      </c>
      <c r="C11">
        <v>408264</v>
      </c>
      <c r="D11">
        <v>402573</v>
      </c>
      <c r="E11">
        <v>415121</v>
      </c>
      <c r="F11">
        <f>AVERAGE(B11:E11)</f>
        <v>410284.5</v>
      </c>
      <c r="I11" t="s">
        <v>10</v>
      </c>
      <c r="J11">
        <v>839.661201381963</v>
      </c>
      <c r="K11">
        <v>553730</v>
      </c>
      <c r="L11" t="s">
        <v>0</v>
      </c>
      <c r="O11">
        <v>647.79873558893905</v>
      </c>
      <c r="P11">
        <v>329587</v>
      </c>
      <c r="Q11" t="s">
        <v>4</v>
      </c>
      <c r="T11">
        <v>528.34539603025905</v>
      </c>
      <c r="U11">
        <v>219243</v>
      </c>
      <c r="V11" t="s">
        <v>7</v>
      </c>
    </row>
    <row r="12" spans="1:22" x14ac:dyDescent="0.25">
      <c r="J12">
        <v>689.61139972842398</v>
      </c>
      <c r="K12">
        <v>373507</v>
      </c>
      <c r="L12" t="s">
        <v>5</v>
      </c>
      <c r="T12">
        <v>828.65756820909496</v>
      </c>
      <c r="U12">
        <v>539312</v>
      </c>
      <c r="V12" t="s">
        <v>0</v>
      </c>
    </row>
    <row r="13" spans="1:22" x14ac:dyDescent="0.25">
      <c r="A13" t="s">
        <v>4</v>
      </c>
      <c r="B13">
        <v>653.33251216827205</v>
      </c>
      <c r="C13">
        <v>639.74222876067097</v>
      </c>
      <c r="D13">
        <v>642.31243425722801</v>
      </c>
      <c r="E13">
        <v>644.10685953190296</v>
      </c>
      <c r="F13">
        <f>AVERAGE(B13:E13)</f>
        <v>644.87350867951841</v>
      </c>
      <c r="G13" t="s">
        <v>35</v>
      </c>
      <c r="J13">
        <v>786.68423548048702</v>
      </c>
      <c r="K13">
        <v>486061</v>
      </c>
      <c r="L13" t="s">
        <v>2</v>
      </c>
      <c r="N13" t="s">
        <v>14</v>
      </c>
      <c r="O13">
        <v>852.60676323432699</v>
      </c>
      <c r="P13">
        <v>570936</v>
      </c>
      <c r="Q13" t="s">
        <v>0</v>
      </c>
      <c r="T13">
        <v>641.76707725766096</v>
      </c>
      <c r="U13">
        <v>323478</v>
      </c>
      <c r="V13" t="s">
        <v>4</v>
      </c>
    </row>
    <row r="14" spans="1:22" x14ac:dyDescent="0.25">
      <c r="B14">
        <v>335242</v>
      </c>
      <c r="C14">
        <v>321440</v>
      </c>
      <c r="D14">
        <v>324028</v>
      </c>
      <c r="E14">
        <v>325841</v>
      </c>
      <c r="F14">
        <f>AVERAGE(B14:E14)</f>
        <v>326637.75</v>
      </c>
      <c r="J14">
        <v>692.19233353180095</v>
      </c>
      <c r="K14">
        <v>376308</v>
      </c>
      <c r="L14" t="s">
        <v>5</v>
      </c>
      <c r="O14">
        <v>534.113245890028</v>
      </c>
      <c r="P14">
        <v>224056</v>
      </c>
      <c r="Q14" t="s">
        <v>7</v>
      </c>
      <c r="T14">
        <v>686.83819818082395</v>
      </c>
      <c r="U14">
        <v>370509</v>
      </c>
      <c r="V14" t="s">
        <v>5</v>
      </c>
    </row>
    <row r="15" spans="1:22" x14ac:dyDescent="0.25">
      <c r="J15">
        <v>762.05452746689798</v>
      </c>
      <c r="K15">
        <v>456102</v>
      </c>
      <c r="L15" t="s">
        <v>1</v>
      </c>
      <c r="O15">
        <v>540.75268569228797</v>
      </c>
      <c r="P15">
        <v>229661</v>
      </c>
      <c r="Q15" t="s">
        <v>7</v>
      </c>
    </row>
    <row r="16" spans="1:22" x14ac:dyDescent="0.25">
      <c r="A16" t="s">
        <v>5</v>
      </c>
      <c r="B16">
        <v>681.21681103014498</v>
      </c>
      <c r="C16">
        <v>676.94286652983703</v>
      </c>
      <c r="D16">
        <v>677.50689167895098</v>
      </c>
      <c r="E16">
        <v>680.94480754504798</v>
      </c>
      <c r="F16">
        <f>AVERAGE(B16:E16)</f>
        <v>679.15284419599516</v>
      </c>
      <c r="G16" t="s">
        <v>34</v>
      </c>
      <c r="O16">
        <v>698.56877974132203</v>
      </c>
      <c r="P16">
        <v>383273</v>
      </c>
      <c r="Q16" t="s">
        <v>5</v>
      </c>
      <c r="S16" t="s">
        <v>19</v>
      </c>
      <c r="T16">
        <v>619.06690246348899</v>
      </c>
      <c r="U16">
        <v>300999</v>
      </c>
      <c r="V16" t="s">
        <v>6</v>
      </c>
    </row>
    <row r="17" spans="1:22" x14ac:dyDescent="0.25">
      <c r="B17">
        <v>364469</v>
      </c>
      <c r="C17">
        <v>359910</v>
      </c>
      <c r="D17">
        <v>360510</v>
      </c>
      <c r="E17">
        <v>364178</v>
      </c>
      <c r="F17">
        <f>AVERAGE(B17:E17)</f>
        <v>362266.75</v>
      </c>
      <c r="I17" t="s">
        <v>11</v>
      </c>
      <c r="J17">
        <v>519.340112527315</v>
      </c>
      <c r="K17">
        <v>211833</v>
      </c>
      <c r="L17" t="s">
        <v>7</v>
      </c>
      <c r="O17">
        <v>787.81393869207</v>
      </c>
      <c r="P17">
        <v>487458</v>
      </c>
      <c r="Q17" t="s">
        <v>2</v>
      </c>
      <c r="T17">
        <v>686.31616374422799</v>
      </c>
      <c r="U17">
        <v>369946</v>
      </c>
      <c r="V17" t="s">
        <v>5</v>
      </c>
    </row>
    <row r="18" spans="1:22" x14ac:dyDescent="0.25">
      <c r="J18">
        <v>761.94508230740405</v>
      </c>
      <c r="K18">
        <v>455971</v>
      </c>
      <c r="L18" t="s">
        <v>2</v>
      </c>
      <c r="T18">
        <v>646.64691936461202</v>
      </c>
      <c r="U18">
        <v>328416</v>
      </c>
      <c r="V18" t="s">
        <v>4</v>
      </c>
    </row>
    <row r="19" spans="1:22" x14ac:dyDescent="0.25">
      <c r="A19" t="s">
        <v>6</v>
      </c>
      <c r="B19">
        <v>604.24256626794897</v>
      </c>
      <c r="G19" t="s">
        <v>36</v>
      </c>
      <c r="J19">
        <v>602.31142320498202</v>
      </c>
      <c r="K19">
        <v>284926</v>
      </c>
      <c r="L19" t="s">
        <v>6</v>
      </c>
      <c r="N19" t="s">
        <v>15</v>
      </c>
      <c r="O19">
        <v>715.45379164007102</v>
      </c>
      <c r="P19">
        <v>402025</v>
      </c>
      <c r="Q19" t="s">
        <v>3</v>
      </c>
      <c r="T19">
        <v>523.105677656343</v>
      </c>
      <c r="U19">
        <v>214916</v>
      </c>
      <c r="V19" t="s">
        <v>7</v>
      </c>
    </row>
    <row r="20" spans="1:22" x14ac:dyDescent="0.25">
      <c r="B20">
        <v>286756</v>
      </c>
      <c r="J20">
        <v>737.80036310655805</v>
      </c>
      <c r="K20">
        <v>427531</v>
      </c>
      <c r="L20" t="s">
        <v>1</v>
      </c>
      <c r="O20">
        <v>527.91867811959003</v>
      </c>
      <c r="P20">
        <v>218889</v>
      </c>
      <c r="Q20" t="s">
        <v>7</v>
      </c>
    </row>
    <row r="21" spans="1:22" x14ac:dyDescent="0.25">
      <c r="J21">
        <v>516.84323515451194</v>
      </c>
      <c r="K21">
        <v>209801</v>
      </c>
      <c r="L21" t="s">
        <v>7</v>
      </c>
      <c r="O21">
        <v>537.56935670740802</v>
      </c>
      <c r="P21">
        <v>226965</v>
      </c>
      <c r="Q21" t="s">
        <v>7</v>
      </c>
      <c r="S21" t="s">
        <v>20</v>
      </c>
      <c r="T21">
        <v>537.93753426325304</v>
      </c>
      <c r="U21">
        <v>227276</v>
      </c>
      <c r="V21" t="s">
        <v>7</v>
      </c>
    </row>
    <row r="22" spans="1:22" x14ac:dyDescent="0.25">
      <c r="A22" t="s">
        <v>7</v>
      </c>
      <c r="B22">
        <v>528.73926167582795</v>
      </c>
      <c r="C22">
        <v>523.34537180203995</v>
      </c>
      <c r="D22">
        <v>524.81156458019302</v>
      </c>
      <c r="E22">
        <f>AVERAGE(B22:D22)</f>
        <v>525.63206601935372</v>
      </c>
      <c r="G22" t="s">
        <v>37</v>
      </c>
      <c r="J22">
        <v>672.87171338268899</v>
      </c>
      <c r="K22">
        <v>355594</v>
      </c>
      <c r="L22" t="s">
        <v>5</v>
      </c>
      <c r="O22">
        <v>685.43531590416399</v>
      </c>
      <c r="P22">
        <v>368997</v>
      </c>
      <c r="Q22" t="s">
        <v>5</v>
      </c>
      <c r="T22">
        <v>770.36818321982696</v>
      </c>
      <c r="U22">
        <v>466108</v>
      </c>
      <c r="V22" t="s">
        <v>1</v>
      </c>
    </row>
    <row r="23" spans="1:22" x14ac:dyDescent="0.25">
      <c r="B23">
        <v>219570</v>
      </c>
      <c r="C23">
        <v>215113</v>
      </c>
      <c r="D23">
        <v>216320</v>
      </c>
      <c r="E23">
        <f>AVERAGE(B23:D23)</f>
        <v>217001</v>
      </c>
      <c r="O23">
        <v>744.00585467605504</v>
      </c>
      <c r="P23">
        <v>434753</v>
      </c>
      <c r="Q23" t="s">
        <v>1</v>
      </c>
      <c r="T23">
        <v>641.74525333800204</v>
      </c>
      <c r="U23">
        <v>323456</v>
      </c>
      <c r="V23" t="s">
        <v>4</v>
      </c>
    </row>
    <row r="25" spans="1:22" x14ac:dyDescent="0.25">
      <c r="I25" t="s">
        <v>21</v>
      </c>
      <c r="J25">
        <v>701.75750164331396</v>
      </c>
      <c r="K25">
        <v>386780</v>
      </c>
      <c r="L25" t="s">
        <v>5</v>
      </c>
      <c r="N25" t="s">
        <v>22</v>
      </c>
      <c r="O25">
        <v>531.87250544586198</v>
      </c>
      <c r="P25">
        <v>222180</v>
      </c>
      <c r="Q25" t="s">
        <v>7</v>
      </c>
      <c r="S25" t="s">
        <v>27</v>
      </c>
      <c r="T25">
        <v>517.38122830851796</v>
      </c>
      <c r="U25">
        <v>210238</v>
      </c>
      <c r="V25" t="s">
        <v>7</v>
      </c>
    </row>
    <row r="26" spans="1:22" x14ac:dyDescent="0.25">
      <c r="J26">
        <v>690.80401082126002</v>
      </c>
      <c r="K26">
        <v>374800</v>
      </c>
      <c r="L26" t="s">
        <v>5</v>
      </c>
      <c r="O26">
        <v>692.09483686013596</v>
      </c>
      <c r="P26">
        <v>376202</v>
      </c>
      <c r="Q26" t="s">
        <v>5</v>
      </c>
      <c r="T26">
        <v>751.92397173977497</v>
      </c>
      <c r="U26">
        <v>444056</v>
      </c>
      <c r="V26" t="s">
        <v>1</v>
      </c>
    </row>
    <row r="27" spans="1:22" x14ac:dyDescent="0.25">
      <c r="J27">
        <v>696.82872516671603</v>
      </c>
      <c r="K27">
        <v>381366</v>
      </c>
      <c r="L27" t="s">
        <v>5</v>
      </c>
      <c r="O27">
        <v>691.08410934439701</v>
      </c>
      <c r="P27">
        <v>375104</v>
      </c>
      <c r="Q27" t="s">
        <v>5</v>
      </c>
      <c r="T27">
        <v>597.39018970374298</v>
      </c>
      <c r="U27">
        <v>280289</v>
      </c>
      <c r="V27" t="s">
        <v>6</v>
      </c>
    </row>
    <row r="28" spans="1:22" x14ac:dyDescent="0.25">
      <c r="O28">
        <v>535.73774499632304</v>
      </c>
      <c r="P28">
        <v>225421</v>
      </c>
      <c r="Q28" t="s">
        <v>7</v>
      </c>
      <c r="T28">
        <v>629.67702866489697</v>
      </c>
      <c r="U28">
        <v>311405</v>
      </c>
      <c r="V28" t="s">
        <v>4</v>
      </c>
    </row>
    <row r="29" spans="1:22" x14ac:dyDescent="0.25">
      <c r="O29">
        <v>529.15809943632905</v>
      </c>
      <c r="P29">
        <v>219918</v>
      </c>
      <c r="Q29" t="s">
        <v>7</v>
      </c>
    </row>
    <row r="31" spans="1:22" x14ac:dyDescent="0.25">
      <c r="I31" t="s">
        <v>23</v>
      </c>
      <c r="J31">
        <v>835.93707065631099</v>
      </c>
      <c r="K31">
        <v>548829</v>
      </c>
      <c r="L31" t="s">
        <v>0</v>
      </c>
      <c r="N31" t="s">
        <v>24</v>
      </c>
      <c r="O31">
        <v>749.49947793078502</v>
      </c>
      <c r="P31">
        <v>441197</v>
      </c>
      <c r="Q31" t="s">
        <v>1</v>
      </c>
      <c r="S31" t="s">
        <v>25</v>
      </c>
      <c r="T31">
        <v>525.15595621473699</v>
      </c>
      <c r="U31">
        <v>216604</v>
      </c>
      <c r="V31" t="s">
        <v>7</v>
      </c>
    </row>
    <row r="32" spans="1:22" x14ac:dyDescent="0.25">
      <c r="J32">
        <v>532.85787170137598</v>
      </c>
      <c r="K32">
        <v>223004</v>
      </c>
      <c r="L32" t="s">
        <v>7</v>
      </c>
      <c r="O32">
        <v>691.94856609494104</v>
      </c>
      <c r="P32">
        <v>376043</v>
      </c>
      <c r="Q32" t="s">
        <v>5</v>
      </c>
      <c r="T32">
        <v>525.90459247515798</v>
      </c>
      <c r="U32">
        <v>217222</v>
      </c>
      <c r="V32" t="s">
        <v>7</v>
      </c>
    </row>
    <row r="33" spans="9:22" x14ac:dyDescent="0.25">
      <c r="J33">
        <v>693.92566577488299</v>
      </c>
      <c r="K33">
        <v>378195</v>
      </c>
      <c r="L33" t="s">
        <v>5</v>
      </c>
      <c r="O33">
        <v>528.68507739294705</v>
      </c>
      <c r="P33">
        <v>219525</v>
      </c>
      <c r="Q33" t="s">
        <v>7</v>
      </c>
      <c r="T33">
        <v>515.90255664451695</v>
      </c>
      <c r="U33">
        <v>209038</v>
      </c>
      <c r="V33" t="s">
        <v>7</v>
      </c>
    </row>
    <row r="34" spans="9:22" x14ac:dyDescent="0.25">
      <c r="O34">
        <v>687.35798377910498</v>
      </c>
      <c r="P34">
        <v>371070</v>
      </c>
      <c r="Q34" t="s">
        <v>5</v>
      </c>
      <c r="T34">
        <v>676.05451438135003</v>
      </c>
      <c r="U34">
        <v>358966</v>
      </c>
      <c r="V34" t="s">
        <v>5</v>
      </c>
    </row>
    <row r="35" spans="9:22" x14ac:dyDescent="0.25">
      <c r="O35">
        <v>639.92231998678403</v>
      </c>
      <c r="P35">
        <v>321621</v>
      </c>
      <c r="Q35" t="s">
        <v>4</v>
      </c>
      <c r="T35">
        <v>676.23717354718201</v>
      </c>
      <c r="U35">
        <v>359160</v>
      </c>
      <c r="V35" t="s">
        <v>5</v>
      </c>
    </row>
    <row r="36" spans="9:22" x14ac:dyDescent="0.25">
      <c r="O36">
        <v>532.02210197730506</v>
      </c>
      <c r="P36">
        <v>222305</v>
      </c>
      <c r="Q36" t="s">
        <v>7</v>
      </c>
      <c r="T36">
        <v>683.487679978188</v>
      </c>
      <c r="U36">
        <v>366903</v>
      </c>
      <c r="V36" t="s">
        <v>5</v>
      </c>
    </row>
    <row r="38" spans="9:22" x14ac:dyDescent="0.25">
      <c r="I38" t="s">
        <v>26</v>
      </c>
      <c r="J38">
        <v>517.61742377804501</v>
      </c>
      <c r="K38">
        <v>210430</v>
      </c>
      <c r="L38" t="s">
        <v>7</v>
      </c>
      <c r="N38" t="s">
        <v>28</v>
      </c>
      <c r="O38">
        <v>852.18179950756996</v>
      </c>
      <c r="P38">
        <v>570367</v>
      </c>
      <c r="Q38" t="s">
        <v>0</v>
      </c>
      <c r="S38" t="s">
        <v>29</v>
      </c>
      <c r="T38">
        <v>839.661201381963</v>
      </c>
      <c r="U38">
        <v>553730</v>
      </c>
      <c r="V38" t="s">
        <v>0</v>
      </c>
    </row>
    <row r="39" spans="9:22" x14ac:dyDescent="0.25">
      <c r="J39">
        <v>830.74305921433995</v>
      </c>
      <c r="K39">
        <v>542030</v>
      </c>
      <c r="L39" t="s">
        <v>0</v>
      </c>
      <c r="O39">
        <v>712.90259951491396</v>
      </c>
      <c r="P39">
        <v>399163</v>
      </c>
      <c r="Q39" t="s">
        <v>5</v>
      </c>
      <c r="T39">
        <v>689.61139972842398</v>
      </c>
      <c r="U39">
        <v>373507</v>
      </c>
      <c r="V39" t="s">
        <v>5</v>
      </c>
    </row>
    <row r="40" spans="9:22" x14ac:dyDescent="0.25">
      <c r="J40">
        <v>825.07282225869199</v>
      </c>
      <c r="K40">
        <v>534656</v>
      </c>
      <c r="L40" t="s">
        <v>0</v>
      </c>
      <c r="O40">
        <v>804.76932487654904</v>
      </c>
      <c r="P40">
        <v>508666</v>
      </c>
      <c r="Q40" t="s">
        <v>2</v>
      </c>
      <c r="T40">
        <v>786.68423548048702</v>
      </c>
      <c r="U40">
        <v>486061</v>
      </c>
      <c r="V40" t="s">
        <v>2</v>
      </c>
    </row>
    <row r="41" spans="9:22" x14ac:dyDescent="0.25">
      <c r="O41">
        <v>541.47152874851599</v>
      </c>
      <c r="P41">
        <v>230272</v>
      </c>
      <c r="Q41" t="s">
        <v>7</v>
      </c>
      <c r="T41">
        <v>692.19233353180095</v>
      </c>
      <c r="U41">
        <v>376308</v>
      </c>
      <c r="V41" t="s">
        <v>5</v>
      </c>
    </row>
    <row r="42" spans="9:22" x14ac:dyDescent="0.25">
      <c r="O42">
        <v>846.35884507013805</v>
      </c>
      <c r="P42">
        <v>562599</v>
      </c>
      <c r="Q42" t="s">
        <v>0</v>
      </c>
      <c r="T42">
        <v>762.05452746689798</v>
      </c>
      <c r="U42">
        <v>456102</v>
      </c>
      <c r="V42" t="s">
        <v>1</v>
      </c>
    </row>
    <row r="43" spans="9:22" x14ac:dyDescent="0.25">
      <c r="O43">
        <v>651.52831982799501</v>
      </c>
      <c r="P43">
        <v>333393</v>
      </c>
      <c r="Q43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高彦</dc:creator>
  <cp:lastModifiedBy>29671</cp:lastModifiedBy>
  <dcterms:created xsi:type="dcterms:W3CDTF">2015-06-05T18:19:34Z</dcterms:created>
  <dcterms:modified xsi:type="dcterms:W3CDTF">2021-01-30T15:23:04Z</dcterms:modified>
</cp:coreProperties>
</file>