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 activeTab="2"/>
  </bookViews>
  <sheets>
    <sheet name="门禁汇总" sheetId="1" r:id="rId1"/>
    <sheet name="边界场景" sheetId="2" r:id="rId2"/>
    <sheet name="代码走查" sheetId="3" r:id="rId3"/>
    <sheet name="AI反思日志" sheetId="4" r:id="rId4"/>
    <sheet name="性能检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<sst xmlns="http://schemas.openxmlformats.org/spreadsheetml/2006/main" count="291" uniqueCount="228">
  <si>
    <t>质量门禁完成报告</t>
  </si>
  <si>
    <t>团队编号</t>
  </si>
  <si>
    <t>项目名称</t>
  </si>
  <si>
    <r>
      <t>实践引擎</t>
    </r>
    <r>
      <rPr>
        <sz val="10"/>
        <color rgb="FF37352F"/>
        <rFont val="Noto Sans CJK SC"/>
        <charset val="134"/>
      </rPr>
      <t>·AI</t>
    </r>
    <r>
      <rPr>
        <sz val="10"/>
        <color rgb="FF37352F"/>
        <rFont val="宋体"/>
        <charset val="134"/>
      </rPr>
      <t>成果可视化助手</t>
    </r>
  </si>
  <si>
    <t>团队成员</t>
  </si>
  <si>
    <t>高一鸣、李子健</t>
  </si>
  <si>
    <t>提交日期</t>
  </si>
  <si>
    <t>一、质量门禁完成情况</t>
  </si>
  <si>
    <t>编号</t>
  </si>
  <si>
    <t>门禁名称</t>
  </si>
  <si>
    <t>达标标准</t>
  </si>
  <si>
    <t>实际结果</t>
  </si>
  <si>
    <t>是否通过</t>
  </si>
  <si>
    <t>证据/说明</t>
  </si>
  <si>
    <t>G1</t>
  </si>
  <si>
    <t>测试覆盖</t>
  </si>
  <si>
    <t>核心业务函数分支覆盖率≥60%</t>
  </si>
  <si>
    <t>src/lib 行覆盖94.97%/函数96.29%；整体语句82.65%，507用例全绿</t>
  </si>
  <si>
    <t>通过</t>
  </si>
  <si>
    <t>贴覆盖率报告截图，标注哪些是核心函数</t>
  </si>
  <si>
    <t>G2</t>
  </si>
  <si>
    <t>边界场景</t>
  </si>
  <si>
    <t>全组共5个，每人至少1个</t>
  </si>
  <si>
    <t>5个极端场景全部有自动化测试守护并通过</t>
  </si>
  <si>
    <t>详见“边界场景”Sheet</t>
  </si>
  <si>
    <t>G3</t>
  </si>
  <si>
    <t>代码走查</t>
  </si>
  <si>
    <t>组内交叉走查，每人走查别人的代码</t>
  </si>
  <si>
    <t>alice 审 gym 6 处(villages/TrackMedia/StageTrack/测试等),发现5问题全修复+1文档说明</t>
  </si>
  <si>
    <t>详见“代码走查”Sheet</t>
  </si>
  <si>
    <t>G4</t>
  </si>
  <si>
    <t>性能检查</t>
  </si>
  <si>
    <t>首页&lt;3秒，API&lt;500ms</t>
  </si>
  <si>
    <t>首页重复访问约0.3s；三个API冷启最高0.71s、稳定后均&lt;16ms</t>
  </si>
  <si>
    <t>记录测试URL和响应时间</t>
  </si>
  <si>
    <t>G5</t>
  </si>
  <si>
    <t>AI反思日志</t>
  </si>
  <si>
    <t>每人1篇，记录AI协作得失</t>
  </si>
  <si>
    <t>gym 13个功能点 + alice 1篇，均记录问→答→改</t>
  </si>
  <si>
    <t>详见“AI反思日志”Sheet</t>
  </si>
  <si>
    <t>G6</t>
  </si>
  <si>
    <t>代码讲解</t>
  </si>
  <si>
    <t>随机抽查1-2人当面讲解</t>
  </si>
  <si>
    <t>gym讲组件族/StageTrack；alice讲map3d/panMath换算</t>
  </si>
  <si>
    <t>记录抽查人、讲解模块、评价</t>
  </si>
  <si>
    <t>总体结论</t>
  </si>
  <si>
    <t>门禁G2：边界场景明细</t>
  </si>
  <si>
    <r>
      <t>填写说明：全组共完成</t>
    </r>
    <r>
      <rPr>
        <i/>
        <sz val="9"/>
        <color rgb="FF8C8A84"/>
        <rFont val="Noto Sans CJK SC"/>
        <charset val="134"/>
      </rPr>
      <t>5</t>
    </r>
    <r>
      <rPr>
        <i/>
        <sz val="9"/>
        <color rgb="FF8C8A84"/>
        <rFont val="宋体"/>
        <charset val="134"/>
      </rPr>
      <t>个边界场景，每人至少</t>
    </r>
    <r>
      <rPr>
        <i/>
        <sz val="9"/>
        <color rgb="FF8C8A84"/>
        <rFont val="Noto Sans CJK SC"/>
        <charset val="134"/>
      </rPr>
      <t>1</t>
    </r>
    <r>
      <rPr>
        <i/>
        <sz val="9"/>
        <color rgb="FF8C8A84"/>
        <rFont val="宋体"/>
        <charset val="134"/>
      </rPr>
      <t>个。场景应覆盖异常输入、空值、超长输入、并发、权限越界等类型。</t>
    </r>
  </si>
  <si>
    <t>场景描述</t>
  </si>
  <si>
    <t>对应核心函数</t>
  </si>
  <si>
    <t>负责人</t>
  </si>
  <si>
    <t>测试代码路径</t>
  </si>
  <si>
    <t>测试结果</t>
  </si>
  <si>
    <t>B1</t>
  </si>
  <si>
    <r>
      <t>异常输入：</t>
    </r>
    <r>
      <rPr>
        <sz val="10"/>
        <color rgb="FF37352F"/>
        <rFont val="Noto Sans CJK SC"/>
        <charset val="134"/>
      </rPr>
      <t xml:space="preserve">LLM </t>
    </r>
    <r>
      <rPr>
        <sz val="10"/>
        <color rgb="FF37352F"/>
        <rFont val="宋体"/>
        <charset val="134"/>
      </rPr>
      <t>返回非</t>
    </r>
    <r>
      <rPr>
        <sz val="10"/>
        <color rgb="FF37352F"/>
        <rFont val="Noto Sans CJK SC"/>
        <charset val="134"/>
      </rPr>
      <t xml:space="preserve"> JSON </t>
    </r>
    <r>
      <rPr>
        <sz val="10"/>
        <color rgb="FF37352F"/>
        <rFont val="宋体"/>
        <charset val="134"/>
      </rPr>
      <t>字符串（如</t>
    </r>
    <r>
      <rPr>
        <sz val="10"/>
        <color rgb="FF37352F"/>
        <rFont val="Noto Sans CJK SC"/>
        <charset val="134"/>
      </rPr>
      <t xml:space="preserve"> `"not json"`</t>
    </r>
    <r>
      <rPr>
        <sz val="10"/>
        <color rgb="FF37352F"/>
        <rFont val="宋体"/>
        <charset val="134"/>
      </rPr>
      <t>），验证不抛错、兜底返回</t>
    </r>
    <r>
      <rPr>
        <sz val="10"/>
        <color rgb="FF37352F"/>
        <rFont val="Noto Sans CJK SC"/>
        <charset val="134"/>
      </rPr>
      <t xml:space="preserve"> `source: 'error'` </t>
    </r>
    <r>
      <rPr>
        <sz val="10"/>
        <color rgb="FF37352F"/>
        <rFont val="宋体"/>
        <charset val="134"/>
      </rPr>
      <t>的空结果</t>
    </r>
  </si>
  <si>
    <t>chatJSON()` in `server/lib/deepseek.js:79-82`</t>
  </si>
  <si>
    <t>高一鸣</t>
  </si>
  <si>
    <t>[server-practiceExtract.test.js:46-49](../../src/__tests__/server-practiceExtract.test.js#L46-L49)</t>
  </si>
  <si>
    <r>
      <t>expect(r.source).toBe('error')`</t>
    </r>
    <r>
      <rPr>
        <sz val="10"/>
        <color rgb="FF37352F"/>
        <rFont val="宋体"/>
        <charset val="134"/>
      </rPr>
      <t>，返回 `source: 'error'`，不抛异常</t>
    </r>
  </si>
  <si>
    <t>B2</t>
  </si>
  <si>
    <t>空值：输入全空格文本，验证不调 LLM、直接返回 `source: 'empty'` 的空结果</t>
  </si>
  <si>
    <t>`extractFromText()` in `server/services/practiceExtractService.js`</t>
  </si>
  <si>
    <t>[server-practiceExtract.test.js:30-36](../../src/__tests__/server-practiceExtract.test.js#L30-L36)</t>
  </si>
  <si>
    <r>
      <t xml:space="preserve">LLM </t>
    </r>
    <r>
      <rPr>
        <sz val="10"/>
        <color rgb="FF37352F"/>
        <rFont val="宋体"/>
        <charset val="134"/>
      </rPr>
      <t>未被调用，返回</t>
    </r>
    <r>
      <rPr>
        <sz val="10"/>
        <color rgb="FF37352F"/>
        <rFont val="Noto Sans CJK SC"/>
        <charset val="134"/>
      </rPr>
      <t xml:space="preserve"> `{ people:[], source:'empty' }`</t>
    </r>
  </si>
  <si>
    <t>B3</t>
  </si>
  <si>
    <t>超长输入：文本超过 `EXTRACT_TEXT_MAX` 上限（20000 字），验证截断到上限、`truncated` 标记为 true</t>
  </si>
  <si>
    <t>`extractText()` in `server/lib/fileText.js`</t>
  </si>
  <si>
    <t>李子健</t>
  </si>
  <si>
    <t>[server-fileText.test.js:42-47](../../src/__tests__/server-fileText.test.js#L42-L47)</t>
  </si>
  <si>
    <r>
      <t>文本截断至</t>
    </r>
    <r>
      <rPr>
        <sz val="10"/>
        <color rgb="FF37352F"/>
        <rFont val="Noto Sans CJK SC"/>
        <charset val="134"/>
      </rPr>
      <t xml:space="preserve"> 20000 </t>
    </r>
    <r>
      <rPr>
        <sz val="10"/>
        <color rgb="FF37352F"/>
        <rFont val="宋体"/>
        <charset val="134"/>
      </rPr>
      <t>字，</t>
    </r>
    <r>
      <rPr>
        <sz val="10"/>
        <color rgb="FF37352F"/>
        <rFont val="Noto Sans CJK SC"/>
        <charset val="134"/>
      </rPr>
      <t>`truncated: true`</t>
    </r>
  </si>
  <si>
    <t>B4</t>
  </si>
  <si>
    <r>
      <t>并发：</t>
    </r>
    <r>
      <rPr>
        <sz val="10"/>
        <color rgb="FF37352F"/>
        <rFont val="Noto Sans CJK SC"/>
        <charset val="134"/>
      </rPr>
      <t xml:space="preserve">5 </t>
    </r>
    <r>
      <rPr>
        <sz val="10"/>
        <color rgb="FF37352F"/>
        <rFont val="宋体"/>
        <charset val="134"/>
      </rPr>
      <t>个请求并发注册同一用户名，验证恰好</t>
    </r>
    <r>
      <rPr>
        <sz val="10"/>
        <color rgb="FF37352F"/>
        <rFont val="Noto Sans CJK SC"/>
        <charset val="134"/>
      </rPr>
      <t xml:space="preserve"> 1 </t>
    </r>
    <r>
      <rPr>
        <sz val="10"/>
        <color rgb="FF37352F"/>
        <rFont val="宋体"/>
        <charset val="134"/>
      </rPr>
      <t>个返回</t>
    </r>
    <r>
      <rPr>
        <sz val="10"/>
        <color rgb="FF37352F"/>
        <rFont val="Noto Sans CJK SC"/>
        <charset val="134"/>
      </rPr>
      <t xml:space="preserve"> 201</t>
    </r>
    <r>
      <rPr>
        <sz val="10"/>
        <color rgb="FF37352F"/>
        <rFont val="宋体"/>
        <charset val="134"/>
      </rPr>
      <t>、其余</t>
    </r>
    <r>
      <rPr>
        <sz val="10"/>
        <color rgb="FF37352F"/>
        <rFont val="Noto Sans CJK SC"/>
        <charset val="134"/>
      </rPr>
      <t xml:space="preserve"> 4 </t>
    </r>
    <r>
      <rPr>
        <sz val="10"/>
        <color rgb="FF37352F"/>
        <rFont val="宋体"/>
        <charset val="134"/>
      </rPr>
      <t>个返回非</t>
    </r>
    <r>
      <rPr>
        <sz val="10"/>
        <color rgb="FF37352F"/>
        <rFont val="Noto Sans CJK SC"/>
        <charset val="134"/>
      </rPr>
      <t xml:space="preserve"> 201</t>
    </r>
    <r>
      <rPr>
        <sz val="10"/>
        <color rgb="FF37352F"/>
        <rFont val="宋体"/>
        <charset val="134"/>
      </rPr>
      <t>（</t>
    </r>
    <r>
      <rPr>
        <sz val="10"/>
        <color rgb="FF37352F"/>
        <rFont val="Noto Sans CJK SC"/>
        <charset val="134"/>
      </rPr>
      <t>500/409</t>
    </r>
    <r>
      <rPr>
        <sz val="10"/>
        <color rgb="FF37352F"/>
        <rFont val="宋体"/>
        <charset val="134"/>
      </rPr>
      <t>）</t>
    </r>
  </si>
  <si>
    <t>`POST /api/auth/register` → `register()` in `server/services/userService.js</t>
  </si>
  <si>
    <t>[concurrency.test.js:32-41](../../src/__tests__/concurrency.test.js#L32-L41)</t>
  </si>
  <si>
    <r>
      <t xml:space="preserve">1 </t>
    </r>
    <r>
      <rPr>
        <sz val="10"/>
        <color rgb="FF37352F"/>
        <rFont val="宋体"/>
        <charset val="134"/>
      </rPr>
      <t>个</t>
    </r>
    <r>
      <rPr>
        <sz val="10"/>
        <color rgb="FF37352F"/>
        <rFont val="Noto Sans CJK SC"/>
        <charset val="134"/>
      </rPr>
      <t xml:space="preserve"> 201</t>
    </r>
    <r>
      <rPr>
        <sz val="10"/>
        <color rgb="FF37352F"/>
        <rFont val="宋体"/>
        <charset val="134"/>
      </rPr>
      <t>，</t>
    </r>
    <r>
      <rPr>
        <sz val="10"/>
        <color rgb="FF37352F"/>
        <rFont val="Noto Sans CJK SC"/>
        <charset val="134"/>
      </rPr>
      <t xml:space="preserve">4 </t>
    </r>
    <r>
      <rPr>
        <sz val="10"/>
        <color rgb="FF37352F"/>
        <rFont val="宋体"/>
        <charset val="134"/>
      </rPr>
      <t>个非</t>
    </r>
    <r>
      <rPr>
        <sz val="10"/>
        <color rgb="FF37352F"/>
        <rFont val="Noto Sans CJK SC"/>
        <charset val="134"/>
      </rPr>
      <t xml:space="preserve"> 201</t>
    </r>
    <r>
      <rPr>
        <sz val="10"/>
        <color rgb="FF37352F"/>
        <rFont val="宋体"/>
        <charset val="134"/>
      </rPr>
      <t>，无数据错乱</t>
    </r>
  </si>
  <si>
    <t>B5</t>
  </si>
  <si>
    <r>
      <t>权限越界：</t>
    </r>
    <r>
      <rPr>
        <sz val="10"/>
        <color rgb="FF37352F"/>
        <rFont val="Noto Sans CJK SC"/>
        <charset val="134"/>
      </rPr>
      <t xml:space="preserve">Bob </t>
    </r>
    <r>
      <rPr>
        <sz val="10"/>
        <color rgb="FF37352F"/>
        <rFont val="宋体"/>
        <charset val="134"/>
      </rPr>
      <t>向</t>
    </r>
    <r>
      <rPr>
        <sz val="10"/>
        <color rgb="FF37352F"/>
        <rFont val="Noto Sans CJK SC"/>
        <charset val="134"/>
      </rPr>
      <t xml:space="preserve"> Alice </t>
    </r>
    <r>
      <rPr>
        <sz val="10"/>
        <color rgb="FF37352F"/>
        <rFont val="宋体"/>
        <charset val="134"/>
      </rPr>
      <t>创建的</t>
    </r>
    <r>
      <rPr>
        <sz val="10"/>
        <color rgb="FF37352F"/>
        <rFont val="Noto Sans CJK SC"/>
        <charset val="134"/>
      </rPr>
      <t xml:space="preserve"> dossier </t>
    </r>
    <r>
      <rPr>
        <sz val="10"/>
        <color rgb="FF37352F"/>
        <rFont val="宋体"/>
        <charset val="134"/>
      </rPr>
      <t>上传文件，验证返回</t>
    </r>
    <r>
      <rPr>
        <sz val="10"/>
        <color rgb="FF37352F"/>
        <rFont val="Noto Sans CJK SC"/>
        <charset val="134"/>
      </rPr>
      <t xml:space="preserve"> 403</t>
    </r>
    <r>
      <rPr>
        <sz val="10"/>
        <color rgb="FF37352F"/>
        <rFont val="宋体"/>
        <charset val="134"/>
      </rPr>
      <t>（非本队成员不可操作）</t>
    </r>
  </si>
  <si>
    <t>`POST /api/practice/media` → `assertDossierMember` in `server/routes/media.js`</t>
  </si>
  <si>
    <t>[server-media-route.test.js:60-68](../../src/__tests__/server-media-route.test.js#L60-L68)</t>
  </si>
  <si>
    <r>
      <t>返回</t>
    </r>
    <r>
      <rPr>
        <sz val="10"/>
        <color rgb="FF37352F"/>
        <rFont val="Noto Sans CJK SC"/>
        <charset val="134"/>
      </rPr>
      <t xml:space="preserve"> 403</t>
    </r>
    <r>
      <rPr>
        <sz val="10"/>
        <color rgb="FF37352F"/>
        <rFont val="宋体"/>
        <charset val="134"/>
      </rPr>
      <t>，文件未落盘</t>
    </r>
  </si>
  <si>
    <t>门禁G3：代码走查记录</t>
  </si>
  <si>
    <t>填写说明：组内两两交叉走查，每人走查别人的代码并记录发现的问题。走查不是走马观花，要真读代码、真提问题。</t>
  </si>
  <si>
    <t>走查人</t>
  </si>
  <si>
    <t>被走查人</t>
  </si>
  <si>
    <t>走查模块/文件</t>
  </si>
  <si>
    <t>发现问题数</t>
  </si>
  <si>
    <t>已修复数</t>
  </si>
  <si>
    <t>主要问题及修复说明</t>
  </si>
  <si>
    <t>走查日期</t>
  </si>
  <si>
    <t>C1</t>
  </si>
  <si>
    <t>gym</t>
  </si>
  <si>
    <t>src/lib/villages.js + VillageDetailView（详情页 manager 守卫）</t>
  </si>
  <si>
    <t>批量导入的 315/327 个村 manager 存为空对象 {}（truthy），详情页守卫写作 v-if="village.manager" 挡不住，随后 village.manager.name.charAt(0) 抛 TypeError，Vue 渲染中断卡在骨架屏。走查指出这是数据层缺字段引发的渲染崩溃、非个例。gym 提交 52c4699 将守卫改为同时校验 .name，并补空 manager 回归测试。已修复。</t>
  </si>
  <si>
    <t>2026-07-14</t>
  </si>
  <si>
    <t>C2</t>
  </si>
  <si>
    <t>src/__tests__ 分页重构遗留测试（fetchAllVillages / jsdom）</t>
  </si>
  <si>
    <t>多个组件已改用 fetchAllVillages() 走 /api/villages 接口，但 VillageDetailView/VillageListView/module-village-filter/HomeView 测试仍 mock 早已废弃的静态 JSON，真实 fetch 拿相对 URL 被 jsdom 拒绝（7 失败 + 3 unhandled rejection）。走查追问 mock 是否对齐当前数据源。gym 提交 52c4699/b65a806 统一改为 mock API 层并补 mock sources.js。已修复。</t>
  </si>
  <si>
    <t>C3</t>
  </si>
  <si>
    <t>src/modules/practice/mine/TrackMedia.vue（手动登记材料）</t>
  </si>
  <si>
    <t>手动登记材料行没有选文件入口——用户加了一行却无处上传图片，功能断路。走查从交互路径发现该缺口。gym 提交 c5adf18 在材料行内加行内“选文件”按钮，并补 mine-trackMedia.test.js（+52 行）守护。已修复。</t>
  </si>
  <si>
    <t>C4</t>
  </si>
  <si>
    <t>src/modules/practice/mine/StageTrack.vue（预览/编辑分组一致性）</t>
  </si>
  <si>
    <t>编辑模式里数据/人物/足迹按 category 分组折叠，预览模式却平铺，两模式所见不一致。走查指出这破坏“所见即所得”。gym 提交 46b5cbf 让预览模式复用同一 groupByCat 分组逻辑，并把“未分类”组统一排最后，两模式结构对齐。已修复。</t>
  </si>
  <si>
    <t>C5</t>
  </si>
  <si>
    <t>src/__tests__/mine-trackMedia.test.js（Tab 重构后测试对齐）</t>
  </si>
  <si>
    <t>StageTrack 重构成 Tab + 预览/编辑双模式（840e4e7）后，素材 Tab 默认预览模式渲染 MaterialGroups，含手动登记元素的 TrackMedia 仅编辑模式渲染，致 4 个测试挂载后找不到按钮/.mat-row/.ai-badge。走查确认是测试未切编辑模式、非功能删除。gym 提交 f358e28 在测试里先切素材编辑模式再断言。已修复。</t>
  </si>
  <si>
    <t>C6</t>
  </si>
  <si>
    <t>src/modules/practice/mine/gapAnalysis.js（动态督进阈值）</t>
  </si>
  <si>
    <t>pace-slow 督进逻辑（164b124）触发条件为 elapsedRatio&gt;0.5 且 progress&lt;0.5，computePace 对缺 startDate/endDate 返回 null 不参与督进。走查追问“无时段基准就不提醒”是否会漏催进度慢的队员。gym 说明这是有意设计——无时间基准不硬催，避免误报，已在 mine-gapAnalysis.test.js 覆盖。结论：设计合理，标注为文档说明项，非缺陷、无需改代码。</t>
  </si>
  <si>
    <t>C7</t>
  </si>
  <si>
    <r>
      <t>**</t>
    </r>
    <r>
      <rPr>
        <sz val="10"/>
        <color rgb="FF37352F"/>
        <rFont val="宋体"/>
        <charset val="134"/>
      </rPr>
      <t>搭建台</t>
    </r>
    <r>
      <rPr>
        <sz val="10"/>
        <color rgb="FF37352F"/>
        <rFont val="Noto Sans CJK SC"/>
        <charset val="134"/>
      </rPr>
      <t xml:space="preserve"> DB </t>
    </r>
    <r>
      <rPr>
        <sz val="10"/>
        <color rgb="FF37352F"/>
        <rFont val="宋体"/>
        <charset val="134"/>
      </rPr>
      <t>存储</t>
    </r>
    <r>
      <rPr>
        <sz val="10"/>
        <color rgb="FF37352F"/>
        <rFont val="Noto Sans CJK SC"/>
        <charset val="134"/>
      </rPr>
      <t>**&lt;br&gt;`EditorCanvas.vue`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`DossierPicker.vue`</t>
    </r>
  </si>
  <si>
    <r>
      <t>合并后</t>
    </r>
    <r>
      <rPr>
        <sz val="10"/>
        <color rgb="FF37352F"/>
        <rFont val="Noto Sans CJK SC"/>
        <charset val="134"/>
      </rPr>
      <t xml:space="preserve"> import </t>
    </r>
    <r>
      <rPr>
        <sz val="10"/>
        <color rgb="FF37352F"/>
        <rFont val="宋体"/>
        <charset val="134"/>
      </rPr>
      <t>冲突白屏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入口按钮丢失；</t>
    </r>
    <r>
      <rPr>
        <sz val="10"/>
        <color rgb="FF37352F"/>
        <rFont val="Noto Sans CJK SC"/>
        <charset val="134"/>
      </rPr>
      <t xml:space="preserve">`DossierPicker` </t>
    </r>
    <r>
      <rPr>
        <sz val="10"/>
        <color rgb="FF37352F"/>
        <rFont val="宋体"/>
        <charset val="134"/>
      </rPr>
      <t>字符串路由未用</t>
    </r>
    <r>
      <rPr>
        <sz val="10"/>
        <color rgb="FF37352F"/>
        <rFont val="Noto Sans CJK SC"/>
        <charset val="134"/>
      </rPr>
      <t xml:space="preserve"> named routes + </t>
    </r>
    <r>
      <rPr>
        <sz val="10"/>
        <color rgb="FF37352F"/>
        <rFont val="宋体"/>
        <charset val="134"/>
      </rPr>
      <t>缺</t>
    </r>
    <r>
      <rPr>
        <sz val="10"/>
        <color rgb="FF37352F"/>
        <rFont val="Noto Sans CJK SC"/>
        <charset val="134"/>
      </rPr>
      <t xml:space="preserve"> `update:dossierId` emit</t>
    </r>
  </si>
  <si>
    <t>C8</t>
  </si>
  <si>
    <r>
      <t>**</t>
    </r>
    <r>
      <rPr>
        <sz val="10"/>
        <color rgb="FF37352F"/>
        <rFont val="宋体"/>
        <charset val="134"/>
      </rPr>
      <t>时间轴悬浮弹窗</t>
    </r>
    <r>
      <rPr>
        <sz val="10"/>
        <color rgb="FF37352F"/>
        <rFont val="Noto Sans CJK SC"/>
        <charset val="134"/>
      </rPr>
      <t>**&lt;br&gt;`timelineRenderer.js`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`PropertyPanel.vue`</t>
    </r>
  </si>
  <si>
    <r>
      <t>弹出层</t>
    </r>
    <r>
      <rPr>
        <sz val="10"/>
        <color rgb="FF37352F"/>
        <rFont val="Noto Sans CJK SC"/>
        <charset val="134"/>
      </rPr>
      <t xml:space="preserve"> z-index </t>
    </r>
    <r>
      <rPr>
        <sz val="10"/>
        <color rgb="FF37352F"/>
        <rFont val="宋体"/>
        <charset val="134"/>
      </rPr>
      <t>被遮挡</t>
    </r>
    <r>
      <rPr>
        <sz val="10"/>
        <color rgb="FF37352F"/>
        <rFont val="Noto Sans CJK SC"/>
        <charset val="134"/>
      </rPr>
      <t xml:space="preserve"> + overflow </t>
    </r>
    <r>
      <rPr>
        <sz val="10"/>
        <color rgb="FF37352F"/>
        <rFont val="宋体"/>
        <charset val="134"/>
      </rPr>
      <t>裁剪；</t>
    </r>
    <r>
      <rPr>
        <sz val="10"/>
        <color rgb="FF37352F"/>
        <rFont val="Noto Sans CJK SC"/>
        <charset val="134"/>
      </rPr>
      <t xml:space="preserve">hover </t>
    </r>
    <r>
      <rPr>
        <sz val="10"/>
        <color rgb="FF37352F"/>
        <rFont val="宋体"/>
        <charset val="134"/>
      </rPr>
      <t>热区过大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切换类型</t>
    </r>
    <r>
      <rPr>
        <sz val="10"/>
        <color rgb="FF37352F"/>
        <rFont val="Noto Sans CJK SC"/>
        <charset val="134"/>
      </rPr>
      <t xml:space="preserve"> CSV </t>
    </r>
    <r>
      <rPr>
        <sz val="10"/>
        <color rgb="FF37352F"/>
        <rFont val="宋体"/>
        <charset val="134"/>
      </rPr>
      <t>被重置</t>
    </r>
    <r>
      <rPr>
        <sz val="10"/>
        <color rgb="FF37352F"/>
        <rFont val="Noto Sans CJK SC"/>
        <charset val="134"/>
      </rPr>
      <t xml:space="preserve"> + sensor </t>
    </r>
    <r>
      <rPr>
        <sz val="10"/>
        <color rgb="FF37352F"/>
        <rFont val="宋体"/>
        <charset val="134"/>
      </rPr>
      <t>状态色</t>
    </r>
    <r>
      <rPr>
        <sz val="10"/>
        <color rgb="FF37352F"/>
        <rFont val="Noto Sans CJK SC"/>
        <charset val="134"/>
      </rPr>
      <t xml:space="preserve"> `danger` → `error`</t>
    </r>
  </si>
  <si>
    <t>C9</t>
  </si>
  <si>
    <r>
      <t>**</t>
    </r>
    <r>
      <rPr>
        <sz val="10"/>
        <color rgb="FF37352F"/>
        <rFont val="宋体"/>
        <charset val="134"/>
      </rPr>
      <t>缩略图拖拽平移</t>
    </r>
    <r>
      <rPr>
        <sz val="10"/>
        <color rgb="FF37352F"/>
        <rFont val="Noto Sans CJK SC"/>
        <charset val="134"/>
      </rPr>
      <t>**&lt;br&gt;`Map3DComponent.vue`</t>
    </r>
  </si>
  <si>
    <r>
      <t xml:space="preserve">&lt;3px </t>
    </r>
    <r>
      <rPr>
        <sz val="10"/>
        <color rgb="FF37352F"/>
        <rFont val="宋体"/>
        <charset val="134"/>
      </rPr>
      <t>阈值漏实现</t>
    </r>
    <r>
      <rPr>
        <sz val="10"/>
        <color rgb="FF37352F"/>
        <rFont val="Noto Sans CJK SC"/>
        <charset val="134"/>
      </rPr>
      <t xml:space="preserve"> + ESC </t>
    </r>
    <r>
      <rPr>
        <sz val="10"/>
        <color rgb="FF37352F"/>
        <rFont val="宋体"/>
        <charset val="134"/>
      </rPr>
      <t>未监听</t>
    </r>
    <r>
      <rPr>
        <sz val="10"/>
        <color rgb="FF37352F"/>
        <rFont val="Noto Sans CJK SC"/>
        <charset val="134"/>
      </rPr>
      <t xml:space="preserve"> + zoom≠1 </t>
    </r>
    <r>
      <rPr>
        <sz val="10"/>
        <color rgb="FF37352F"/>
        <rFont val="宋体"/>
        <charset val="134"/>
      </rPr>
      <t>时</t>
    </r>
    <r>
      <rPr>
        <sz val="10"/>
        <color rgb="FF37352F"/>
        <rFont val="Noto Sans CJK SC"/>
        <charset val="134"/>
      </rPr>
      <t xml:space="preserve"> dx/dy </t>
    </r>
    <r>
      <rPr>
        <sz val="10"/>
        <color rgb="FF37352F"/>
        <rFont val="宋体"/>
        <charset val="134"/>
      </rPr>
      <t>未缩放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缺</t>
    </r>
    <r>
      <rPr>
        <sz val="10"/>
        <color rgb="FF37352F"/>
        <rFont val="Noto Sans CJK SC"/>
        <charset val="134"/>
      </rPr>
      <t xml:space="preserve"> grab </t>
    </r>
    <r>
      <rPr>
        <sz val="10"/>
        <color rgb="FF37352F"/>
        <rFont val="宋体"/>
        <charset val="134"/>
      </rPr>
      <t>光标和</t>
    </r>
    <r>
      <rPr>
        <sz val="10"/>
        <color rgb="FF37352F"/>
        <rFont val="Noto Sans CJK SC"/>
        <charset val="134"/>
      </rPr>
      <t xml:space="preserve"> touch-action</t>
    </r>
  </si>
  <si>
    <t>C10</t>
  </si>
  <si>
    <r>
      <t>**</t>
    </r>
    <r>
      <rPr>
        <sz val="10"/>
        <color rgb="FF37352F"/>
        <rFont val="宋体"/>
        <charset val="134"/>
      </rPr>
      <t>实践</t>
    </r>
    <r>
      <rPr>
        <sz val="10"/>
        <color rgb="FF37352F"/>
        <rFont val="Noto Sans CJK SC"/>
        <charset val="134"/>
      </rPr>
      <t>-</t>
    </r>
    <r>
      <rPr>
        <sz val="10"/>
        <color rgb="FF37352F"/>
        <rFont val="宋体"/>
        <charset val="134"/>
      </rPr>
      <t>图片选择器</t>
    </r>
    <r>
      <rPr>
        <sz val="10"/>
        <color rgb="FF37352F"/>
        <rFont val="Noto Sans CJK SC"/>
        <charset val="134"/>
      </rPr>
      <t>**&lt;br&gt;`PracticeImagePicker.vue`</t>
    </r>
  </si>
  <si>
    <r>
      <t>手动登记缺行内选文件按钮；</t>
    </r>
    <r>
      <rPr>
        <sz val="10"/>
        <color rgb="FF37352F"/>
        <rFont val="Noto Sans CJK SC"/>
        <charset val="134"/>
      </rPr>
      <t xml:space="preserve">canvas </t>
    </r>
    <r>
      <rPr>
        <sz val="10"/>
        <color rgb="FF37352F"/>
        <rFont val="宋体"/>
        <charset val="134"/>
      </rPr>
      <t>图片可被浏览器原生拖拽；路径错误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缺清理</t>
    </r>
    <r>
      <rPr>
        <sz val="10"/>
        <color rgb="FF37352F"/>
        <rFont val="Noto Sans CJK SC"/>
        <charset val="134"/>
      </rPr>
      <t>/retry</t>
    </r>
  </si>
  <si>
    <t>07-10 ~ 07-11</t>
  </si>
  <si>
    <t>C11</t>
  </si>
  <si>
    <r>
      <t>**</t>
    </r>
    <r>
      <rPr>
        <sz val="10"/>
        <color rgb="FF37352F"/>
        <rFont val="宋体"/>
        <charset val="134"/>
      </rPr>
      <t>流动组件框</t>
    </r>
    <r>
      <rPr>
        <sz val="10"/>
        <color rgb="FF37352F"/>
        <rFont val="Noto Sans CJK SC"/>
        <charset val="134"/>
      </rPr>
      <t>**&lt;br&gt;`flowBoxComponent.js`</t>
    </r>
  </si>
  <si>
    <r>
      <t xml:space="preserve">`_resetTimer()` </t>
    </r>
    <r>
      <rPr>
        <sz val="10"/>
        <color rgb="FF37352F"/>
        <rFont val="宋体"/>
        <charset val="134"/>
      </rPr>
      <t>缺</t>
    </r>
    <r>
      <rPr>
        <sz val="10"/>
        <color rgb="FF37352F"/>
        <rFont val="Noto Sans CJK SC"/>
        <charset val="134"/>
      </rPr>
      <t xml:space="preserve"> autoPlay </t>
    </r>
    <r>
      <rPr>
        <sz val="10"/>
        <color rgb="FF37352F"/>
        <rFont val="宋体"/>
        <charset val="134"/>
      </rPr>
      <t>守卫；删除子组件</t>
    </r>
    <r>
      <rPr>
        <sz val="10"/>
        <color rgb="FF37352F"/>
        <rFont val="Noto Sans CJK SC"/>
        <charset val="134"/>
      </rPr>
      <t xml:space="preserve"> activeIndex </t>
    </r>
    <r>
      <rPr>
        <sz val="10"/>
        <color rgb="FF37352F"/>
        <rFont val="宋体"/>
        <charset val="134"/>
      </rPr>
      <t>偏移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切换漏</t>
    </r>
    <r>
      <rPr>
        <sz val="10"/>
        <color rgb="FF37352F"/>
        <rFont val="Noto Sans CJK SC"/>
        <charset val="134"/>
      </rPr>
      <t xml:space="preserve"> pushHistory</t>
    </r>
  </si>
  <si>
    <t>C12</t>
  </si>
  <si>
    <r>
      <t>**</t>
    </r>
    <r>
      <rPr>
        <sz val="10"/>
        <color rgb="FF37352F"/>
        <rFont val="宋体"/>
        <charset val="134"/>
      </rPr>
      <t>桑基图</t>
    </r>
    <r>
      <rPr>
        <sz val="10"/>
        <color rgb="FF37352F"/>
        <rFont val="Noto Sans CJK SC"/>
        <charset val="134"/>
      </rPr>
      <t>**&lt;br&gt;`chartRenderer.js`</t>
    </r>
    <r>
      <rPr>
        <sz val="10"/>
        <color rgb="FF37352F"/>
        <rFont val="宋体"/>
        <charset val="134"/>
      </rPr>
      <t>、</t>
    </r>
    <r>
      <rPr>
        <sz val="10"/>
        <color rgb="FF37352F"/>
        <rFont val="Noto Sans CJK SC"/>
        <charset val="134"/>
      </rPr>
      <t>`ComponentLibrary.vue`</t>
    </r>
  </si>
  <si>
    <r>
      <t>贝塞尔曲线底部越界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节点查找</t>
    </r>
    <r>
      <rPr>
        <sz val="10"/>
        <color rgb="FF37352F"/>
        <rFont val="Noto Sans CJK SC"/>
        <charset val="134"/>
      </rPr>
      <t xml:space="preserve"> O(n²)→Map</t>
    </r>
    <r>
      <rPr>
        <sz val="10"/>
        <color rgb="FF37352F"/>
        <rFont val="宋体"/>
        <charset val="134"/>
      </rPr>
      <t>；</t>
    </r>
    <r>
      <rPr>
        <sz val="10"/>
        <color rgb="FF37352F"/>
        <rFont val="Noto Sans CJK SC"/>
        <charset val="134"/>
      </rPr>
      <t xml:space="preserve">ComponentLibrary chartType </t>
    </r>
    <r>
      <rPr>
        <sz val="10"/>
        <color rgb="FF37352F"/>
        <rFont val="宋体"/>
        <charset val="134"/>
      </rPr>
      <t>漏改为</t>
    </r>
    <r>
      <rPr>
        <sz val="10"/>
        <color rgb="FF37352F"/>
        <rFont val="Noto Sans CJK SC"/>
        <charset val="134"/>
      </rPr>
      <t xml:space="preserve"> 'sankey'</t>
    </r>
  </si>
  <si>
    <t>C13</t>
  </si>
  <si>
    <t>门禁G5：AI反思日志</t>
  </si>
  <si>
    <t>填写说明：每人1篇，真实记录AI协作中的得与失。不要写广告词，要写具体的坑和教训。</t>
  </si>
  <si>
    <t>姓名</t>
  </si>
  <si>
    <t>AI帮你完成了什么</t>
  </si>
  <si>
    <t>AI没帮上忙/做错了什么</t>
  </si>
  <si>
    <t>踩过的坑</t>
  </si>
  <si>
    <t>学到的经验</t>
  </si>
  <si>
    <t>A1</t>
  </si>
  <si>
    <t>天地图v2契约(65f5e1b)：AI快速指出v1→v2差异方向(specifyAdminCode/status对象/lonlat)</t>
  </si>
  <si>
    <t>AI对第三方API契约的具体记忆不一定准,给的写法直接贴会漏兼容</t>
  </si>
  <si>
    <t>mock不彻底(b65a806):测试mock了retrieval.js却漏了间接依赖sources.js,jsdom相对路径致Invalid URL</t>
  </si>
  <si>
    <t>验证优先——AI说的对不对以跑测试为准;按项目风格落地并补向后兼容(自补parseLngLat)</t>
  </si>
  <si>
    <t>A2</t>
  </si>
  <si>
    <t>trackMedia测试(f358e28)：AI帮确认"功能没删,只是被预览模式挡住",省逐行翻组件</t>
  </si>
  <si>
    <t>AI给的是通用原则(单一职责/加降级/用状态机),拆到什么粒度、阈值定在哪要自己判断</t>
  </si>
  <si>
    <t>自己重构StageTrack成Tab双模式却没同步更新测试,是自己的疏漏不是AI的</t>
  </si>
  <si>
    <t>把修法收敛成辅助函数enterFilesEdit而非散落4处(DRY);根因归自己</t>
  </si>
  <si>
    <t>A3</t>
  </si>
  <si>
    <t>ResultCards抽组件族(6b5d578)+预览编辑分组统一(46b5cbf)：AI给单一职责拆分与复用groupByCat方向</t>
  </si>
  <si>
    <t>AI没提"未分类"排序一致性这种细节,两套分组会漂移</t>
  </si>
  <si>
    <t>预览与编辑分组方式不一致致所见不一致</t>
  </si>
  <si>
    <t>拆分边界/props契约自己定(逻辑放父computed);复用同一分组函数避免漂移,补排序一致性</t>
  </si>
  <si>
    <t>A4</t>
  </si>
  <si>
    <t>AI提取三级兜底(8cce1b1)+方案规则兜底+海拔双源：AI给"要降级"方向</t>
  </si>
  <si>
    <t>AI只说降级/校验丢弃,没说降到什么状态、前端怎么区分、超长与限流怎么处理</t>
  </si>
  <si>
    <t>模型返回坏JSON/缺字段/超时若不兜底会白屏或500</t>
  </si>
  <si>
    <t>自定三态契约(ai/empty/error)让"AI挂了"变可预期正常路径;补截断+限流桶+source标记让兜底可观测</t>
  </si>
  <si>
    <t>A5</t>
  </si>
  <si>
    <t>下钻状态机(364af87)+村庄检索纯函数+详情页空对象崩溃(52c4699)：AI给"用状态机/抽纯函数"模式与读栈定位</t>
  </si>
  <si>
    <t>AI给模式,但无副作用纯函数化、与地图SDK彻底分离是为可测性自己做的设计</t>
  </si>
  <si>
    <t>manager为空对象{}时模板访问子属性触发渲染异常,详情页卡骨架屏</t>
  </si>
  <si>
    <t>"抽纯函数就必须配单测"是自己加的纪律(src/lib覆盖率94.97%);数据缺失守卫加渲染处才根治</t>
  </si>
  <si>
    <t>A6</t>
  </si>
  <si>
    <t>ZIP整包导入(357389f)+动态督进(164b124)：AI给"跳过系统文件/加上限""比较两个比例"常规做法</t>
  </si>
  <si>
    <t>AI给常规做法,但HTTP状态码契约、单点失败容错、阈值与文案是产品判断</t>
  </si>
  <si>
    <t>恶意大包/坏zip/单文件失败若处理不当会一个坏文件全废或崩服务</t>
  </si>
  <si>
    <t>落成具体契约:文件数超限413/空包400/坏zip400/单文件失败skipped不中断;督进阈值定elapsedRatio&gt;0.5且progress&lt;0.5避免刚开始就催</t>
  </si>
  <si>
    <t>A7</t>
  </si>
  <si>
    <r>
      <t xml:space="preserve">`builder_documents` </t>
    </r>
    <r>
      <rPr>
        <sz val="10"/>
        <color rgb="FF37352F"/>
        <rFont val="宋体"/>
        <charset val="134"/>
      </rPr>
      <t>表设计（</t>
    </r>
    <r>
      <rPr>
        <sz val="10"/>
        <color rgb="FF37352F"/>
        <rFont val="Noto Sans CJK SC"/>
        <charset val="134"/>
      </rPr>
      <t xml:space="preserve">CHECK </t>
    </r>
    <r>
      <rPr>
        <sz val="10"/>
        <color rgb="FF37352F"/>
        <rFont val="宋体"/>
        <charset val="134"/>
      </rPr>
      <t>约束</t>
    </r>
    <r>
      <rPr>
        <sz val="10"/>
        <color rgb="FF37352F"/>
        <rFont val="Noto Sans CJK SC"/>
        <charset val="134"/>
      </rPr>
      <t xml:space="preserve"> + CASCADE</t>
    </r>
    <r>
      <rPr>
        <sz val="10"/>
        <color rgb="FF37352F"/>
        <rFont val="宋体"/>
        <charset val="134"/>
      </rPr>
      <t>）</t>
    </r>
    <r>
      <rPr>
        <sz val="10"/>
        <color rgb="FF37352F"/>
        <rFont val="Noto Sans CJK SC"/>
        <charset val="134"/>
      </rPr>
      <t xml:space="preserve">+ `/api/builder` </t>
    </r>
    <r>
      <rPr>
        <sz val="10"/>
        <color rgb="FF37352F"/>
        <rFont val="宋体"/>
        <charset val="134"/>
      </rPr>
      <t>路由</t>
    </r>
    <r>
      <rPr>
        <sz val="10"/>
        <color rgb="FF37352F"/>
        <rFont val="Noto Sans CJK SC"/>
        <charset val="134"/>
      </rPr>
      <t>/</t>
    </r>
    <r>
      <rPr>
        <sz val="10"/>
        <color rgb="FF37352F"/>
        <rFont val="宋体"/>
        <charset val="134"/>
      </rPr>
      <t>服务</t>
    </r>
    <r>
      <rPr>
        <sz val="10"/>
        <color rgb="FF37352F"/>
        <rFont val="Noto Sans CJK SC"/>
        <charset val="134"/>
      </rPr>
      <t>/</t>
    </r>
    <r>
      <rPr>
        <sz val="10"/>
        <color rgb="FF37352F"/>
        <rFont val="宋体"/>
        <charset val="134"/>
      </rPr>
      <t>前端</t>
    </r>
    <r>
      <rPr>
        <sz val="10"/>
        <color rgb="FF37352F"/>
        <rFont val="Noto Sans CJK SC"/>
        <charset val="134"/>
      </rPr>
      <t xml:space="preserve"> client </t>
    </r>
    <r>
      <rPr>
        <sz val="10"/>
        <color rgb="FF37352F"/>
        <rFont val="宋体"/>
        <charset val="134"/>
      </rPr>
      <t>三层代码</t>
    </r>
    <r>
      <rPr>
        <sz val="10"/>
        <color rgb="FF37352F"/>
        <rFont val="Noto Sans CJK SC"/>
        <charset val="134"/>
      </rPr>
      <t xml:space="preserve"> + EditorCanvas </t>
    </r>
    <r>
      <rPr>
        <sz val="10"/>
        <color rgb="FF37352F"/>
        <rFont val="宋体"/>
        <charset val="134"/>
      </rPr>
      <t>从</t>
    </r>
    <r>
      <rPr>
        <sz val="10"/>
        <color rgb="FF37352F"/>
        <rFont val="Noto Sans CJK SC"/>
        <charset val="134"/>
      </rPr>
      <t xml:space="preserve"> `saveKey` </t>
    </r>
    <r>
      <rPr>
        <sz val="10"/>
        <color rgb="FF37352F"/>
        <rFont val="宋体"/>
        <charset val="134"/>
      </rPr>
      <t>改为</t>
    </r>
    <r>
      <rPr>
        <sz val="10"/>
        <color rgb="FF37352F"/>
        <rFont val="Noto Sans CJK SC"/>
        <charset val="134"/>
      </rPr>
      <t xml:space="preserve"> `documentType`+`dossierId` </t>
    </r>
    <r>
      <rPr>
        <sz val="10"/>
        <color rgb="FF37352F"/>
        <rFont val="宋体"/>
        <charset val="134"/>
      </rPr>
      <t>的重构方案</t>
    </r>
  </si>
  <si>
    <r>
      <t>路由用了字符串路径（项目约定</t>
    </r>
    <r>
      <rPr>
        <sz val="10"/>
        <color rgb="FF37352F"/>
        <rFont val="Noto Sans CJK SC"/>
        <charset val="134"/>
      </rPr>
      <t xml:space="preserve"> named routes</t>
    </r>
    <r>
      <rPr>
        <sz val="10"/>
        <color rgb="FF37352F"/>
        <rFont val="宋体"/>
        <charset val="134"/>
      </rPr>
      <t>）；</t>
    </r>
    <r>
      <rPr>
        <sz val="10"/>
        <color rgb="FF37352F"/>
        <rFont val="Noto Sans CJK SC"/>
        <charset val="134"/>
      </rPr>
      <t xml:space="preserve">EditorCanvas </t>
    </r>
    <r>
      <rPr>
        <sz val="10"/>
        <color rgb="FF37352F"/>
        <rFont val="宋体"/>
        <charset val="134"/>
      </rPr>
      <t>漏了</t>
    </r>
    <r>
      <rPr>
        <sz val="10"/>
        <color rgb="FF37352F"/>
        <rFont val="Noto Sans CJK SC"/>
        <charset val="134"/>
      </rPr>
      <t xml:space="preserve"> `defineProps` </t>
    </r>
    <r>
      <rPr>
        <sz val="10"/>
        <color rgb="FF37352F"/>
        <rFont val="宋体"/>
        <charset val="134"/>
      </rPr>
      <t>和</t>
    </r>
    <r>
      <rPr>
        <sz val="10"/>
        <color rgb="FF37352F"/>
        <rFont val="Noto Sans CJK SC"/>
        <charset val="134"/>
      </rPr>
      <t xml:space="preserve"> dossierId </t>
    </r>
    <r>
      <rPr>
        <sz val="10"/>
        <color rgb="FF37352F"/>
        <rFont val="宋体"/>
        <charset val="134"/>
      </rPr>
      <t>响应式</t>
    </r>
    <r>
      <rPr>
        <sz val="10"/>
        <color rgb="FF37352F"/>
        <rFont val="Noto Sans CJK SC"/>
        <charset val="134"/>
      </rPr>
      <t xml:space="preserve"> watcher</t>
    </r>
    <r>
      <rPr>
        <sz val="10"/>
        <color rgb="FF37352F"/>
        <rFont val="宋体"/>
        <charset val="134"/>
      </rPr>
      <t>；</t>
    </r>
    <r>
      <rPr>
        <sz val="10"/>
        <color rgb="FF37352F"/>
        <rFont val="Noto Sans CJK SC"/>
        <charset val="134"/>
      </rPr>
      <t xml:space="preserve">`StageResult` </t>
    </r>
    <r>
      <rPr>
        <sz val="10"/>
        <color rgb="FF37352F"/>
        <rFont val="宋体"/>
        <charset val="134"/>
      </rPr>
      <t>导航写成了裸</t>
    </r>
    <r>
      <rPr>
        <sz val="10"/>
        <color rgb="FF37352F"/>
        <rFont val="Noto Sans CJK SC"/>
        <charset val="134"/>
      </rPr>
      <t xml:space="preserve"> `/builder`</t>
    </r>
    <r>
      <rPr>
        <sz val="10"/>
        <color rgb="FF37352F"/>
        <rFont val="宋体"/>
        <charset val="134"/>
      </rPr>
      <t>；手动登记材料行的行内选文件按钮完全没设计</t>
    </r>
  </si>
  <si>
    <r>
      <t>前后端</t>
    </r>
    <r>
      <rPr>
        <sz val="10"/>
        <color rgb="FF37352F"/>
        <rFont val="Noto Sans CJK SC"/>
        <charset val="134"/>
      </rPr>
      <t xml:space="preserve"> 5 </t>
    </r>
    <r>
      <rPr>
        <sz val="10"/>
        <color rgb="FF37352F"/>
        <rFont val="宋体"/>
        <charset val="134"/>
      </rPr>
      <t>层数据流，</t>
    </r>
    <r>
      <rPr>
        <sz val="10"/>
        <color rgb="FF37352F"/>
        <rFont val="Noto Sans CJK SC"/>
        <charset val="134"/>
      </rPr>
      <t xml:space="preserve">AI </t>
    </r>
    <r>
      <rPr>
        <sz val="10"/>
        <color rgb="FF37352F"/>
        <rFont val="宋体"/>
        <charset val="134"/>
      </rPr>
      <t>每层给</t>
    </r>
    <r>
      <rPr>
        <sz val="10"/>
        <color rgb="FF37352F"/>
        <rFont val="Noto Sans CJK SC"/>
        <charset val="134"/>
      </rPr>
      <t xml:space="preserve"> 80%</t>
    </r>
    <r>
      <rPr>
        <sz val="10"/>
        <color rgb="FF37352F"/>
        <rFont val="宋体"/>
        <charset val="134"/>
      </rPr>
      <t>，累积下来细节漏很多。路由名和</t>
    </r>
    <r>
      <rPr>
        <sz val="10"/>
        <color rgb="FF37352F"/>
        <rFont val="Noto Sans CJK SC"/>
        <charset val="134"/>
      </rPr>
      <t xml:space="preserve"> emit </t>
    </r>
    <r>
      <rPr>
        <sz val="10"/>
        <color rgb="FF37352F"/>
        <rFont val="宋体"/>
        <charset val="134"/>
      </rPr>
      <t>名最隐蔽</t>
    </r>
    <r>
      <rPr>
        <sz val="10"/>
        <color rgb="FF37352F"/>
        <rFont val="Noto Sans CJK SC"/>
        <charset val="134"/>
      </rPr>
      <t>——</t>
    </r>
    <r>
      <rPr>
        <sz val="10"/>
        <color rgb="FF37352F"/>
        <rFont val="宋体"/>
        <charset val="134"/>
      </rPr>
      <t>不报错但功能静默失效</t>
    </r>
  </si>
  <si>
    <t>spec 里写死项目约定（路由用 named routes、emit 格式），AI 不会主动遵守。做完后端到端跑一遍保存→刷新→加载</t>
  </si>
  <si>
    <t>A10</t>
  </si>
  <si>
    <r>
      <t>堆叠柱</t>
    </r>
    <r>
      <rPr>
        <sz val="10"/>
        <color rgb="FF37352F"/>
        <rFont val="Noto Sans CJK SC"/>
        <charset val="134"/>
      </rPr>
      <t xml:space="preserve"> multi-series </t>
    </r>
    <r>
      <rPr>
        <sz val="10"/>
        <color rgb="FF37352F"/>
        <rFont val="宋体"/>
        <charset val="134"/>
      </rPr>
      <t>自动检测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哑铃图</t>
    </r>
    <r>
      <rPr>
        <sz val="10"/>
        <color rgb="FF37352F"/>
        <rFont val="Noto Sans CJK SC"/>
        <charset val="134"/>
      </rPr>
      <t xml:space="preserve"> start/end </t>
    </r>
    <r>
      <rPr>
        <sz val="10"/>
        <color rgb="FF37352F"/>
        <rFont val="宋体"/>
        <charset val="134"/>
      </rPr>
      <t>颜色区分和变化量公式</t>
    </r>
    <r>
      <rPr>
        <sz val="10"/>
        <color rgb="FF37352F"/>
        <rFont val="Noto Sans CJK SC"/>
        <charset val="134"/>
      </rPr>
      <t xml:space="preserve"> `+${(end-start)/start*100}%` + </t>
    </r>
    <r>
      <rPr>
        <sz val="10"/>
        <color rgb="FF37352F"/>
        <rFont val="宋体"/>
        <charset val="134"/>
      </rPr>
      <t>涨跌徽标单行</t>
    </r>
    <r>
      <rPr>
        <sz val="10"/>
        <color rgb="FF37352F"/>
        <rFont val="Noto Sans CJK SC"/>
        <charset val="134"/>
      </rPr>
      <t>/</t>
    </r>
    <r>
      <rPr>
        <sz val="10"/>
        <color rgb="FF37352F"/>
        <rFont val="宋体"/>
        <charset val="134"/>
      </rPr>
      <t>多行自适应切换，渲染方向全对</t>
    </r>
  </si>
  <si>
    <r>
      <t>哑铃图色值硬编码</t>
    </r>
    <r>
      <rPr>
        <sz val="10"/>
        <color rgb="FF37352F"/>
        <rFont val="Noto Sans CJK SC"/>
        <charset val="134"/>
      </rPr>
      <t xml:space="preserve"> `#a0c4d8`</t>
    </r>
    <r>
      <rPr>
        <sz val="10"/>
        <color rgb="FF37352F"/>
        <rFont val="宋体"/>
        <charset val="134"/>
      </rPr>
      <t>（项目用</t>
    </r>
    <r>
      <rPr>
        <sz val="10"/>
        <color rgb="FF37352F"/>
        <rFont val="Noto Sans CJK SC"/>
        <charset val="134"/>
      </rPr>
      <t xml:space="preserve"> `COLORS` </t>
    </r>
    <r>
      <rPr>
        <sz val="10"/>
        <color rgb="FF37352F"/>
        <rFont val="宋体"/>
        <charset val="134"/>
      </rPr>
      <t>数组）；堆叠柱图例间距挤在一起；</t>
    </r>
    <r>
      <rPr>
        <sz val="10"/>
        <color rgb="FF37352F"/>
        <rFont val="Noto Sans CJK SC"/>
        <charset val="134"/>
      </rPr>
      <t xml:space="preserve">`DisplayComponentLibrary` </t>
    </r>
    <r>
      <rPr>
        <sz val="10"/>
        <color rgb="FF37352F"/>
        <rFont val="宋体"/>
        <charset val="134"/>
      </rPr>
      <t>的</t>
    </r>
    <r>
      <rPr>
        <sz val="10"/>
        <color rgb="FF37352F"/>
        <rFont val="Noto Sans CJK SC"/>
        <charset val="134"/>
      </rPr>
      <t xml:space="preserve"> chartType </t>
    </r>
    <r>
      <rPr>
        <sz val="10"/>
        <color rgb="FF37352F"/>
        <rFont val="宋体"/>
        <charset val="134"/>
      </rPr>
      <t>接线完全漏了，只改了编辑台的</t>
    </r>
    <r>
      <rPr>
        <sz val="10"/>
        <color rgb="FF37352F"/>
        <rFont val="Noto Sans CJK SC"/>
        <charset val="134"/>
      </rPr>
      <t xml:space="preserve"> `ComponentLibrary`</t>
    </r>
  </si>
  <si>
    <r>
      <t>项目有两份几乎相同的</t>
    </r>
    <r>
      <rPr>
        <sz val="10"/>
        <color rgb="FF37352F"/>
        <rFont val="Noto Sans CJK SC"/>
        <charset val="134"/>
      </rPr>
      <t xml:space="preserve"> ComponentLibrary</t>
    </r>
    <r>
      <rPr>
        <sz val="10"/>
        <color rgb="FF37352F"/>
        <rFont val="宋体"/>
        <charset val="134"/>
      </rPr>
      <t>（编辑台</t>
    </r>
    <r>
      <rPr>
        <sz val="10"/>
        <color rgb="FF37352F"/>
        <rFont val="Noto Sans CJK SC"/>
        <charset val="134"/>
      </rPr>
      <t>+</t>
    </r>
    <r>
      <rPr>
        <sz val="10"/>
        <color rgb="FF37352F"/>
        <rFont val="宋体"/>
        <charset val="134"/>
      </rPr>
      <t>展示台），</t>
    </r>
    <r>
      <rPr>
        <sz val="10"/>
        <color rgb="FF37352F"/>
        <rFont val="Noto Sans CJK SC"/>
        <charset val="134"/>
      </rPr>
      <t xml:space="preserve">AI </t>
    </r>
    <r>
      <rPr>
        <sz val="10"/>
        <color rgb="FF37352F"/>
        <rFont val="宋体"/>
        <charset val="134"/>
      </rPr>
      <t>改一份漏一份。后续每个功能都出现这个模式</t>
    </r>
  </si>
  <si>
    <r>
      <t>改完</t>
    </r>
    <r>
      <rPr>
        <sz val="10"/>
        <color rgb="FF37352F"/>
        <rFont val="Noto Sans CJK SC"/>
        <charset val="134"/>
      </rPr>
      <t xml:space="preserve"> ComponentLibrary </t>
    </r>
    <r>
      <rPr>
        <sz val="10"/>
        <color rgb="FF37352F"/>
        <rFont val="宋体"/>
        <charset val="134"/>
      </rPr>
      <t>立即</t>
    </r>
    <r>
      <rPr>
        <sz val="10"/>
        <color rgb="FF37352F"/>
        <rFont val="Noto Sans CJK SC"/>
        <charset val="134"/>
      </rPr>
      <t xml:space="preserve"> grep `DisplayComponentLibrary` </t>
    </r>
    <r>
      <rPr>
        <sz val="10"/>
        <color rgb="FF37352F"/>
        <rFont val="宋体"/>
        <charset val="134"/>
      </rPr>
      <t>是否有同名字段。调色板要在</t>
    </r>
    <r>
      <rPr>
        <sz val="10"/>
        <color rgb="FF37352F"/>
        <rFont val="Noto Sans CJK SC"/>
        <charset val="134"/>
      </rPr>
      <t xml:space="preserve"> prompt </t>
    </r>
    <r>
      <rPr>
        <sz val="10"/>
        <color rgb="FF37352F"/>
        <rFont val="宋体"/>
        <charset val="134"/>
      </rPr>
      <t>里声明</t>
    </r>
    <r>
      <rPr>
        <sz val="10"/>
        <color rgb="FF37352F"/>
        <rFont val="Noto Sans CJK SC"/>
        <charset val="134"/>
      </rPr>
      <t>"</t>
    </r>
    <r>
      <rPr>
        <sz val="10"/>
        <color rgb="FF37352F"/>
        <rFont val="宋体"/>
        <charset val="134"/>
      </rPr>
      <t>用</t>
    </r>
    <r>
      <rPr>
        <sz val="10"/>
        <color rgb="FF37352F"/>
        <rFont val="Noto Sans CJK SC"/>
        <charset val="134"/>
      </rPr>
      <t xml:space="preserve"> COLORS </t>
    </r>
    <r>
      <rPr>
        <sz val="10"/>
        <color rgb="FF37352F"/>
        <rFont val="宋体"/>
        <charset val="134"/>
      </rPr>
      <t>数组</t>
    </r>
    <r>
      <rPr>
        <sz val="10"/>
        <color rgb="FF37352F"/>
        <rFont val="Noto Sans CJK SC"/>
        <charset val="134"/>
      </rPr>
      <t>"</t>
    </r>
  </si>
  <si>
    <t>A9</t>
  </si>
  <si>
    <r>
      <t>雷达蛛网轴参数精确（</t>
    </r>
    <r>
      <rPr>
        <sz val="10"/>
        <color rgb="FF37352F"/>
        <rFont val="Noto Sans CJK SC"/>
        <charset val="134"/>
      </rPr>
      <t xml:space="preserve">2π/N </t>
    </r>
    <r>
      <rPr>
        <sz val="10"/>
        <color rgb="FF37352F"/>
        <rFont val="宋体"/>
        <charset val="134"/>
      </rPr>
      <t>角度、</t>
    </r>
    <r>
      <rPr>
        <sz val="10"/>
        <color rgb="FF37352F"/>
        <rFont val="Noto Sans CJK SC"/>
        <charset val="134"/>
      </rPr>
      <t xml:space="preserve">5 </t>
    </r>
    <r>
      <rPr>
        <sz val="10"/>
        <color rgb="FF37352F"/>
        <rFont val="宋体"/>
        <charset val="134"/>
      </rPr>
      <t>层同心环、</t>
    </r>
    <r>
      <rPr>
        <sz val="10"/>
        <color rgb="FF37352F"/>
        <rFont val="Noto Sans CJK SC"/>
        <charset val="134"/>
      </rPr>
      <t xml:space="preserve">+18px </t>
    </r>
    <r>
      <rPr>
        <sz val="10"/>
        <color rgb="FF37352F"/>
        <rFont val="宋体"/>
        <charset val="134"/>
      </rPr>
      <t>标签偏移、最大值自适应取整）；时间轴和数据表独立</t>
    </r>
    <r>
      <rPr>
        <sz val="10"/>
        <color rgb="FF37352F"/>
        <rFont val="Noto Sans CJK SC"/>
        <charset val="134"/>
      </rPr>
      <t xml:space="preserve"> type </t>
    </r>
    <r>
      <rPr>
        <sz val="10"/>
        <color rgb="FF37352F"/>
        <rFont val="宋体"/>
        <charset val="134"/>
      </rPr>
      <t>而非</t>
    </r>
    <r>
      <rPr>
        <sz val="10"/>
        <color rgb="FF37352F"/>
        <rFont val="Noto Sans CJK SC"/>
        <charset val="134"/>
      </rPr>
      <t xml:space="preserve"> chart </t>
    </r>
    <r>
      <rPr>
        <sz val="10"/>
        <color rgb="FF37352F"/>
        <rFont val="宋体"/>
        <charset val="134"/>
      </rPr>
      <t>子类型的判断正确</t>
    </r>
    <r>
      <rPr>
        <sz val="10"/>
        <color rgb="FF37352F"/>
        <rFont val="Noto Sans CJK SC"/>
        <charset val="134"/>
      </rPr>
      <t>——</t>
    </r>
    <r>
      <rPr>
        <sz val="10"/>
        <color rgb="FF37352F"/>
        <rFont val="宋体"/>
        <charset val="134"/>
      </rPr>
      <t>它们不是数值可视化而是结构化信息展示</t>
    </r>
  </si>
  <si>
    <r>
      <t>时间轴节点间距在事件少时挤在左边，没做居中分布；漏了</t>
    </r>
    <r>
      <rPr>
        <sz val="10"/>
        <color rgb="FF37352F"/>
        <rFont val="Noto Sans CJK SC"/>
        <charset val="134"/>
      </rPr>
      <t xml:space="preserve"> `agri-sensor` </t>
    </r>
    <r>
      <rPr>
        <sz val="10"/>
        <color rgb="FF37352F"/>
        <rFont val="宋体"/>
        <charset val="134"/>
      </rPr>
      <t>的</t>
    </r>
    <r>
      <rPr>
        <sz val="10"/>
        <color rgb="FF37352F"/>
        <rFont val="Noto Sans CJK SC"/>
        <charset val="134"/>
      </rPr>
      <t xml:space="preserve"> `childTypeLabel` </t>
    </r>
    <r>
      <rPr>
        <sz val="10"/>
        <color rgb="FF37352F"/>
        <rFont val="宋体"/>
        <charset val="134"/>
      </rPr>
      <t>映射；</t>
    </r>
    <r>
      <rPr>
        <sz val="10"/>
        <color rgb="FF37352F"/>
        <rFont val="Noto Sans CJK SC"/>
        <charset val="134"/>
      </rPr>
      <t xml:space="preserve">sensor </t>
    </r>
    <r>
      <rPr>
        <sz val="10"/>
        <color rgb="FF37352F"/>
        <rFont val="宋体"/>
        <charset val="134"/>
      </rPr>
      <t>状态标签用了</t>
    </r>
    <r>
      <rPr>
        <sz val="10"/>
        <color rgb="FF37352F"/>
        <rFont val="Noto Sans CJK SC"/>
        <charset val="134"/>
      </rPr>
      <t xml:space="preserve"> `danger` </t>
    </r>
    <r>
      <rPr>
        <sz val="10"/>
        <color rgb="FF37352F"/>
        <rFont val="宋体"/>
        <charset val="134"/>
      </rPr>
      <t>而非项目约定的</t>
    </r>
    <r>
      <rPr>
        <sz val="10"/>
        <color rgb="FF37352F"/>
        <rFont val="Noto Sans CJK SC"/>
        <charset val="134"/>
      </rPr>
      <t xml:space="preserve"> `error`</t>
    </r>
  </si>
  <si>
    <r>
      <t xml:space="preserve">PropertyPanel </t>
    </r>
    <r>
      <rPr>
        <sz val="10"/>
        <color rgb="FF37352F"/>
        <rFont val="宋体"/>
        <charset val="134"/>
      </rPr>
      <t>遍历所有</t>
    </r>
    <r>
      <rPr>
        <sz val="10"/>
        <color rgb="FF37352F"/>
        <rFont val="Noto Sans CJK SC"/>
        <charset val="134"/>
      </rPr>
      <t xml:space="preserve"> type </t>
    </r>
    <r>
      <rPr>
        <sz val="10"/>
        <color rgb="FF37352F"/>
        <rFont val="宋体"/>
        <charset val="134"/>
      </rPr>
      <t>的</t>
    </r>
    <r>
      <rPr>
        <sz val="10"/>
        <color rgb="FF37352F"/>
        <rFont val="Noto Sans CJK SC"/>
        <charset val="134"/>
      </rPr>
      <t xml:space="preserve"> label </t>
    </r>
    <r>
      <rPr>
        <sz val="10"/>
        <color rgb="FF37352F"/>
        <rFont val="宋体"/>
        <charset val="134"/>
      </rPr>
      <t>注册表渲染下拉选项，</t>
    </r>
    <r>
      <rPr>
        <sz val="10"/>
        <color rgb="FF37352F"/>
        <rFont val="Noto Sans CJK SC"/>
        <charset val="134"/>
      </rPr>
      <t xml:space="preserve">AI </t>
    </r>
    <r>
      <rPr>
        <sz val="10"/>
        <color rgb="FF37352F"/>
        <rFont val="宋体"/>
        <charset val="134"/>
      </rPr>
      <t>新增</t>
    </r>
    <r>
      <rPr>
        <sz val="10"/>
        <color rgb="FF37352F"/>
        <rFont val="Noto Sans CJK SC"/>
        <charset val="134"/>
      </rPr>
      <t xml:space="preserve"> type </t>
    </r>
    <r>
      <rPr>
        <sz val="10"/>
        <color rgb="FF37352F"/>
        <rFont val="宋体"/>
        <charset val="134"/>
      </rPr>
      <t>时不会主动补全所有映射文件，漏一个就显示空白行</t>
    </r>
  </si>
  <si>
    <r>
      <t>新增组件</t>
    </r>
    <r>
      <rPr>
        <sz val="10"/>
        <color rgb="FF37352F"/>
        <rFont val="Noto Sans CJK SC"/>
        <charset val="134"/>
      </rPr>
      <t xml:space="preserve"> type </t>
    </r>
    <r>
      <rPr>
        <sz val="10"/>
        <color rgb="FF37352F"/>
        <rFont val="宋体"/>
        <charset val="134"/>
      </rPr>
      <t>后</t>
    </r>
    <r>
      <rPr>
        <sz val="10"/>
        <color rgb="FF37352F"/>
        <rFont val="Noto Sans CJK SC"/>
        <charset val="134"/>
      </rPr>
      <t xml:space="preserve"> grep </t>
    </r>
    <r>
      <rPr>
        <sz val="10"/>
        <color rgb="FF37352F"/>
        <rFont val="宋体"/>
        <charset val="134"/>
      </rPr>
      <t>新</t>
    </r>
    <r>
      <rPr>
        <sz val="10"/>
        <color rgb="FF37352F"/>
        <rFont val="Noto Sans CJK SC"/>
        <charset val="134"/>
      </rPr>
      <t xml:space="preserve"> type </t>
    </r>
    <r>
      <rPr>
        <sz val="10"/>
        <color rgb="FF37352F"/>
        <rFont val="宋体"/>
        <charset val="134"/>
      </rPr>
      <t>名，确认在所有注册文件（</t>
    </r>
    <r>
      <rPr>
        <sz val="10"/>
        <color rgb="FF37352F"/>
        <rFont val="Noto Sans CJK SC"/>
        <charset val="134"/>
      </rPr>
      <t>label/color/renderer/childTypeLabel</t>
    </r>
    <r>
      <rPr>
        <sz val="10"/>
        <color rgb="FF37352F"/>
        <rFont val="宋体"/>
        <charset val="134"/>
      </rPr>
      <t>）里都出现了</t>
    </r>
  </si>
  <si>
    <r>
      <t xml:space="preserve">CSV </t>
    </r>
    <r>
      <rPr>
        <sz val="10"/>
        <color rgb="FF37352F"/>
        <rFont val="宋体"/>
        <charset val="134"/>
      </rPr>
      <t>三元组自动构建</t>
    </r>
    <r>
      <rPr>
        <sz val="10"/>
        <color rgb="FF37352F"/>
        <rFont val="Noto Sans CJK SC"/>
        <charset val="134"/>
      </rPr>
      <t xml:space="preserve"> `{nodes, links}` </t>
    </r>
    <r>
      <rPr>
        <sz val="10"/>
        <color rgb="FF37352F"/>
        <rFont val="宋体"/>
        <charset val="134"/>
      </rPr>
      <t>结构</t>
    </r>
    <r>
      <rPr>
        <sz val="10"/>
        <color rgb="FF37352F"/>
        <rFont val="Noto Sans CJK SC"/>
        <charset val="134"/>
      </rPr>
      <t xml:space="preserve"> + </t>
    </r>
    <r>
      <rPr>
        <sz val="10"/>
        <color rgb="FF37352F"/>
        <rFont val="宋体"/>
        <charset val="134"/>
      </rPr>
      <t>三次贝塞尔曲线控制点插值公式（</t>
    </r>
    <r>
      <rPr>
        <sz val="10"/>
        <color rgb="FF37352F"/>
        <rFont val="Noto Sans CJK SC"/>
        <charset val="134"/>
      </rPr>
      <t>0.4/0.6</t>
    </r>
    <r>
      <rPr>
        <sz val="10"/>
        <color rgb="FF37352F"/>
        <rFont val="宋体"/>
        <charset val="134"/>
      </rPr>
      <t>）</t>
    </r>
    <r>
      <rPr>
        <sz val="10"/>
        <color rgb="FF37352F"/>
        <rFont val="Noto Sans CJK SC"/>
        <charset val="134"/>
      </rPr>
      <t xml:space="preserve">+ </t>
    </r>
    <r>
      <rPr>
        <sz val="10"/>
        <color rgb="FF37352F"/>
        <rFont val="宋体"/>
        <charset val="134"/>
      </rPr>
      <t>改动范围准确只改</t>
    </r>
    <r>
      <rPr>
        <sz val="10"/>
        <color rgb="FF37352F"/>
        <rFont val="Noto Sans CJK SC"/>
        <charset val="134"/>
      </rPr>
      <t xml:space="preserve"> 3 </t>
    </r>
    <r>
      <rPr>
        <sz val="10"/>
        <color rgb="FF37352F"/>
        <rFont val="宋体"/>
        <charset val="134"/>
      </rPr>
      <t>个文件</t>
    </r>
  </si>
  <si>
    <r>
      <t>曲线在节点底部超出边界（算法对但没</t>
    </r>
    <r>
      <rPr>
        <sz val="10"/>
        <color rgb="FF37352F"/>
        <rFont val="Noto Sans CJK SC"/>
        <charset val="134"/>
      </rPr>
      <t xml:space="preserve"> clamp</t>
    </r>
    <r>
      <rPr>
        <sz val="10"/>
        <color rgb="FF37352F"/>
        <rFont val="宋体"/>
        <charset val="134"/>
      </rPr>
      <t>）；节点查找用</t>
    </r>
    <r>
      <rPr>
        <sz val="10"/>
        <color rgb="FF37352F"/>
        <rFont val="Noto Sans CJK SC"/>
        <charset val="134"/>
      </rPr>
      <t xml:space="preserve"> O(n²) </t>
    </r>
    <r>
      <rPr>
        <sz val="10"/>
        <color rgb="FF37352F"/>
        <rFont val="宋体"/>
        <charset val="134"/>
      </rPr>
      <t>遍历数组，数据量大时明显卡；</t>
    </r>
    <r>
      <rPr>
        <sz val="10"/>
        <color rgb="FF37352F"/>
        <rFont val="Noto Sans CJK SC"/>
        <charset val="134"/>
      </rPr>
      <t xml:space="preserve">spec </t>
    </r>
    <r>
      <rPr>
        <sz val="10"/>
        <color rgb="FF37352F"/>
        <rFont val="宋体"/>
        <charset val="134"/>
      </rPr>
      <t>里写了</t>
    </r>
    <r>
      <rPr>
        <sz val="10"/>
        <color rgb="FF37352F"/>
        <rFont val="Noto Sans CJK SC"/>
        <charset val="134"/>
      </rPr>
      <t xml:space="preserve"> chartType </t>
    </r>
    <r>
      <rPr>
        <sz val="10"/>
        <color rgb="FF37352F"/>
        <rFont val="宋体"/>
        <charset val="134"/>
      </rPr>
      <t>改</t>
    </r>
    <r>
      <rPr>
        <sz val="10"/>
        <color rgb="FF37352F"/>
        <rFont val="Noto Sans CJK SC"/>
        <charset val="134"/>
      </rPr>
      <t xml:space="preserve"> `sankey`</t>
    </r>
    <r>
      <rPr>
        <sz val="10"/>
        <color rgb="FF37352F"/>
        <rFont val="宋体"/>
        <charset val="134"/>
      </rPr>
      <t>，但代码实际还是</t>
    </r>
    <r>
      <rPr>
        <sz val="10"/>
        <color rgb="FF37352F"/>
        <rFont val="Noto Sans CJK SC"/>
        <charset val="134"/>
      </rPr>
      <t xml:space="preserve"> `'bar'`</t>
    </r>
  </si>
  <si>
    <r>
      <t xml:space="preserve">AI </t>
    </r>
    <r>
      <rPr>
        <sz val="10"/>
        <color rgb="FF37352F"/>
        <rFont val="宋体"/>
        <charset val="134"/>
      </rPr>
      <t>写</t>
    </r>
    <r>
      <rPr>
        <sz val="10"/>
        <color rgb="FF37352F"/>
        <rFont val="Noto Sans CJK SC"/>
        <charset val="134"/>
      </rPr>
      <t xml:space="preserve"> SVG path </t>
    </r>
    <r>
      <rPr>
        <sz val="10"/>
        <color rgb="FF37352F"/>
        <rFont val="宋体"/>
        <charset val="134"/>
      </rPr>
      <t>只考虑正常数据不考虑边界溢出。</t>
    </r>
    <r>
      <rPr>
        <sz val="10"/>
        <color rgb="FF37352F"/>
        <rFont val="Noto Sans CJK SC"/>
        <charset val="134"/>
      </rPr>
      <t xml:space="preserve">spec </t>
    </r>
    <r>
      <rPr>
        <sz val="10"/>
        <color rgb="FF37352F"/>
        <rFont val="宋体"/>
        <charset val="134"/>
      </rPr>
      <t>里的决策和实际代码之间有</t>
    </r>
    <r>
      <rPr>
        <sz val="10"/>
        <color rgb="FF37352F"/>
        <rFont val="Noto Sans CJK SC"/>
        <charset val="134"/>
      </rPr>
      <t xml:space="preserve"> gap——</t>
    </r>
    <r>
      <rPr>
        <sz val="10"/>
        <color rgb="FF37352F"/>
        <rFont val="宋体"/>
        <charset val="134"/>
      </rPr>
      <t>写了不代表改了</t>
    </r>
  </si>
  <si>
    <r>
      <t xml:space="preserve">SVG </t>
    </r>
    <r>
      <rPr>
        <sz val="10"/>
        <color rgb="FF37352F"/>
        <rFont val="宋体"/>
        <charset val="134"/>
      </rPr>
      <t>算法</t>
    </r>
    <r>
      <rPr>
        <sz val="10"/>
        <color rgb="FF37352F"/>
        <rFont val="Noto Sans CJK SC"/>
        <charset val="134"/>
      </rPr>
      <t xml:space="preserve"> review </t>
    </r>
    <r>
      <rPr>
        <sz val="10"/>
        <color rgb="FF37352F"/>
        <rFont val="宋体"/>
        <charset val="134"/>
      </rPr>
      <t>用极端数据（单节点、大量节点）检验边界。</t>
    </r>
    <r>
      <rPr>
        <sz val="10"/>
        <color rgb="FF37352F"/>
        <rFont val="Noto Sans CJK SC"/>
        <charset val="134"/>
      </rPr>
      <t xml:space="preserve">spec </t>
    </r>
    <r>
      <rPr>
        <sz val="10"/>
        <color rgb="FF37352F"/>
        <rFont val="宋体"/>
        <charset val="134"/>
      </rPr>
      <t>写的</t>
    </r>
    <r>
      <rPr>
        <sz val="10"/>
        <color rgb="FF37352F"/>
        <rFont val="Noto Sans CJK SC"/>
        <charset val="134"/>
      </rPr>
      <t>≠</t>
    </r>
    <r>
      <rPr>
        <sz val="10"/>
        <color rgb="FF37352F"/>
        <rFont val="宋体"/>
        <charset val="134"/>
      </rPr>
      <t>代码实现的，逐条验证</t>
    </r>
  </si>
  <si>
    <t>A11</t>
  </si>
  <si>
    <r>
      <t>三栏布局和代码复用策略（共享</t>
    </r>
    <r>
      <rPr>
        <sz val="10"/>
        <color rgb="FF37352F"/>
        <rFont val="Noto Sans CJK SC"/>
        <charset val="134"/>
      </rPr>
      <t xml:space="preserve"> 5 </t>
    </r>
    <r>
      <rPr>
        <sz val="10"/>
        <color rgb="FF37352F"/>
        <rFont val="宋体"/>
        <charset val="134"/>
      </rPr>
      <t>个模块，只新建</t>
    </r>
    <r>
      <rPr>
        <sz val="10"/>
        <color rgb="FF37352F"/>
        <rFont val="Noto Sans CJK SC"/>
        <charset val="134"/>
      </rPr>
      <t xml:space="preserve"> DisplayComponentLibrary + bigComponentStore</t>
    </r>
    <r>
      <rPr>
        <sz val="10"/>
        <color rgb="FF37352F"/>
        <rFont val="宋体"/>
        <charset val="134"/>
      </rPr>
      <t>）；大组件「保存</t>
    </r>
    <r>
      <rPr>
        <sz val="10"/>
        <color rgb="FF37352F"/>
        <rFont val="Noto Sans CJK SC"/>
        <charset val="134"/>
      </rPr>
      <t>→</t>
    </r>
    <r>
      <rPr>
        <sz val="10"/>
        <color rgb="FF37352F"/>
        <rFont val="宋体"/>
        <charset val="134"/>
      </rPr>
      <t>坐标归零</t>
    </r>
    <r>
      <rPr>
        <sz val="10"/>
        <color rgb="FF37352F"/>
        <rFont val="Noto Sans CJK SC"/>
        <charset val="134"/>
      </rPr>
      <t>→</t>
    </r>
    <r>
      <rPr>
        <sz val="10"/>
        <color rgb="FF37352F"/>
        <rFont val="宋体"/>
        <charset val="134"/>
      </rPr>
      <t>收录</t>
    </r>
    <r>
      <rPr>
        <sz val="10"/>
        <color rgb="FF37352F"/>
        <rFont val="Noto Sans CJK SC"/>
        <charset val="134"/>
      </rPr>
      <t>→</t>
    </r>
    <r>
      <rPr>
        <sz val="10"/>
        <color rgb="FF37352F"/>
        <rFont val="宋体"/>
        <charset val="134"/>
      </rPr>
      <t>拖入</t>
    </r>
    <r>
      <rPr>
        <sz val="10"/>
        <color rgb="FF37352F"/>
        <rFont val="Noto Sans CJK SC"/>
        <charset val="134"/>
      </rPr>
      <t>→</t>
    </r>
    <r>
      <rPr>
        <sz val="10"/>
        <color rgb="FF37352F"/>
        <rFont val="宋体"/>
        <charset val="134"/>
      </rPr>
      <t>展开」的交互流程设计完整</t>
    </r>
  </si>
  <si>
    <r>
      <t xml:space="preserve">layout-box </t>
    </r>
    <r>
      <rPr>
        <sz val="10"/>
        <color rgb="FF37352F"/>
        <rFont val="宋体"/>
        <charset val="134"/>
      </rPr>
      <t>容器只在子组件上绑了拖拽，点击</t>
    </r>
    <r>
      <rPr>
        <sz val="10"/>
        <color rgb="FF37352F"/>
        <rFont val="Noto Sans CJK SC"/>
        <charset val="134"/>
      </rPr>
      <t xml:space="preserve"> padding </t>
    </r>
    <r>
      <rPr>
        <sz val="10"/>
        <color rgb="FF37352F"/>
        <rFont val="宋体"/>
        <charset val="134"/>
      </rPr>
      <t>空白区域拖不动整个容器；子组件坐标用了容器左上角而非</t>
    </r>
    <r>
      <rPr>
        <sz val="10"/>
        <color rgb="FF37352F"/>
        <rFont val="Noto Sans CJK SC"/>
        <charset val="134"/>
      </rPr>
      <t xml:space="preserve"> slot card </t>
    </r>
    <r>
      <rPr>
        <sz val="10"/>
        <color rgb="FF37352F"/>
        <rFont val="宋体"/>
        <charset val="134"/>
      </rPr>
      <t>左上角；</t>
    </r>
    <r>
      <rPr>
        <sz val="10"/>
        <color rgb="FF37352F"/>
        <rFont val="Noto Sans CJK SC"/>
        <charset val="134"/>
      </rPr>
      <t xml:space="preserve">BuilderHub </t>
    </r>
    <r>
      <rPr>
        <sz val="10"/>
        <color rgb="FF37352F"/>
        <rFont val="宋体"/>
        <charset val="134"/>
      </rPr>
      <t>入口卡片之前隐藏了</t>
    </r>
    <r>
      <rPr>
        <sz val="10"/>
        <color rgb="FF37352F"/>
        <rFont val="Noto Sans CJK SC"/>
        <charset val="134"/>
      </rPr>
      <t xml:space="preserve"> AI </t>
    </r>
    <r>
      <rPr>
        <sz val="10"/>
        <color rgb="FF37352F"/>
        <rFont val="宋体"/>
        <charset val="134"/>
      </rPr>
      <t>没激活</t>
    </r>
  </si>
  <si>
    <r>
      <t>嵌套组件坐标系</t>
    </r>
    <r>
      <rPr>
        <sz val="10"/>
        <color rgb="FF37352F"/>
        <rFont val="Noto Sans CJK SC"/>
        <charset val="134"/>
      </rPr>
      <t xml:space="preserve"> AI </t>
    </r>
    <r>
      <rPr>
        <sz val="10"/>
        <color rgb="FF37352F"/>
        <rFont val="宋体"/>
        <charset val="134"/>
      </rPr>
      <t>容易搞混</t>
    </r>
    <r>
      <rPr>
        <sz val="10"/>
        <color rgb="FF37352F"/>
        <rFont val="Noto Sans CJK SC"/>
        <charset val="134"/>
      </rPr>
      <t>——</t>
    </r>
    <r>
      <rPr>
        <sz val="10"/>
        <color rgb="FF37352F"/>
        <rFont val="宋体"/>
        <charset val="134"/>
      </rPr>
      <t>容器坐标</t>
    </r>
    <r>
      <rPr>
        <sz val="10"/>
        <color rgb="FF37352F"/>
        <rFont val="Noto Sans CJK SC"/>
        <charset val="134"/>
      </rPr>
      <t xml:space="preserve"> vs slot </t>
    </r>
    <r>
      <rPr>
        <sz val="10"/>
        <color rgb="FF37352F"/>
        <rFont val="宋体"/>
        <charset val="134"/>
      </rPr>
      <t>坐标</t>
    </r>
    <r>
      <rPr>
        <sz val="10"/>
        <color rgb="FF37352F"/>
        <rFont val="Noto Sans CJK SC"/>
        <charset val="134"/>
      </rPr>
      <t xml:space="preserve"> vs </t>
    </r>
    <r>
      <rPr>
        <sz val="10"/>
        <color rgb="FF37352F"/>
        <rFont val="宋体"/>
        <charset val="134"/>
      </rPr>
      <t>画布绝对坐标，</t>
    </r>
    <r>
      <rPr>
        <sz val="10"/>
        <color rgb="FF37352F"/>
        <rFont val="Noto Sans CJK SC"/>
        <charset val="134"/>
      </rPr>
      <t xml:space="preserve">spec </t>
    </r>
    <r>
      <rPr>
        <sz val="10"/>
        <color rgb="FF37352F"/>
        <rFont val="宋体"/>
        <charset val="134"/>
      </rPr>
      <t>没说清楚就默认用一种</t>
    </r>
  </si>
  <si>
    <r>
      <t>嵌套组件</t>
    </r>
    <r>
      <rPr>
        <sz val="10"/>
        <color rgb="FF37352F"/>
        <rFont val="Noto Sans CJK SC"/>
        <charset val="134"/>
      </rPr>
      <t xml:space="preserve"> spec </t>
    </r>
    <r>
      <rPr>
        <sz val="10"/>
        <color rgb="FF37352F"/>
        <rFont val="宋体"/>
        <charset val="134"/>
      </rPr>
      <t>必须画坐标层级图（子</t>
    </r>
    <r>
      <rPr>
        <sz val="10"/>
        <color rgb="FF37352F"/>
        <rFont val="Noto Sans CJK SC"/>
        <charset val="134"/>
      </rPr>
      <t xml:space="preserve"> x/y </t>
    </r>
    <r>
      <rPr>
        <sz val="10"/>
        <color rgb="FF37352F"/>
        <rFont val="宋体"/>
        <charset val="134"/>
      </rPr>
      <t>相对谁的左上角）。做完在浏览器实际点一遍，</t>
    </r>
    <r>
      <rPr>
        <sz val="10"/>
        <color rgb="FF37352F"/>
        <rFont val="Noto Sans CJK SC"/>
        <charset val="134"/>
      </rPr>
      <t xml:space="preserve">UI </t>
    </r>
    <r>
      <rPr>
        <sz val="10"/>
        <color rgb="FF37352F"/>
        <rFont val="宋体"/>
        <charset val="134"/>
      </rPr>
      <t>状态不只看代码</t>
    </r>
  </si>
  <si>
    <t>A12</t>
  </si>
  <si>
    <r>
      <t>安全底线设计合理（事实字段忠于原文，加工字段允许归纳但不得引入原文没出现的数字）；三级兜底架构（主</t>
    </r>
    <r>
      <rPr>
        <sz val="10"/>
        <color rgb="FF37352F"/>
        <rFont val="Noto Sans CJK SC"/>
        <charset val="134"/>
      </rPr>
      <t xml:space="preserve"> AI→</t>
    </r>
    <r>
      <rPr>
        <sz val="10"/>
        <color rgb="FF37352F"/>
        <rFont val="宋体"/>
        <charset val="134"/>
      </rPr>
      <t>离线</t>
    </r>
    <r>
      <rPr>
        <sz val="10"/>
        <color rgb="FF37352F"/>
        <rFont val="Noto Sans CJK SC"/>
        <charset val="134"/>
      </rPr>
      <t>→</t>
    </r>
    <r>
      <rPr>
        <sz val="10"/>
        <color rgb="FF37352F"/>
        <rFont val="宋体"/>
        <charset val="134"/>
      </rPr>
      <t>空）恒不阻断；验证了</t>
    </r>
    <r>
      <rPr>
        <sz val="10"/>
        <color rgb="FF37352F"/>
        <rFont val="Noto Sans CJK SC"/>
        <charset val="134"/>
      </rPr>
      <t xml:space="preserve"> validate </t>
    </r>
    <r>
      <rPr>
        <sz val="10"/>
        <color rgb="FF37352F"/>
        <rFont val="宋体"/>
        <charset val="134"/>
      </rPr>
      <t>不受影响（它只校验</t>
    </r>
    <r>
      <rPr>
        <sz val="10"/>
        <color rgb="FF37352F"/>
        <rFont val="Noto Sans CJK SC"/>
        <charset val="134"/>
      </rPr>
      <t xml:space="preserve"> block </t>
    </r>
    <r>
      <rPr>
        <sz val="10"/>
        <color rgb="FF37352F"/>
        <rFont val="宋体"/>
        <charset val="134"/>
      </rPr>
      <t>结构不管</t>
    </r>
    <r>
      <rPr>
        <sz val="10"/>
        <color rgb="FF37352F"/>
        <rFont val="Noto Sans CJK SC"/>
        <charset val="134"/>
      </rPr>
      <t xml:space="preserve"> collected </t>
    </r>
    <r>
      <rPr>
        <sz val="10"/>
        <color rgb="FF37352F"/>
        <rFont val="宋体"/>
        <charset val="134"/>
      </rPr>
      <t>字段）</t>
    </r>
  </si>
  <si>
    <r>
      <t>合并</t>
    </r>
    <r>
      <rPr>
        <sz val="10"/>
        <color rgb="FF37352F"/>
        <rFont val="Noto Sans CJK SC"/>
        <charset val="134"/>
      </rPr>
      <t xml:space="preserve"> gitlab/main </t>
    </r>
    <r>
      <rPr>
        <sz val="10"/>
        <color rgb="FF37352F"/>
        <rFont val="宋体"/>
        <charset val="134"/>
      </rPr>
      <t>时</t>
    </r>
    <r>
      <rPr>
        <sz val="10"/>
        <color rgb="FF37352F"/>
        <rFont val="Noto Sans CJK SC"/>
        <charset val="134"/>
      </rPr>
      <t xml:space="preserve"> import </t>
    </r>
    <r>
      <rPr>
        <sz val="10"/>
        <color rgb="FF37352F"/>
        <rFont val="宋体"/>
        <charset val="134"/>
      </rPr>
      <t>路径冲突解决错误，导致白屏</t>
    </r>
    <r>
      <rPr>
        <sz val="10"/>
        <color rgb="FF37352F"/>
        <rFont val="Noto Sans CJK SC"/>
        <charset val="134"/>
      </rPr>
      <t>+</t>
    </r>
    <r>
      <rPr>
        <sz val="10"/>
        <color rgb="FF37352F"/>
        <rFont val="宋体"/>
        <charset val="134"/>
      </rPr>
      <t>搭建台入口按钮丢失；</t>
    </r>
    <r>
      <rPr>
        <sz val="10"/>
        <color rgb="FF37352F"/>
        <rFont val="Noto Sans CJK SC"/>
        <charset val="134"/>
      </rPr>
      <t xml:space="preserve">gap </t>
    </r>
    <r>
      <rPr>
        <sz val="10"/>
        <color rgb="FF37352F"/>
        <rFont val="宋体"/>
        <charset val="134"/>
      </rPr>
      <t>分析的</t>
    </r>
    <r>
      <rPr>
        <sz val="10"/>
        <color rgb="FF37352F"/>
        <rFont val="Noto Sans CJK SC"/>
        <charset val="134"/>
      </rPr>
      <t xml:space="preserve"> pace-slow </t>
    </r>
    <r>
      <rPr>
        <sz val="10"/>
        <color rgb="FF37352F"/>
        <rFont val="宋体"/>
        <charset val="134"/>
      </rPr>
      <t>动态督进场景</t>
    </r>
    <r>
      <rPr>
        <sz val="10"/>
        <color rgb="FF37352F"/>
        <rFont val="Noto Sans CJK SC"/>
        <charset val="134"/>
      </rPr>
      <t xml:space="preserve"> spec </t>
    </r>
    <r>
      <rPr>
        <sz val="10"/>
        <color rgb="FF37352F"/>
        <rFont val="宋体"/>
        <charset val="134"/>
      </rPr>
      <t>完全没覆盖</t>
    </r>
  </si>
  <si>
    <r>
      <t>跨分支合并时</t>
    </r>
    <r>
      <rPr>
        <sz val="10"/>
        <color rgb="FF37352F"/>
        <rFont val="Noto Sans CJK SC"/>
        <charset val="134"/>
      </rPr>
      <t xml:space="preserve"> AI </t>
    </r>
    <r>
      <rPr>
        <sz val="10"/>
        <color rgb="FF37352F"/>
        <rFont val="宋体"/>
        <charset val="134"/>
      </rPr>
      <t>的冲突策略是</t>
    </r>
    <r>
      <rPr>
        <sz val="10"/>
        <color rgb="FF37352F"/>
        <rFont val="Noto Sans CJK SC"/>
        <charset val="134"/>
      </rPr>
      <t>"</t>
    </r>
    <r>
      <rPr>
        <sz val="10"/>
        <color rgb="FF37352F"/>
        <rFont val="宋体"/>
        <charset val="134"/>
      </rPr>
      <t>保留两边</t>
    </r>
    <r>
      <rPr>
        <sz val="10"/>
        <color rgb="FF37352F"/>
        <rFont val="Noto Sans CJK SC"/>
        <charset val="134"/>
      </rPr>
      <t>"</t>
    </r>
    <r>
      <rPr>
        <sz val="10"/>
        <color rgb="FF37352F"/>
        <rFont val="宋体"/>
        <charset val="134"/>
      </rPr>
      <t>，但</t>
    </r>
    <r>
      <rPr>
        <sz val="10"/>
        <color rgb="FF37352F"/>
        <rFont val="Noto Sans CJK SC"/>
        <charset val="134"/>
      </rPr>
      <t xml:space="preserve"> import </t>
    </r>
    <r>
      <rPr>
        <sz val="10"/>
        <color rgb="FF37352F"/>
        <rFont val="宋体"/>
        <charset val="134"/>
      </rPr>
      <t>语句不能两边都保留</t>
    </r>
    <r>
      <rPr>
        <sz val="10"/>
        <color rgb="FF37352F"/>
        <rFont val="Noto Sans CJK SC"/>
        <charset val="134"/>
      </rPr>
      <t>——</t>
    </r>
    <r>
      <rPr>
        <sz val="10"/>
        <color rgb="FF37352F"/>
        <rFont val="宋体"/>
        <charset val="134"/>
      </rPr>
      <t>它不理解</t>
    </r>
    <r>
      <rPr>
        <sz val="10"/>
        <color rgb="FF37352F"/>
        <rFont val="Noto Sans CJK SC"/>
        <charset val="134"/>
      </rPr>
      <t xml:space="preserve"> ES module </t>
    </r>
    <r>
      <rPr>
        <sz val="10"/>
        <color rgb="FF37352F"/>
        <rFont val="宋体"/>
        <charset val="134"/>
      </rPr>
      <t>的导入语义</t>
    </r>
  </si>
  <si>
    <r>
      <t>合并冲突中的</t>
    </r>
    <r>
      <rPr>
        <sz val="10"/>
        <color rgb="FF37352F"/>
        <rFont val="Noto Sans CJK SC"/>
        <charset val="134"/>
      </rPr>
      <t xml:space="preserve"> import/export</t>
    </r>
    <r>
      <rPr>
        <sz val="10"/>
        <color rgb="FF37352F"/>
        <rFont val="宋体"/>
        <charset val="134"/>
      </rPr>
      <t>、组件注册、路由配置不能交给</t>
    </r>
    <r>
      <rPr>
        <sz val="10"/>
        <color rgb="FF37352F"/>
        <rFont val="Noto Sans CJK SC"/>
        <charset val="134"/>
      </rPr>
      <t xml:space="preserve"> AI </t>
    </r>
    <r>
      <rPr>
        <sz val="10"/>
        <color rgb="FF37352F"/>
        <rFont val="宋体"/>
        <charset val="134"/>
      </rPr>
      <t>处理，必须人工确认</t>
    </r>
  </si>
  <si>
    <t>门禁G4：性能检查记录</t>
  </si>
  <si>
    <t>填写说明：列出至少3个关键页面和3个关键API，记录响应时间。首页要测首次加载和重复访问两种场景。</t>
  </si>
  <si>
    <t>测试对象（页面/API）</t>
  </si>
  <si>
    <t>URL</t>
  </si>
  <si>
    <t>响应时间(ms)</t>
  </si>
  <si>
    <t>是否达标</t>
  </si>
  <si>
    <t>备注</t>
  </si>
  <si>
    <t>P1</t>
  </si>
  <si>
    <t>首页（首次加载）</t>
  </si>
  <si>
    <t>http://localhost:4173/ (build产物,禁用缓存)</t>
  </si>
  <si>
    <t>9（传输）</t>
  </si>
  <si>
    <t>达标</t>
  </si>
  <si>
    <t>目标&lt;3000ms。本机localhost文档+主bundle传输&lt;10ms;首屏主JS 1.5MB(gzip520KB)+CSS215KB(gzip32KB);Cesium 4.8MB独立chunk经dynamic import不进首屏。真机DOMContentLoaded需DevTools截图坐实</t>
  </si>
  <si>
    <t>P2</t>
  </si>
  <si>
    <t>首页（重复访问）</t>
  </si>
  <si>
    <t>http://localhost:4173/ (启用缓存,二次访问)</t>
  </si>
  <si>
    <t>3（传输）</t>
  </si>
  <si>
    <t>目标&lt;1500ms。文档3.4ms;静态资源命中缓存304</t>
  </si>
  <si>
    <t>P3</t>
  </si>
  <si>
    <t>API 1：村庄列表</t>
  </si>
  <si>
    <t>http://localhost:3001/api/villages?page=1&amp;pageSize=30</t>
  </si>
  <si>
    <t>15（冷启2204）</t>
  </si>
  <si>
    <t>目标&lt;500ms。稳定后15ms;首次含Node/SQLite冷启动约2.2s属进程预热,稳定态远低于门禁</t>
  </si>
  <si>
    <t>P4</t>
  </si>
  <si>
    <t>API 2：村庄元数据</t>
  </si>
  <si>
    <t>http://localhost:3001/api/villages/meta</t>
  </si>
  <si>
    <t>4（冷启714）</t>
  </si>
  <si>
    <t>目标&lt;500ms。稳定后4.4ms,聚合统计接口</t>
  </si>
  <si>
    <t>P5</t>
  </si>
  <si>
    <t>API 3：乡村之声</t>
  </si>
  <si>
    <t>http://localhost:3001/api/voice</t>
  </si>
  <si>
    <t>2（冷启12）</t>
  </si>
  <si>
    <t>目标&lt;500ms。稳定后2.2ms,列表接口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</si>
</sst>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1B2A4A"/>
      <name val="Noto Sans CJK SC"/>
      <charset val="134"/>
    </font>
    <font>
      <i/>
      <sz val="9"/>
      <color rgb="FF8C8A84"/>
      <name val="Noto Sans CJK SC"/>
      <charset val="134"/>
    </font>
    <font>
      <sz val="10"/>
      <color rgb="FF37352F"/>
      <name val="Noto Sans CJK SC"/>
      <charset val="134"/>
    </font>
    <font>
      <sz val="10"/>
      <color rgb="FF8C8A84"/>
      <name val="Noto Sans CJK SC"/>
      <charset val="134"/>
    </font>
    <font>
      <sz val="10"/>
      <color rgb="FF37352F"/>
      <name val="宋体"/>
      <charset val="134"/>
    </font>
    <font>
      <i/>
      <sz val="9"/>
      <color rgb="FF8C8A84"/>
      <name val="宋体"/>
      <charset val="134"/>
    </font>
    <font>
      <b/>
      <sz val="18"/>
      <color rgb="FF1B2A4A"/>
      <name val="Noto Sans CJK SC"/>
      <charset val="134"/>
    </font>
    <font>
      <b/>
      <sz val="10"/>
      <color rgb="FF8C8A84"/>
      <name val="Noto Sans CJK SC"/>
      <charset val="134"/>
    </font>
    <font>
      <sz val="11"/>
      <color rgb="FF1B2A4A"/>
      <name val="Noto Sans CJK SC"/>
      <charset val="134"/>
    </font>
    <font>
      <b/>
      <sz val="11"/>
      <color rgb="FF1B2A4A"/>
      <name val="Noto Sans CJK SC"/>
      <charset val="134"/>
    </font>
    <font>
      <b/>
      <sz val="10"/>
      <color rgb="FF37352F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5" borderId="3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">
      <alignment vertical="center"/>
    </xf>
    <xf numFmtId="0" fontId="18" fillId="0" borderId="4">
      <alignment vertical="center"/>
    </xf>
    <xf numFmtId="0" fontId="19" fillId="0" borderId="5">
      <alignment vertical="center"/>
    </xf>
    <xf numFmtId="0" fontId="19" fillId="0" borderId="0">
      <alignment vertical="center"/>
    </xf>
    <xf numFmtId="0" fontId="20" fillId="6" borderId="6">
      <alignment vertical="center"/>
    </xf>
    <xf numFmtId="0" fontId="21" fillId="7" borderId="7">
      <alignment vertical="center"/>
    </xf>
    <xf numFmtId="0" fontId="22" fillId="7" borderId="6">
      <alignment vertical="center"/>
    </xf>
    <xf numFmtId="0" fontId="23" fillId="8" borderId="8">
      <alignment vertical="center"/>
    </xf>
    <xf numFmtId="0" fontId="24" fillId="0" borderId="9">
      <alignment vertical="center"/>
    </xf>
    <xf numFmtId="0" fontId="25" fillId="0" borderId="1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58" fontId="3" fillId="3" borderId="2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showGridLines="0" workbookViewId="0">
      <pane xSplit="1" ySplit="10" topLeftCell="B11" activePane="bottomRight" state="frozen"/>
      <selection/>
      <selection pane="topRight"/>
      <selection pane="bottomLeft"/>
      <selection pane="bottomRight" activeCell="B18" sqref="B18:D18"/>
    </sheetView>
  </sheetViews>
  <sheetFormatPr defaultColWidth="9" defaultRowHeight="14" outlineLevelCol="6"/>
  <cols>
    <col min="2" max="2" width="8" customWidth="1"/>
    <col min="3" max="3" width="16" customWidth="1"/>
    <col min="4" max="4" width="30" customWidth="1"/>
    <col min="5" max="5" width="22" customWidth="1"/>
    <col min="6" max="6" width="12" customWidth="1"/>
    <col min="7" max="7" width="30" customWidth="1"/>
  </cols>
  <sheetData>
    <row r="2" ht="36" customHeight="1" spans="2:7">
      <c r="B2" s="17" t="s">
        <v>0</v>
      </c>
    </row>
    <row r="4" ht="21.95" customHeight="1" spans="2:7">
      <c r="B4" s="18" t="s">
        <v>1</v>
      </c>
      <c r="C4" s="19">
        <v>52</v>
      </c>
      <c r="D4" s="20"/>
      <c r="E4" s="20"/>
    </row>
    <row r="5" ht="21.95" customHeight="1" spans="2:7">
      <c r="B5" s="18" t="s">
        <v>2</v>
      </c>
      <c r="C5" s="21" t="s">
        <v>3</v>
      </c>
      <c r="D5" s="20"/>
      <c r="E5" s="20"/>
    </row>
    <row r="6" ht="21.95" customHeight="1" spans="2:7">
      <c r="B6" s="18" t="s">
        <v>4</v>
      </c>
      <c r="C6" s="21" t="s">
        <v>5</v>
      </c>
      <c r="D6" s="20"/>
      <c r="E6" s="20"/>
    </row>
    <row r="7" ht="21.95" customHeight="1" spans="2:7">
      <c r="B7" s="18" t="s">
        <v>6</v>
      </c>
      <c r="C7" s="22">
        <v>46218</v>
      </c>
      <c r="D7" s="20"/>
      <c r="E7" s="20"/>
    </row>
    <row r="9" ht="27.95" customHeight="1" spans="2:7">
      <c r="B9" s="23" t="s">
        <v>7</v>
      </c>
    </row>
    <row r="10" ht="30" customHeight="1" spans="2:7"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</row>
    <row r="11" ht="36" customHeight="1" spans="2:7">
      <c r="B11" s="4" t="s">
        <v>14</v>
      </c>
      <c r="C11" s="5" t="s">
        <v>15</v>
      </c>
      <c r="D11" s="5" t="s">
        <v>16</v>
      </c>
      <c r="E11" s="5" t="s">
        <v>17</v>
      </c>
      <c r="F11" s="4" t="s">
        <v>18</v>
      </c>
      <c r="G11" s="5" t="s">
        <v>19</v>
      </c>
    </row>
    <row r="12" ht="36" customHeight="1" spans="2:7">
      <c r="B12" s="6" t="s">
        <v>20</v>
      </c>
      <c r="C12" s="15" t="s">
        <v>21</v>
      </c>
      <c r="D12" s="15" t="s">
        <v>22</v>
      </c>
      <c r="E12" s="5" t="s">
        <v>23</v>
      </c>
      <c r="F12" s="4" t="s">
        <v>18</v>
      </c>
      <c r="G12" s="15" t="s">
        <v>24</v>
      </c>
    </row>
    <row r="13" ht="36" customHeight="1" spans="2:7">
      <c r="B13" s="4" t="s">
        <v>25</v>
      </c>
      <c r="C13" s="5" t="s">
        <v>26</v>
      </c>
      <c r="D13" s="5" t="s">
        <v>27</v>
      </c>
      <c r="E13" s="5" t="s">
        <v>28</v>
      </c>
      <c r="F13" s="4" t="s">
        <v>18</v>
      </c>
      <c r="G13" s="5" t="s">
        <v>29</v>
      </c>
    </row>
    <row r="14" ht="36" customHeight="1" spans="2:7">
      <c r="B14" s="6" t="s">
        <v>30</v>
      </c>
      <c r="C14" s="15" t="s">
        <v>31</v>
      </c>
      <c r="D14" s="15" t="s">
        <v>32</v>
      </c>
      <c r="E14" s="5" t="s">
        <v>33</v>
      </c>
      <c r="F14" s="4" t="s">
        <v>18</v>
      </c>
      <c r="G14" s="15" t="s">
        <v>34</v>
      </c>
    </row>
    <row r="15" ht="36" customHeight="1" spans="2:7">
      <c r="B15" s="4" t="s">
        <v>35</v>
      </c>
      <c r="C15" s="5" t="s">
        <v>36</v>
      </c>
      <c r="D15" s="5" t="s">
        <v>37</v>
      </c>
      <c r="E15" s="5" t="s">
        <v>38</v>
      </c>
      <c r="F15" s="4" t="s">
        <v>18</v>
      </c>
      <c r="G15" s="5" t="s">
        <v>39</v>
      </c>
    </row>
    <row r="16" ht="36" customHeight="1" spans="2:7">
      <c r="B16" s="6" t="s">
        <v>40</v>
      </c>
      <c r="C16" s="15" t="s">
        <v>41</v>
      </c>
      <c r="D16" s="15" t="s">
        <v>42</v>
      </c>
      <c r="E16" s="5" t="s">
        <v>43</v>
      </c>
      <c r="F16" s="4" t="s">
        <v>18</v>
      </c>
      <c r="G16" s="15" t="s">
        <v>44</v>
      </c>
    </row>
    <row r="18" ht="27.95" customHeight="1" spans="2:5">
      <c r="B18" s="24" t="s">
        <v>45</v>
      </c>
      <c r="E18" s="25" t="str">
        <f>IF(COUNTIF(F11:F16,"通过")=6,"全部通过，可进入AI抗性挑战",IF(COUNTIF(F11:F16,"未通过")&gt;0,"有未通过项，需修复后重提交","部分通过，请补充未完成项"))</f>
        <v>全部通过，可进入AI抗性挑战</v>
      </c>
    </row>
  </sheetData>
  <mergeCells count="8">
    <mergeCell ref="B2:G2"/>
    <mergeCell ref="C4:E4"/>
    <mergeCell ref="C5:E5"/>
    <mergeCell ref="C6:E6"/>
    <mergeCell ref="C7:E7"/>
    <mergeCell ref="B9:G9"/>
    <mergeCell ref="B18:D18"/>
    <mergeCell ref="E18:G18"/>
  </mergeCells>
  <conditionalFormatting sqref="F11:F16">
    <cfRule type="cellIs" dxfId="0" priority="1" operator="equal">
      <formula>"通过"</formula>
    </cfRule>
    <cfRule type="cellIs" dxfId="1" priority="2" operator="equal">
      <formula>"未通过"</formula>
    </cfRule>
    <cfRule type="cellIs" dxfId="2" priority="3" operator="equal">
      <formula>"部分通过"</formula>
    </cfRule>
  </conditionalFormatting>
  <dataValidations count="1">
    <dataValidation type="list" allowBlank="1" sqref="F11:F16">
      <formula1>"通过,未通过,部分通过"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9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F12" sqref="F12"/>
    </sheetView>
  </sheetViews>
  <sheetFormatPr defaultColWidth="9" defaultRowHeight="14" outlineLevelCol="7"/>
  <cols>
    <col min="2" max="2" width="8" customWidth="1"/>
    <col min="3" max="3" width="30" customWidth="1"/>
    <col min="4" max="4" width="20" customWidth="1"/>
    <col min="5" max="5" width="12" customWidth="1"/>
    <col min="6" max="6" width="25" customWidth="1"/>
    <col min="7" max="7" width="20" customWidth="1"/>
    <col min="8" max="8" width="12" customWidth="1"/>
  </cols>
  <sheetData>
    <row r="2" ht="32.1" customHeight="1" spans="2:8">
      <c r="B2" s="1" t="s">
        <v>46</v>
      </c>
    </row>
    <row r="3" ht="20.1" customHeight="1" spans="2:8">
      <c r="B3" s="13" t="s">
        <v>47</v>
      </c>
    </row>
    <row r="4" ht="30" customHeight="1" spans="2:8">
      <c r="B4" s="3" t="s">
        <v>8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12</v>
      </c>
    </row>
    <row r="5" ht="69" customHeight="1" spans="2:8">
      <c r="B5" s="7" t="s">
        <v>53</v>
      </c>
      <c r="C5" s="8" t="s">
        <v>54</v>
      </c>
      <c r="D5" s="5" t="s">
        <v>55</v>
      </c>
      <c r="E5" s="8" t="s">
        <v>56</v>
      </c>
      <c r="F5" s="5" t="s">
        <v>57</v>
      </c>
      <c r="G5" s="11" t="s">
        <v>58</v>
      </c>
      <c r="H5" s="8" t="s">
        <v>18</v>
      </c>
    </row>
    <row r="6" ht="61" customHeight="1" spans="2:8">
      <c r="B6" s="9" t="s">
        <v>59</v>
      </c>
      <c r="C6" s="14" t="s">
        <v>60</v>
      </c>
      <c r="D6" s="15" t="s">
        <v>61</v>
      </c>
      <c r="E6" s="14" t="s">
        <v>56</v>
      </c>
      <c r="F6" s="15" t="s">
        <v>62</v>
      </c>
      <c r="G6" s="16" t="s">
        <v>63</v>
      </c>
      <c r="H6" s="14" t="s">
        <v>18</v>
      </c>
    </row>
    <row r="7" ht="61" customHeight="1" spans="2:8">
      <c r="B7" s="7" t="s">
        <v>64</v>
      </c>
      <c r="C7" s="8" t="s">
        <v>65</v>
      </c>
      <c r="D7" s="5" t="s">
        <v>66</v>
      </c>
      <c r="E7" s="8" t="s">
        <v>67</v>
      </c>
      <c r="F7" s="5" t="s">
        <v>68</v>
      </c>
      <c r="G7" s="8" t="s">
        <v>69</v>
      </c>
      <c r="H7" s="8" t="s">
        <v>18</v>
      </c>
    </row>
    <row r="8" ht="63" customHeight="1" spans="2:8">
      <c r="B8" s="9" t="s">
        <v>70</v>
      </c>
      <c r="C8" s="14" t="s">
        <v>71</v>
      </c>
      <c r="D8" s="15" t="s">
        <v>72</v>
      </c>
      <c r="E8" s="15" t="s">
        <v>67</v>
      </c>
      <c r="F8" s="15" t="s">
        <v>73</v>
      </c>
      <c r="G8" s="16" t="s">
        <v>74</v>
      </c>
      <c r="H8" s="14" t="s">
        <v>18</v>
      </c>
    </row>
    <row r="9" ht="74" customHeight="1" spans="2:8">
      <c r="B9" s="7" t="s">
        <v>75</v>
      </c>
      <c r="C9" s="8" t="s">
        <v>76</v>
      </c>
      <c r="D9" s="5" t="s">
        <v>77</v>
      </c>
      <c r="E9" s="5" t="s">
        <v>67</v>
      </c>
      <c r="F9" s="5" t="s">
        <v>78</v>
      </c>
      <c r="G9" s="8" t="s">
        <v>79</v>
      </c>
      <c r="H9" s="8" t="s">
        <v>18</v>
      </c>
    </row>
  </sheetData>
  <mergeCells count="2">
    <mergeCell ref="B2:H2"/>
    <mergeCell ref="B3:H3"/>
  </mergeCells>
  <conditionalFormatting sqref="H5:H9">
    <cfRule type="cellIs" dxfId="0" priority="1" operator="equal">
      <formula>"通过"</formula>
    </cfRule>
    <cfRule type="cellIs" dxfId="1" priority="2" operator="equal">
      <formula>"未通过"</formula>
    </cfRule>
  </conditionalFormatting>
  <dataValidations count="1">
    <dataValidation type="list" allowBlank="1" sqref="H5:H9">
      <formula1>"通过,未通过"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7"/>
  <sheetViews>
    <sheetView showGridLines="0" tabSelected="1" zoomScale="85" zoomScaleNormal="85" workbookViewId="0">
      <pane xSplit="1" ySplit="4" topLeftCell="B15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14"/>
  <cols>
    <col min="2" max="2" width="8" customWidth="1"/>
    <col min="3" max="4" width="12" customWidth="1"/>
    <col min="5" max="5" width="22" customWidth="1"/>
    <col min="6" max="7" width="12" customWidth="1"/>
    <col min="8" max="8" width="35" customWidth="1"/>
    <col min="9" max="9" width="14" customWidth="1"/>
  </cols>
  <sheetData>
    <row r="2" ht="32.1" customHeight="1" spans="2:9">
      <c r="B2" s="1" t="s">
        <v>80</v>
      </c>
    </row>
    <row r="3" ht="20.1" customHeight="1" spans="2:9">
      <c r="B3" s="2" t="s">
        <v>81</v>
      </c>
    </row>
    <row r="4" ht="30" customHeight="1" spans="2:9">
      <c r="B4" s="3" t="s">
        <v>8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</row>
    <row r="5" ht="77" customHeight="1" spans="2:9">
      <c r="B5" s="7" t="s">
        <v>89</v>
      </c>
      <c r="C5" s="8" t="s">
        <v>67</v>
      </c>
      <c r="D5" s="5" t="s">
        <v>90</v>
      </c>
      <c r="E5" s="5" t="s">
        <v>91</v>
      </c>
      <c r="F5" s="5">
        <v>1</v>
      </c>
      <c r="G5" s="5">
        <v>1</v>
      </c>
      <c r="H5" s="5" t="s">
        <v>92</v>
      </c>
      <c r="I5" s="5" t="s">
        <v>93</v>
      </c>
    </row>
    <row r="6" ht="81" customHeight="1" spans="2:9">
      <c r="B6" s="7" t="s">
        <v>94</v>
      </c>
      <c r="C6" s="8" t="s">
        <v>67</v>
      </c>
      <c r="D6" s="5" t="s">
        <v>90</v>
      </c>
      <c r="E6" s="5" t="s">
        <v>95</v>
      </c>
      <c r="F6" s="5">
        <v>1</v>
      </c>
      <c r="G6" s="5">
        <v>1</v>
      </c>
      <c r="H6" s="5" t="s">
        <v>96</v>
      </c>
      <c r="I6" s="5" t="s">
        <v>93</v>
      </c>
    </row>
    <row r="7" ht="80" customHeight="1" spans="2:9">
      <c r="B7" s="7" t="s">
        <v>97</v>
      </c>
      <c r="C7" s="8" t="s">
        <v>67</v>
      </c>
      <c r="D7" s="5" t="s">
        <v>90</v>
      </c>
      <c r="E7" s="5" t="s">
        <v>98</v>
      </c>
      <c r="F7" s="5">
        <v>1</v>
      </c>
      <c r="G7" s="5">
        <v>1</v>
      </c>
      <c r="H7" s="5" t="s">
        <v>99</v>
      </c>
      <c r="I7" s="5" t="s">
        <v>93</v>
      </c>
    </row>
    <row r="8" ht="77" customHeight="1" spans="2:9">
      <c r="B8" s="7" t="s">
        <v>100</v>
      </c>
      <c r="C8" s="8" t="s">
        <v>67</v>
      </c>
      <c r="D8" s="5" t="s">
        <v>90</v>
      </c>
      <c r="E8" s="5" t="s">
        <v>101</v>
      </c>
      <c r="F8" s="5">
        <v>1</v>
      </c>
      <c r="G8" s="5">
        <v>1</v>
      </c>
      <c r="H8" s="5" t="s">
        <v>102</v>
      </c>
      <c r="I8" s="5" t="s">
        <v>93</v>
      </c>
    </row>
    <row r="9" ht="82" customHeight="1" spans="2:9">
      <c r="B9" s="7" t="s">
        <v>103</v>
      </c>
      <c r="C9" s="8" t="s">
        <v>67</v>
      </c>
      <c r="D9" s="5" t="s">
        <v>90</v>
      </c>
      <c r="E9" s="5" t="s">
        <v>104</v>
      </c>
      <c r="F9" s="5">
        <v>1</v>
      </c>
      <c r="G9" s="5">
        <v>1</v>
      </c>
      <c r="H9" s="5" t="s">
        <v>105</v>
      </c>
      <c r="I9" s="5" t="s">
        <v>93</v>
      </c>
    </row>
    <row r="10" ht="94" customHeight="1" spans="2:9">
      <c r="B10" s="7" t="s">
        <v>106</v>
      </c>
      <c r="C10" s="8" t="s">
        <v>67</v>
      </c>
      <c r="D10" s="5" t="s">
        <v>90</v>
      </c>
      <c r="E10" s="5" t="s">
        <v>107</v>
      </c>
      <c r="F10" s="5">
        <v>1</v>
      </c>
      <c r="G10" s="5">
        <v>0</v>
      </c>
      <c r="H10" s="5" t="s">
        <v>108</v>
      </c>
      <c r="I10" s="5" t="s">
        <v>93</v>
      </c>
    </row>
    <row r="11" ht="99" customHeight="1" spans="2:9">
      <c r="B11" s="7" t="s">
        <v>109</v>
      </c>
      <c r="C11" s="8" t="s">
        <v>56</v>
      </c>
      <c r="D11" s="8" t="s">
        <v>67</v>
      </c>
      <c r="E11" s="11" t="s">
        <v>110</v>
      </c>
      <c r="F11" s="5">
        <v>2</v>
      </c>
      <c r="G11" s="5">
        <v>2</v>
      </c>
      <c r="H11" s="8" t="s">
        <v>111</v>
      </c>
      <c r="I11" s="12">
        <v>46213</v>
      </c>
    </row>
    <row r="12" ht="85" customHeight="1" spans="2:9">
      <c r="B12" s="7" t="s">
        <v>112</v>
      </c>
      <c r="C12" s="8" t="s">
        <v>56</v>
      </c>
      <c r="D12" s="8" t="s">
        <v>67</v>
      </c>
      <c r="E12" s="11" t="s">
        <v>113</v>
      </c>
      <c r="F12" s="5">
        <v>2</v>
      </c>
      <c r="G12" s="5">
        <v>2</v>
      </c>
      <c r="H12" s="8" t="s">
        <v>114</v>
      </c>
      <c r="I12" s="12">
        <v>46216</v>
      </c>
    </row>
    <row r="13" customFormat="1" ht="85" customHeight="1" spans="2:9">
      <c r="B13" s="7" t="s">
        <v>115</v>
      </c>
      <c r="C13" s="8" t="s">
        <v>56</v>
      </c>
      <c r="D13" s="8" t="s">
        <v>67</v>
      </c>
      <c r="E13" s="11" t="s">
        <v>116</v>
      </c>
      <c r="F13" s="5">
        <v>2</v>
      </c>
      <c r="G13" s="5">
        <v>2</v>
      </c>
      <c r="H13" s="11" t="s">
        <v>117</v>
      </c>
      <c r="I13" s="12">
        <v>46216</v>
      </c>
    </row>
    <row r="14" customFormat="1" ht="85" customHeight="1" spans="2:9">
      <c r="B14" s="7" t="s">
        <v>118</v>
      </c>
      <c r="C14" s="8" t="s">
        <v>56</v>
      </c>
      <c r="D14" s="8" t="s">
        <v>67</v>
      </c>
      <c r="E14" s="11" t="s">
        <v>119</v>
      </c>
      <c r="F14" s="5">
        <v>1</v>
      </c>
      <c r="G14" s="5">
        <v>1</v>
      </c>
      <c r="H14" s="8" t="s">
        <v>120</v>
      </c>
      <c r="I14" s="5" t="s">
        <v>121</v>
      </c>
    </row>
    <row r="15" customFormat="1" ht="85" customHeight="1" spans="2:9">
      <c r="B15" s="7" t="s">
        <v>122</v>
      </c>
      <c r="C15" s="5" t="s">
        <v>56</v>
      </c>
      <c r="D15" s="8" t="s">
        <v>67</v>
      </c>
      <c r="E15" s="11" t="s">
        <v>123</v>
      </c>
      <c r="F15" s="5">
        <v>1</v>
      </c>
      <c r="G15" s="5">
        <v>1</v>
      </c>
      <c r="H15" s="11" t="s">
        <v>124</v>
      </c>
      <c r="I15" s="12">
        <v>46216</v>
      </c>
    </row>
    <row r="16" customFormat="1" ht="85" customHeight="1" spans="2:9">
      <c r="B16" s="7" t="s">
        <v>125</v>
      </c>
      <c r="C16" s="8" t="s">
        <v>56</v>
      </c>
      <c r="D16" s="8" t="s">
        <v>67</v>
      </c>
      <c r="E16" s="11" t="s">
        <v>126</v>
      </c>
      <c r="F16" s="5">
        <v>1</v>
      </c>
      <c r="G16" s="5">
        <v>1</v>
      </c>
      <c r="H16" s="8" t="s">
        <v>127</v>
      </c>
      <c r="I16" s="12">
        <v>46213</v>
      </c>
    </row>
    <row r="17" customFormat="1" ht="85" customHeight="1" spans="2:9">
      <c r="B17" s="7" t="s">
        <v>128</v>
      </c>
      <c r="C17" s="5"/>
      <c r="D17" s="5"/>
      <c r="E17" s="5"/>
      <c r="F17" s="5"/>
      <c r="G17" s="5"/>
      <c r="H17" s="5"/>
      <c r="I17" s="5"/>
    </row>
  </sheetData>
  <mergeCells count="2">
    <mergeCell ref="B2:I2"/>
    <mergeCell ref="B3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6"/>
  <sheetViews>
    <sheetView showGridLines="0" workbookViewId="0">
      <pane xSplit="1" ySplit="4" topLeftCell="B9" activePane="bottomRight" state="frozen"/>
      <selection/>
      <selection pane="topRight"/>
      <selection pane="bottomLeft"/>
      <selection pane="bottomRight" activeCell="C16" sqref="C16"/>
    </sheetView>
  </sheetViews>
  <sheetFormatPr defaultColWidth="9" defaultRowHeight="14" outlineLevelCol="6"/>
  <cols>
    <col min="2" max="2" width="8" customWidth="1"/>
    <col min="3" max="3" width="12" customWidth="1"/>
    <col min="4" max="7" width="30" customWidth="1"/>
  </cols>
  <sheetData>
    <row r="2" ht="32.1" customHeight="1" spans="2:7">
      <c r="B2" s="1" t="s">
        <v>129</v>
      </c>
    </row>
    <row r="3" ht="20.1" customHeight="1" spans="2:7">
      <c r="B3" s="2" t="s">
        <v>130</v>
      </c>
    </row>
    <row r="4" ht="30" customHeight="1" spans="2:7">
      <c r="B4" s="3" t="s">
        <v>8</v>
      </c>
      <c r="C4" s="3" t="s">
        <v>131</v>
      </c>
      <c r="D4" s="3" t="s">
        <v>132</v>
      </c>
      <c r="E4" s="3" t="s">
        <v>133</v>
      </c>
      <c r="F4" s="3" t="s">
        <v>134</v>
      </c>
      <c r="G4" s="3" t="s">
        <v>135</v>
      </c>
    </row>
    <row r="5" ht="80.1" customHeight="1" spans="2:7">
      <c r="B5" s="7" t="s">
        <v>136</v>
      </c>
      <c r="C5" s="8" t="s">
        <v>56</v>
      </c>
      <c r="D5" s="5" t="s">
        <v>137</v>
      </c>
      <c r="E5" s="5" t="s">
        <v>138</v>
      </c>
      <c r="F5" s="5" t="s">
        <v>139</v>
      </c>
      <c r="G5" s="5" t="s">
        <v>140</v>
      </c>
    </row>
    <row r="6" ht="80.1" customHeight="1" spans="2:7">
      <c r="B6" s="9" t="s">
        <v>141</v>
      </c>
      <c r="C6" s="8" t="s">
        <v>56</v>
      </c>
      <c r="D6" s="5" t="s">
        <v>142</v>
      </c>
      <c r="E6" s="5" t="s">
        <v>143</v>
      </c>
      <c r="F6" s="5" t="s">
        <v>144</v>
      </c>
      <c r="G6" s="5" t="s">
        <v>145</v>
      </c>
    </row>
    <row r="7" ht="80.1" customHeight="1" spans="2:7">
      <c r="B7" s="7" t="s">
        <v>146</v>
      </c>
      <c r="C7" s="8" t="s">
        <v>56</v>
      </c>
      <c r="D7" s="5" t="s">
        <v>147</v>
      </c>
      <c r="E7" s="5" t="s">
        <v>148</v>
      </c>
      <c r="F7" s="5" t="s">
        <v>149</v>
      </c>
      <c r="G7" s="5" t="s">
        <v>150</v>
      </c>
    </row>
    <row r="8" ht="80.1" customHeight="1" spans="2:7">
      <c r="B8" s="9" t="s">
        <v>151</v>
      </c>
      <c r="C8" s="8" t="s">
        <v>56</v>
      </c>
      <c r="D8" s="5" t="s">
        <v>152</v>
      </c>
      <c r="E8" s="5" t="s">
        <v>153</v>
      </c>
      <c r="F8" s="5" t="s">
        <v>154</v>
      </c>
      <c r="G8" s="5" t="s">
        <v>155</v>
      </c>
    </row>
    <row r="9" ht="80.1" customHeight="1" spans="2:7">
      <c r="B9" s="10" t="s">
        <v>156</v>
      </c>
      <c r="C9" s="8" t="s">
        <v>56</v>
      </c>
      <c r="D9" s="5" t="s">
        <v>157</v>
      </c>
      <c r="E9" s="5" t="s">
        <v>158</v>
      </c>
      <c r="F9" s="5" t="s">
        <v>159</v>
      </c>
      <c r="G9" s="5" t="s">
        <v>160</v>
      </c>
    </row>
    <row r="10" ht="80.1" customHeight="1" spans="2:7">
      <c r="B10" s="9" t="s">
        <v>161</v>
      </c>
      <c r="C10" s="8" t="s">
        <v>56</v>
      </c>
      <c r="D10" s="5" t="s">
        <v>162</v>
      </c>
      <c r="E10" s="5" t="s">
        <v>163</v>
      </c>
      <c r="F10" s="5" t="s">
        <v>164</v>
      </c>
      <c r="G10" s="5" t="s">
        <v>165</v>
      </c>
    </row>
    <row r="11" ht="96" customHeight="1" spans="2:7">
      <c r="B11" s="9" t="s">
        <v>166</v>
      </c>
      <c r="C11" s="8" t="s">
        <v>67</v>
      </c>
      <c r="D11" s="11" t="s">
        <v>167</v>
      </c>
      <c r="E11" s="8" t="s">
        <v>168</v>
      </c>
      <c r="F11" s="8" t="s">
        <v>169</v>
      </c>
      <c r="G11" s="5" t="s">
        <v>170</v>
      </c>
    </row>
    <row r="12" ht="81" customHeight="1" spans="2:7">
      <c r="B12" s="7" t="s">
        <v>171</v>
      </c>
      <c r="C12" s="8" t="s">
        <v>67</v>
      </c>
      <c r="D12" s="8" t="s">
        <v>172</v>
      </c>
      <c r="E12" s="8" t="s">
        <v>173</v>
      </c>
      <c r="F12" s="8" t="s">
        <v>174</v>
      </c>
      <c r="G12" s="8" t="s">
        <v>175</v>
      </c>
    </row>
    <row r="13" ht="84" customHeight="1" spans="2:7">
      <c r="B13" s="9" t="s">
        <v>176</v>
      </c>
      <c r="C13" s="8" t="s">
        <v>67</v>
      </c>
      <c r="D13" s="8" t="s">
        <v>177</v>
      </c>
      <c r="E13" s="8" t="s">
        <v>178</v>
      </c>
      <c r="F13" s="11" t="s">
        <v>179</v>
      </c>
      <c r="G13" s="8" t="s">
        <v>180</v>
      </c>
    </row>
    <row r="14" ht="74" customHeight="1" spans="2:7">
      <c r="B14" s="7" t="s">
        <v>171</v>
      </c>
      <c r="C14" s="8" t="s">
        <v>67</v>
      </c>
      <c r="D14" s="11" t="s">
        <v>181</v>
      </c>
      <c r="E14" s="8" t="s">
        <v>182</v>
      </c>
      <c r="F14" s="11" t="s">
        <v>183</v>
      </c>
      <c r="G14" s="11" t="s">
        <v>184</v>
      </c>
    </row>
    <row r="15" ht="100" customHeight="1" spans="2:7">
      <c r="B15" s="9" t="s">
        <v>185</v>
      </c>
      <c r="C15" s="8" t="s">
        <v>67</v>
      </c>
      <c r="D15" s="8" t="s">
        <v>186</v>
      </c>
      <c r="E15" s="11" t="s">
        <v>187</v>
      </c>
      <c r="F15" s="8" t="s">
        <v>188</v>
      </c>
      <c r="G15" s="8" t="s">
        <v>189</v>
      </c>
    </row>
    <row r="16" ht="113" customHeight="1" spans="2:7">
      <c r="B16" s="7" t="s">
        <v>190</v>
      </c>
      <c r="C16" s="8" t="s">
        <v>67</v>
      </c>
      <c r="D16" s="8" t="s">
        <v>191</v>
      </c>
      <c r="E16" s="8" t="s">
        <v>192</v>
      </c>
      <c r="F16" s="8" t="s">
        <v>193</v>
      </c>
      <c r="G16" s="8" t="s">
        <v>194</v>
      </c>
    </row>
  </sheetData>
  <mergeCells count="2">
    <mergeCell ref="B2:G2"/>
    <mergeCell ref="B3:G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G9" sqref="G9"/>
    </sheetView>
  </sheetViews>
  <sheetFormatPr defaultColWidth="9" defaultRowHeight="14" outlineLevelCol="6"/>
  <cols>
    <col min="2" max="2" width="8" customWidth="1"/>
    <col min="3" max="3" width="25" customWidth="1"/>
    <col min="4" max="4" width="30" customWidth="1"/>
    <col min="5" max="5" width="16" customWidth="1"/>
    <col min="6" max="6" width="12" customWidth="1"/>
    <col min="7" max="7" width="20" customWidth="1"/>
  </cols>
  <sheetData>
    <row r="2" ht="32.1" customHeight="1" spans="2:7">
      <c r="B2" s="1" t="s">
        <v>195</v>
      </c>
    </row>
    <row r="3" ht="20.1" customHeight="1" spans="2:7">
      <c r="B3" s="2" t="s">
        <v>196</v>
      </c>
    </row>
    <row r="4" ht="30" customHeight="1" spans="2:7">
      <c r="B4" s="3" t="s">
        <v>8</v>
      </c>
      <c r="C4" s="3" t="s">
        <v>197</v>
      </c>
      <c r="D4" s="3" t="s">
        <v>198</v>
      </c>
      <c r="E4" s="3" t="s">
        <v>199</v>
      </c>
      <c r="F4" s="3" t="s">
        <v>200</v>
      </c>
      <c r="G4" s="3" t="s">
        <v>201</v>
      </c>
    </row>
    <row r="5" ht="30" customHeight="1" spans="2:7">
      <c r="B5" s="4" t="s">
        <v>202</v>
      </c>
      <c r="C5" s="5" t="s">
        <v>203</v>
      </c>
      <c r="D5" s="5" t="s">
        <v>204</v>
      </c>
      <c r="E5" s="5" t="s">
        <v>205</v>
      </c>
      <c r="F5" s="5" t="s">
        <v>206</v>
      </c>
      <c r="G5" s="5" t="s">
        <v>207</v>
      </c>
    </row>
    <row r="6" ht="30" customHeight="1" spans="2:7">
      <c r="B6" s="6" t="s">
        <v>208</v>
      </c>
      <c r="C6" s="5" t="s">
        <v>209</v>
      </c>
      <c r="D6" s="5" t="s">
        <v>210</v>
      </c>
      <c r="E6" s="5" t="s">
        <v>211</v>
      </c>
      <c r="F6" s="5" t="s">
        <v>206</v>
      </c>
      <c r="G6" s="5" t="s">
        <v>212</v>
      </c>
    </row>
    <row r="7" ht="30" customHeight="1" spans="2:7">
      <c r="B7" s="4" t="s">
        <v>213</v>
      </c>
      <c r="C7" s="5" t="s">
        <v>214</v>
      </c>
      <c r="D7" s="5" t="s">
        <v>215</v>
      </c>
      <c r="E7" s="5" t="s">
        <v>216</v>
      </c>
      <c r="F7" s="5" t="s">
        <v>206</v>
      </c>
      <c r="G7" s="5" t="s">
        <v>217</v>
      </c>
    </row>
    <row r="8" ht="30" customHeight="1" spans="2:7">
      <c r="B8" s="6" t="s">
        <v>218</v>
      </c>
      <c r="C8" s="5" t="s">
        <v>219</v>
      </c>
      <c r="D8" s="5" t="s">
        <v>220</v>
      </c>
      <c r="E8" s="5" t="s">
        <v>221</v>
      </c>
      <c r="F8" s="5" t="s">
        <v>206</v>
      </c>
      <c r="G8" s="5" t="s">
        <v>222</v>
      </c>
    </row>
    <row r="9" ht="30" customHeight="1" spans="2:7">
      <c r="B9" s="4" t="s">
        <v>223</v>
      </c>
      <c r="C9" s="5" t="s">
        <v>224</v>
      </c>
      <c r="D9" s="5" t="s">
        <v>225</v>
      </c>
      <c r="E9" s="5" t="s">
        <v>226</v>
      </c>
      <c r="F9" s="5" t="s">
        <v>206</v>
      </c>
      <c r="G9" s="5" t="s">
        <v>227</v>
      </c>
    </row>
  </sheetData>
  <mergeCells count="2">
    <mergeCell ref="B2:F2"/>
    <mergeCell ref="B3:F3"/>
  </mergeCells>
  <conditionalFormatting sqref="F5:F9">
    <cfRule type="cellIs" dxfId="0" priority="1" operator="equal">
      <formula>"达标"</formula>
    </cfRule>
    <cfRule type="cellIs" dxfId="1" priority="2" operator="equal">
      <formula>"未达标"</formula>
    </cfRule>
  </conditionalFormatting>
  <dataValidations count="1">
    <dataValidation type="list" allowBlank="1" sqref="F5:F9">
      <formula1>"达标,未达标"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门禁汇总</vt:lpstr>
      <vt:lpstr>边界场景</vt:lpstr>
      <vt:lpstr>代码走查</vt:lpstr>
      <vt:lpstr>AI反思日志</vt:lpstr>
      <vt:lpstr>性能检查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李子健</cp:lastModifiedBy>
  <dcterms:created xsi:type="dcterms:W3CDTF">2026-07-15T00:12:00Z</dcterms:created>
  <dcterms:modified xsi:type="dcterms:W3CDTF">2026-07-15T03:37:13Z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BED46DDD3E364A10A304E3A238FD2386_12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