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货架布局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<sst xmlns="http://schemas.openxmlformats.org/spreadsheetml/2006/main" count="628" uniqueCount="436">
  <si>
    <r>
      <t>货位编码设计共</t>
    </r>
    <r>
      <rPr>
        <sz val="20"/>
        <color theme="1"/>
        <rFont val="Calibri"/>
        <charset val="134"/>
      </rPr>
      <t>13</t>
    </r>
    <r>
      <rPr>
        <sz val="20"/>
        <color theme="1"/>
        <rFont val="宋体"/>
        <charset val="134"/>
      </rPr>
      <t>位，规则如下</t>
    </r>
  </si>
  <si>
    <r>
      <t>2位占位符+位存放区编码</t>
    </r>
    <r>
      <rPr>
        <b/>
        <sz val="12"/>
        <color theme="1"/>
        <rFont val="Calibri"/>
        <charset val="134"/>
      </rPr>
      <t>+2</t>
    </r>
    <r>
      <rPr>
        <b/>
        <sz val="12"/>
        <color theme="1"/>
        <rFont val="宋体"/>
        <charset val="134"/>
      </rPr>
      <t>位层号</t>
    </r>
    <r>
      <rPr>
        <b/>
        <sz val="12"/>
        <color theme="1"/>
        <rFont val="Calibri"/>
        <charset val="134"/>
      </rPr>
      <t>+5</t>
    </r>
    <r>
      <rPr>
        <b/>
        <sz val="12"/>
        <color theme="1"/>
        <rFont val="宋体"/>
        <charset val="134"/>
      </rPr>
      <t>位所在列+“.”+2位所在排</t>
    </r>
  </si>
  <si>
    <t>货位定义相关代码</t>
  </si>
  <si>
    <t>序号</t>
  </si>
  <si>
    <t>中文描述</t>
  </si>
  <si>
    <t>编码值</t>
  </si>
  <si>
    <t>占位符</t>
  </si>
  <si>
    <t>L0</t>
  </si>
  <si>
    <t>存放区</t>
  </si>
  <si>
    <r>
      <rPr>
        <sz val="12"/>
        <color theme="1"/>
        <rFont val="宋体"/>
        <charset val="134"/>
      </rPr>
      <t>1：</t>
    </r>
    <r>
      <rPr>
        <sz val="12"/>
        <color theme="1"/>
        <rFont val="Calibri"/>
        <charset val="134"/>
      </rPr>
      <t>1-5</t>
    </r>
    <r>
      <rPr>
        <sz val="12"/>
        <color theme="1"/>
        <rFont val="宋体"/>
        <charset val="134"/>
      </rPr>
      <t>排的所有货位；</t>
    </r>
    <r>
      <rPr>
        <sz val="12"/>
        <color theme="1"/>
        <rFont val="Calibri"/>
        <charset val="134"/>
      </rPr>
      <t>2:10-14</t>
    </r>
    <r>
      <rPr>
        <sz val="12"/>
        <color theme="1"/>
        <rFont val="宋体"/>
        <charset val="134"/>
      </rPr>
      <t>排的所有货位</t>
    </r>
    <r>
      <rPr>
        <sz val="12"/>
        <color theme="1"/>
        <rFont val="Calibri"/>
        <charset val="134"/>
      </rPr>
      <t xml:space="preserve">  3:6-9</t>
    </r>
    <r>
      <rPr>
        <sz val="12"/>
        <color theme="1"/>
        <rFont val="宋体"/>
        <charset val="134"/>
      </rPr>
      <t>排的所有货位</t>
    </r>
  </si>
  <si>
    <t>货位层</t>
  </si>
  <si>
    <t>每个货架有四层01，02,03,04</t>
  </si>
  <si>
    <t>货位列</t>
  </si>
  <si>
    <t>根据平面图从上往下顺序为00001，00002等</t>
  </si>
  <si>
    <t>货位排</t>
  </si>
  <si>
    <t>根据平面图从左往右顺序为01，02，03,04,05等</t>
  </si>
  <si>
    <t>货位编码示例如下：</t>
  </si>
  <si>
    <t>T03</t>
  </si>
  <si>
    <t>L030100001.01</t>
  </si>
  <si>
    <t>L030100001.02</t>
  </si>
  <si>
    <t>L030100001.03</t>
  </si>
  <si>
    <t>L030100001.04</t>
  </si>
  <si>
    <t>L030200001.01</t>
  </si>
  <si>
    <t>L030200001.02</t>
  </si>
  <si>
    <t>L030200001.03</t>
  </si>
  <si>
    <t>L030200001.04</t>
  </si>
  <si>
    <t>L030300001.01</t>
  </si>
  <si>
    <t>L030300001.02</t>
  </si>
  <si>
    <t>L030300001.03</t>
  </si>
  <si>
    <t>L030300001.04</t>
  </si>
  <si>
    <t>L030400001.01</t>
  </si>
  <si>
    <t>L030400001.02</t>
  </si>
  <si>
    <t>L030400001.03</t>
  </si>
  <si>
    <t>L030400001.04</t>
  </si>
  <si>
    <t>L030100002.01</t>
  </si>
  <si>
    <t>L030100002.02</t>
  </si>
  <si>
    <t>L030100002.03</t>
  </si>
  <si>
    <t>L030100002.04</t>
  </si>
  <si>
    <t>L030200002.01</t>
  </si>
  <si>
    <t>L030200002.02</t>
  </si>
  <si>
    <t>L030200002.03</t>
  </si>
  <si>
    <t>L030200002.04</t>
  </si>
  <si>
    <t>L030300002.01</t>
  </si>
  <si>
    <t>L030300002.02</t>
  </si>
  <si>
    <t>L030300002.03</t>
  </si>
  <si>
    <t>L030300002.04</t>
  </si>
  <si>
    <t>L030400002.01</t>
  </si>
  <si>
    <t>L030400002.02</t>
  </si>
  <si>
    <t>L030400002.03</t>
  </si>
  <si>
    <t>L030400002.04</t>
  </si>
  <si>
    <t>L030100003.01</t>
  </si>
  <si>
    <t>L030100003.02</t>
  </si>
  <si>
    <t>L030100003.03</t>
  </si>
  <si>
    <t>L030100003.04</t>
  </si>
  <si>
    <t>L030200003.01</t>
  </si>
  <si>
    <t>L030200003.02</t>
  </si>
  <si>
    <t>L030200003.03</t>
  </si>
  <si>
    <t>L030200003.04</t>
  </si>
  <si>
    <t>L030300003.01</t>
  </si>
  <si>
    <t>L030300003.02</t>
  </si>
  <si>
    <t>L030300003.03</t>
  </si>
  <si>
    <t>L030300003.04</t>
  </si>
  <si>
    <t>L030400003.01</t>
  </si>
  <si>
    <t>L030400003.02</t>
  </si>
  <si>
    <t>L030400003.03</t>
  </si>
  <si>
    <t>L030400003.04</t>
  </si>
  <si>
    <t>L030100004.01</t>
  </si>
  <si>
    <t>L030100004.02</t>
  </si>
  <si>
    <t>L030100004.03</t>
  </si>
  <si>
    <t>L030100004.04</t>
  </si>
  <si>
    <t>L030200004.01</t>
  </si>
  <si>
    <t>L030200004.02</t>
  </si>
  <si>
    <t>L030200004.03</t>
  </si>
  <si>
    <t>L030200004.04</t>
  </si>
  <si>
    <t>L030300004.01</t>
  </si>
  <si>
    <t>L030300004.02</t>
  </si>
  <si>
    <t>L030300004.03</t>
  </si>
  <si>
    <t>L030300004.04</t>
  </si>
  <si>
    <t>L030400004.01</t>
  </si>
  <si>
    <t>L030400004.02</t>
  </si>
  <si>
    <t>L030400004.03</t>
  </si>
  <si>
    <t>L030400004.04</t>
  </si>
  <si>
    <t>L030100005.01</t>
  </si>
  <si>
    <t>L030100005.02</t>
  </si>
  <si>
    <t>L030100005.03</t>
  </si>
  <si>
    <t>L030100005.04</t>
  </si>
  <si>
    <t>L030200005.01</t>
  </si>
  <si>
    <t>L030200005.02</t>
  </si>
  <si>
    <t>L030200005.03</t>
  </si>
  <si>
    <t>L030200005.04</t>
  </si>
  <si>
    <t>L030300005.01</t>
  </si>
  <si>
    <t>L030300005.02</t>
  </si>
  <si>
    <t>L030300005.03</t>
  </si>
  <si>
    <t>L030300005.04</t>
  </si>
  <si>
    <t>L030400005.01</t>
  </si>
  <si>
    <t>L030400005.02</t>
  </si>
  <si>
    <t>L030400005.03</t>
  </si>
  <si>
    <t>L030400005.04</t>
  </si>
  <si>
    <t>L030100006.01</t>
  </si>
  <si>
    <t>L030100006.02</t>
  </si>
  <si>
    <t>L030100006.03</t>
  </si>
  <si>
    <t>L030100006.04</t>
  </si>
  <si>
    <t>T01</t>
  </si>
  <si>
    <t>L030200006.01</t>
  </si>
  <si>
    <t>L030200006.02</t>
  </si>
  <si>
    <t>L030200006.03</t>
  </si>
  <si>
    <t>L030200006.04</t>
  </si>
  <si>
    <t>T02</t>
  </si>
  <si>
    <t>L030300006.01</t>
  </si>
  <si>
    <t>L030300006.02</t>
  </si>
  <si>
    <t>L030300006.03</t>
  </si>
  <si>
    <t>L030300006.04</t>
  </si>
  <si>
    <t>L030400006.01</t>
  </si>
  <si>
    <t>L030400006.02</t>
  </si>
  <si>
    <t>L030400006.03</t>
  </si>
  <si>
    <t>L030400006.04</t>
  </si>
  <si>
    <t>L010100001.01</t>
  </si>
  <si>
    <t>L010100001.02</t>
  </si>
  <si>
    <t>L010100001.03</t>
  </si>
  <si>
    <t>L010100001.04</t>
  </si>
  <si>
    <t>L010100001.05</t>
  </si>
  <si>
    <t>L020100001.01</t>
  </si>
  <si>
    <t>L020100001.02</t>
  </si>
  <si>
    <t>L020100001.03</t>
  </si>
  <si>
    <t>L020100001.05</t>
  </si>
  <si>
    <t>L020100001.04</t>
  </si>
  <si>
    <t>L010200001.01</t>
  </si>
  <si>
    <t>L010200001.02</t>
  </si>
  <si>
    <t>L010200001.03</t>
  </si>
  <si>
    <t>L010200001.04</t>
  </si>
  <si>
    <t>L010200001.05</t>
  </si>
  <si>
    <t>L020200001.01</t>
  </si>
  <si>
    <t>L020200001.02</t>
  </si>
  <si>
    <t>L020200001.03</t>
  </si>
  <si>
    <t>L020200001.05</t>
  </si>
  <si>
    <t>L020200001.04</t>
  </si>
  <si>
    <t>L010300001.01</t>
  </si>
  <si>
    <t>L010300001.02</t>
  </si>
  <si>
    <t>L010300001.03</t>
  </si>
  <si>
    <t>L010300001.04</t>
  </si>
  <si>
    <t>L010300001.05</t>
  </si>
  <si>
    <t>L020300001.01</t>
  </si>
  <si>
    <t>L020300001.02</t>
  </si>
  <si>
    <t>L020300001.03</t>
  </si>
  <si>
    <t>L020300001.05</t>
  </si>
  <si>
    <t>L020300001.04</t>
  </si>
  <si>
    <t>L010400001.01</t>
  </si>
  <si>
    <t>L010400001.02</t>
  </si>
  <si>
    <t>L010400001.03</t>
  </si>
  <si>
    <t>L010400001.04</t>
  </si>
  <si>
    <t>L010400001.05</t>
  </si>
  <si>
    <t>L020400001.01</t>
  </si>
  <si>
    <t>L020400001.02</t>
  </si>
  <si>
    <t>L020400001.03</t>
  </si>
  <si>
    <t>L020400001.05</t>
  </si>
  <si>
    <t>L020400001.04</t>
  </si>
  <si>
    <t>L010100002.01</t>
  </si>
  <si>
    <t>L010100002.02</t>
  </si>
  <si>
    <t>L010100002.03</t>
  </si>
  <si>
    <t>L010100002.04</t>
  </si>
  <si>
    <t>L010100002.05</t>
  </si>
  <si>
    <t>L020100002.01</t>
  </si>
  <si>
    <t>L020100002.02</t>
  </si>
  <si>
    <t>L020100002.03</t>
  </si>
  <si>
    <t>L020100002.05</t>
  </si>
  <si>
    <t>L020100002.04</t>
  </si>
  <si>
    <t>L010200002.01</t>
  </si>
  <si>
    <t>L010200002.02</t>
  </si>
  <si>
    <t>L010200002.03</t>
  </si>
  <si>
    <t>L010200002.04</t>
  </si>
  <si>
    <t>L010200002.05</t>
  </si>
  <si>
    <t>L020200002.01</t>
  </si>
  <si>
    <t>L020200002.02</t>
  </si>
  <si>
    <t>L020200002.03</t>
  </si>
  <si>
    <t>L020200002.05</t>
  </si>
  <si>
    <t>L020200002.04</t>
  </si>
  <si>
    <t>L010300002.01</t>
  </si>
  <si>
    <t>L010300002.02</t>
  </si>
  <si>
    <t>L010300002.03</t>
  </si>
  <si>
    <t>L010300002.04</t>
  </si>
  <si>
    <t>L010300002.05</t>
  </si>
  <si>
    <t>L020300002.01</t>
  </si>
  <si>
    <t>L020300002.02</t>
  </si>
  <si>
    <t>L020300002.03</t>
  </si>
  <si>
    <t>L020300002.05</t>
  </si>
  <si>
    <t>L020300002.04</t>
  </si>
  <si>
    <t>L010400002.01</t>
  </si>
  <si>
    <t>L010400002.02</t>
  </si>
  <si>
    <t>L010400002.03</t>
  </si>
  <si>
    <t>L010400002.04</t>
  </si>
  <si>
    <t>L010400002.05</t>
  </si>
  <si>
    <t>L020400002.01</t>
  </si>
  <si>
    <t>L020400002.02</t>
  </si>
  <si>
    <t>L020400002.03</t>
  </si>
  <si>
    <t>L020400002.05</t>
  </si>
  <si>
    <t>L020400002.04</t>
  </si>
  <si>
    <t>L010100003.01</t>
  </si>
  <si>
    <t>L010100003.02</t>
  </si>
  <si>
    <t>L010100003.03</t>
  </si>
  <si>
    <t>L010100003.04</t>
  </si>
  <si>
    <t>L010100003.05</t>
  </si>
  <si>
    <t>L020100003.01</t>
  </si>
  <si>
    <t>L020100003.02</t>
  </si>
  <si>
    <t>L020100003.03</t>
  </si>
  <si>
    <t>L020100003.05</t>
  </si>
  <si>
    <t>L020100003.04</t>
  </si>
  <si>
    <t>L010200003.01</t>
  </si>
  <si>
    <t>L010200003.02</t>
  </si>
  <si>
    <t>L010200003.03</t>
  </si>
  <si>
    <t>L010200003.04</t>
  </si>
  <si>
    <t>L010200003.05</t>
  </si>
  <si>
    <t>L020200003.01</t>
  </si>
  <si>
    <t>L020200003.02</t>
  </si>
  <si>
    <t>L020200003.03</t>
  </si>
  <si>
    <t>L020200003.05</t>
  </si>
  <si>
    <t>L020200003.04</t>
  </si>
  <si>
    <t>L010300003.01</t>
  </si>
  <si>
    <t>L010300003.02</t>
  </si>
  <si>
    <t>L010300003.03</t>
  </si>
  <si>
    <t>L010300003.04</t>
  </si>
  <si>
    <t>L010300003.05</t>
  </si>
  <si>
    <t>L020300003.01</t>
  </si>
  <si>
    <t>L020300003.02</t>
  </si>
  <si>
    <t>L020300003.03</t>
  </si>
  <si>
    <t>L020300003.05</t>
  </si>
  <si>
    <t>L020300003.04</t>
  </si>
  <si>
    <t>L010400003.01</t>
  </si>
  <si>
    <t>L010400003.02</t>
  </si>
  <si>
    <t>L010400003.03</t>
  </si>
  <si>
    <t>L010400003.04</t>
  </si>
  <si>
    <t>L010400003.05</t>
  </si>
  <si>
    <t>L020400003.01</t>
  </si>
  <si>
    <t>L020400003.02</t>
  </si>
  <si>
    <t>L020400003.03</t>
  </si>
  <si>
    <t>L020400003.05</t>
  </si>
  <si>
    <t>L020400003.04</t>
  </si>
  <si>
    <t>L010100004.01</t>
  </si>
  <si>
    <t>L010100004.02</t>
  </si>
  <si>
    <t>L010100004.03</t>
  </si>
  <si>
    <t>L010100004.04</t>
  </si>
  <si>
    <t>L010100004.05</t>
  </si>
  <si>
    <t>L020100004.01</t>
  </si>
  <si>
    <t>L020100004.02</t>
  </si>
  <si>
    <t>L020100004.03</t>
  </si>
  <si>
    <t>L020100004.05</t>
  </si>
  <si>
    <t>L020100004.04</t>
  </si>
  <si>
    <t>L010200004.01</t>
  </si>
  <si>
    <t>L010200004.02</t>
  </si>
  <si>
    <t>L010200004.03</t>
  </si>
  <si>
    <t>L010200004.04</t>
  </si>
  <si>
    <t>L010200004.05</t>
  </si>
  <si>
    <t>L020200004.01</t>
  </si>
  <si>
    <t>L020200004.02</t>
  </si>
  <si>
    <t>L020200004.03</t>
  </si>
  <si>
    <t>L020200004.05</t>
  </si>
  <si>
    <t>L020200004.04</t>
  </si>
  <si>
    <t>L010300004.01</t>
  </si>
  <si>
    <t>L010300004.02</t>
  </si>
  <si>
    <t>L010300004.03</t>
  </si>
  <si>
    <t>L010300004.04</t>
  </si>
  <si>
    <t>L010300004.05</t>
  </si>
  <si>
    <t>L020300004.01</t>
  </si>
  <si>
    <t>L020300004.02</t>
  </si>
  <si>
    <t>L020300004.03</t>
  </si>
  <si>
    <t>L020300004.05</t>
  </si>
  <si>
    <t>L020300004.04</t>
  </si>
  <si>
    <t>L010400004.01</t>
  </si>
  <si>
    <t>L010400004.02</t>
  </si>
  <si>
    <t>L010400004.03</t>
  </si>
  <si>
    <t>L010400004.04</t>
  </si>
  <si>
    <t>L010400004.05</t>
  </si>
  <si>
    <t>L020400004.01</t>
  </si>
  <si>
    <t>L020400004.02</t>
  </si>
  <si>
    <t>L020400004.03</t>
  </si>
  <si>
    <t>L020400004.05</t>
  </si>
  <si>
    <t>L020400004.04</t>
  </si>
  <si>
    <t>L010100005.01</t>
  </si>
  <si>
    <t>L010100005.02</t>
  </si>
  <si>
    <t>L010100005.03</t>
  </si>
  <si>
    <t>L010100005.04</t>
  </si>
  <si>
    <t>L010100005.05</t>
  </si>
  <si>
    <t>L020100005.01</t>
  </si>
  <si>
    <t>L020100005.02</t>
  </si>
  <si>
    <t>L020100005.03</t>
  </si>
  <si>
    <t>L020100005.05</t>
  </si>
  <si>
    <t>L020100005.04</t>
  </si>
  <si>
    <t>L010200005.01</t>
  </si>
  <si>
    <t>L010200005.02</t>
  </si>
  <si>
    <t>L010200005.03</t>
  </si>
  <si>
    <t>L010200005.04</t>
  </si>
  <si>
    <t>L010200005.05</t>
  </si>
  <si>
    <t>L020200005.01</t>
  </si>
  <si>
    <t>L020200005.02</t>
  </si>
  <si>
    <t>L020200005.03</t>
  </si>
  <si>
    <t>L020200005.05</t>
  </si>
  <si>
    <t>L020200005.04</t>
  </si>
  <si>
    <t>L010300005.01</t>
  </si>
  <si>
    <t>L010300005.02</t>
  </si>
  <si>
    <t>L010300005.03</t>
  </si>
  <si>
    <t>L010300005.04</t>
  </si>
  <si>
    <t>L010300005.05</t>
  </si>
  <si>
    <t>L020300005.01</t>
  </si>
  <si>
    <t>L020300005.02</t>
  </si>
  <si>
    <t>L020300005.03</t>
  </si>
  <si>
    <t>L020300005.05</t>
  </si>
  <si>
    <t>L020300005.04</t>
  </si>
  <si>
    <t>L010400005.01</t>
  </si>
  <si>
    <t>L010400005.02</t>
  </si>
  <si>
    <t>L010400005.03</t>
  </si>
  <si>
    <t>L010400005.04</t>
  </si>
  <si>
    <t>L010400005.05</t>
  </si>
  <si>
    <t>L020400005.01</t>
  </si>
  <si>
    <t>L020400005.02</t>
  </si>
  <si>
    <t>L020400005.03</t>
  </si>
  <si>
    <t>L020400005.05</t>
  </si>
  <si>
    <t>L020400005.04</t>
  </si>
  <si>
    <t>L010100006.01</t>
  </si>
  <si>
    <t>L010100006.02</t>
  </si>
  <si>
    <t>L010100006.03</t>
  </si>
  <si>
    <t>L010100006.04</t>
  </si>
  <si>
    <t>L010100006.05</t>
  </si>
  <si>
    <t>L020100006.01</t>
  </si>
  <si>
    <t>L020100006.02</t>
  </si>
  <si>
    <t>L020100006.03</t>
  </si>
  <si>
    <t>L020100006.05</t>
  </si>
  <si>
    <t>L020100006.04</t>
  </si>
  <si>
    <t>L010200006.01</t>
  </si>
  <si>
    <t>L010200006.02</t>
  </si>
  <si>
    <t>L010200006.03</t>
  </si>
  <si>
    <t>L010200006.04</t>
  </si>
  <si>
    <t>L010200006.05</t>
  </si>
  <si>
    <t>L020200006.01</t>
  </si>
  <si>
    <t>L020200006.02</t>
  </si>
  <si>
    <t>L020200006.03</t>
  </si>
  <si>
    <t>L020200006.05</t>
  </si>
  <si>
    <t>L020200006.04</t>
  </si>
  <si>
    <t>L010300006.01</t>
  </si>
  <si>
    <t>L010300006.02</t>
  </si>
  <si>
    <t>L010300006.03</t>
  </si>
  <si>
    <t>L010300006.04</t>
  </si>
  <si>
    <t>L010300006.05</t>
  </si>
  <si>
    <t>L020300006.01</t>
  </si>
  <si>
    <t>L020300006.02</t>
  </si>
  <si>
    <t>L020300006.03</t>
  </si>
  <si>
    <t>L020300006.05</t>
  </si>
  <si>
    <t>L020300006.04</t>
  </si>
  <si>
    <t>L010400006.01</t>
  </si>
  <si>
    <t>L010400006.02</t>
  </si>
  <si>
    <t>L010400006.03</t>
  </si>
  <si>
    <t>L010400006.04</t>
  </si>
  <si>
    <t>L010400006.05</t>
  </si>
  <si>
    <t>L020400006.01</t>
  </si>
  <si>
    <t>L020400006.02</t>
  </si>
  <si>
    <t>L020400006.03</t>
  </si>
  <si>
    <t>L020400006.05</t>
  </si>
  <si>
    <t>L020400006.04</t>
  </si>
  <si>
    <t>L010100007.01</t>
  </si>
  <si>
    <t>L010100007.02</t>
  </si>
  <si>
    <t>L010100007.03</t>
  </si>
  <si>
    <t>L010100007.04</t>
  </si>
  <si>
    <t>L010100007.05</t>
  </si>
  <si>
    <t>L020100007.01</t>
  </si>
  <si>
    <t>L020100007.02</t>
  </si>
  <si>
    <t>L020100007.03</t>
  </si>
  <si>
    <t>L020100007.05</t>
  </si>
  <si>
    <t>L020100007.04</t>
  </si>
  <si>
    <t>L010200007.01</t>
  </si>
  <si>
    <t>L010200007.02</t>
  </si>
  <si>
    <t>L010200007.03</t>
  </si>
  <si>
    <t>L010200007.04</t>
  </si>
  <si>
    <t>L010200007.05</t>
  </si>
  <si>
    <t>L020200007.01</t>
  </si>
  <si>
    <t>L020200007.02</t>
  </si>
  <si>
    <t>L020200007.03</t>
  </si>
  <si>
    <t>L020200007.05</t>
  </si>
  <si>
    <t>L020200007.04</t>
  </si>
  <si>
    <t>L010300007.01</t>
  </si>
  <si>
    <t>L010300007.02</t>
  </si>
  <si>
    <t>L010300007.03</t>
  </si>
  <si>
    <t>L010300007.04</t>
  </si>
  <si>
    <t>L010300007.05</t>
  </si>
  <si>
    <t>L020300007.01</t>
  </si>
  <si>
    <t>L020300007.02</t>
  </si>
  <si>
    <t>L020300007.03</t>
  </si>
  <si>
    <t>L020300007.05</t>
  </si>
  <si>
    <t>L020300007.04</t>
  </si>
  <si>
    <t>L010400007.01</t>
  </si>
  <si>
    <t>L010400007.02</t>
  </si>
  <si>
    <t>L010400007.03</t>
  </si>
  <si>
    <t>L010400007.04</t>
  </si>
  <si>
    <t>L010400007.05</t>
  </si>
  <si>
    <t>L020400007.01</t>
  </si>
  <si>
    <t>L020400007.02</t>
  </si>
  <si>
    <t>L020400007.03</t>
  </si>
  <si>
    <t>L020400007.05</t>
  </si>
  <si>
    <t>L020400007.04</t>
  </si>
  <si>
    <t>L010100008.01</t>
  </si>
  <si>
    <t>L010100008.02</t>
  </si>
  <si>
    <t>L010100008.03</t>
  </si>
  <si>
    <t>L010100008.04</t>
  </si>
  <si>
    <t>L010100008.05</t>
  </si>
  <si>
    <t>L020100008.01</t>
  </si>
  <si>
    <t>L020100008.02</t>
  </si>
  <si>
    <t>L020100008.03</t>
  </si>
  <si>
    <t>L020100008.05</t>
  </si>
  <si>
    <t>L020100008.04</t>
  </si>
  <si>
    <t>L010200008.01</t>
  </si>
  <si>
    <t>L010200008.02</t>
  </si>
  <si>
    <t>L010200008.03</t>
  </si>
  <si>
    <t>L010200008.04</t>
  </si>
  <si>
    <t>L010200008.05</t>
  </si>
  <si>
    <t>L020200008.01</t>
  </si>
  <si>
    <t>L020200008.02</t>
  </si>
  <si>
    <t>L020200008.03</t>
  </si>
  <si>
    <t>L020200008.05</t>
  </si>
  <si>
    <t>L020200008.04</t>
  </si>
  <si>
    <t>L010300008.01</t>
  </si>
  <si>
    <t>L010300008.02</t>
  </si>
  <si>
    <t>L010300008.03</t>
  </si>
  <si>
    <t>L010300008.04</t>
  </si>
  <si>
    <t>L010300008.05</t>
  </si>
  <si>
    <t>L020300008.01</t>
  </si>
  <si>
    <t>L020300008.02</t>
  </si>
  <si>
    <t>L020300008.03</t>
  </si>
  <si>
    <t>L020300008.05</t>
  </si>
  <si>
    <t>L020300008.04</t>
  </si>
  <si>
    <t>L010400008.01</t>
  </si>
  <si>
    <t>L010400008.02</t>
  </si>
  <si>
    <t>L010400008.03</t>
  </si>
  <si>
    <t>L010400008.04</t>
  </si>
  <si>
    <t>L010400008.05</t>
  </si>
  <si>
    <t>L020400008.01</t>
  </si>
  <si>
    <t>L020400008.02</t>
  </si>
  <si>
    <t>L020400008.03</t>
  </si>
  <si>
    <t>L020400008.05</t>
  </si>
  <si>
    <t>L020400008.04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</si>
</sst>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20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Calibri"/>
      <charset val="134"/>
    </font>
    <font>
      <sz val="12"/>
      <color theme="1"/>
      <name val="宋体"/>
      <charset val="134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theme="8" tint="0.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20"/>
      <color theme="1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6" fillId="3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11" fillId="0" borderId="0" xfId="0" applyFont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D67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154940</xdr:colOff>
      <xdr:row>9</xdr:row>
      <xdr:rowOff>228600</xdr:rowOff>
    </xdr:from>
    <xdr:to>
      <xdr:col>10</xdr:col>
      <xdr:colOff>63500</xdr:colOff>
      <xdr:row>17</xdr:row>
      <xdr:rowOff>304800</xdr:rowOff>
    </xdr:to>
    <xdr:pic>
      <xdr:nvPicPr>
        <xdr:cNvPr id="5" name="图片 4" descr="修后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1140" y="4343400"/>
          <a:ext cx="988060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6"/>
  <sheetViews>
    <sheetView tabSelected="1" zoomScale="85" zoomScaleNormal="85" topLeftCell="A25" workbookViewId="0">
      <selection activeCell="N5" sqref="N5"/>
    </sheetView>
  </sheetViews>
  <sheetFormatPr defaultColWidth="9" defaultRowHeight="14.4"/>
  <cols>
    <col min="1" max="1" width="10.6296296296296" customWidth="1"/>
    <col min="4" max="4" width="21.1759259259259" customWidth="1"/>
    <col min="5" max="5" width="20.7777777777778" customWidth="1"/>
    <col min="6" max="6" width="21.5648148148148" customWidth="1"/>
    <col min="7" max="7" width="20.6296296296296" customWidth="1"/>
    <col min="8" max="8" width="17.9074074074074" customWidth="1"/>
    <col min="9" max="9" width="17.7222222222222" customWidth="1"/>
    <col min="10" max="10" width="16.6296296296296" customWidth="1"/>
    <col min="11" max="11" width="16.9074074074074" customWidth="1"/>
    <col min="14" max="14" width="18.4259259259259" customWidth="1"/>
    <col min="15" max="15" width="17.9074074074074" customWidth="1"/>
    <col min="16" max="16" width="17.7777777777778" customWidth="1"/>
    <col min="17" max="17" width="18.2962962962963" customWidth="1"/>
    <col min="21" max="21" width="17.9351851851852" customWidth="1"/>
  </cols>
  <sheetData>
    <row r="1" ht="36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6" customHeight="1" spans="1:9">
      <c r="A2" s="2" t="s">
        <v>1</v>
      </c>
      <c r="B2" s="3"/>
      <c r="C2" s="3"/>
      <c r="D2" s="3"/>
      <c r="E2" s="3"/>
      <c r="F2" s="3"/>
      <c r="G2" s="3"/>
      <c r="H2" s="3"/>
      <c r="I2" s="3"/>
    </row>
    <row r="3" ht="36" customHeight="1" spans="1:11">
      <c r="A3" s="4" t="s">
        <v>2</v>
      </c>
      <c r="B3" s="4"/>
      <c r="C3" s="4"/>
      <c r="D3" s="4"/>
      <c r="E3" s="4"/>
      <c r="F3" s="4"/>
      <c r="G3" s="4"/>
      <c r="H3" s="4"/>
      <c r="I3" s="4"/>
      <c r="J3" s="30"/>
      <c r="K3" s="30"/>
    </row>
    <row r="4" ht="36" customHeight="1" spans="1:11">
      <c r="A4" s="5" t="s">
        <v>3</v>
      </c>
      <c r="B4" s="5" t="s">
        <v>4</v>
      </c>
      <c r="C4" s="5"/>
      <c r="D4" s="5"/>
      <c r="E4" s="6" t="s">
        <v>5</v>
      </c>
      <c r="F4" s="6"/>
      <c r="G4" s="6"/>
      <c r="H4" s="6"/>
      <c r="I4" s="6"/>
      <c r="J4" s="30"/>
      <c r="K4" s="30"/>
    </row>
    <row r="5" ht="36" customHeight="1" spans="1:11">
      <c r="A5" s="5">
        <v>1</v>
      </c>
      <c r="B5" s="7" t="s">
        <v>6</v>
      </c>
      <c r="C5" s="8"/>
      <c r="D5" s="9"/>
      <c r="E5" s="10" t="s">
        <v>7</v>
      </c>
      <c r="F5" s="11"/>
      <c r="G5" s="11"/>
      <c r="H5" s="11"/>
      <c r="I5" s="31"/>
      <c r="J5" s="30"/>
      <c r="K5" s="30"/>
    </row>
    <row r="6" ht="36" customHeight="1" spans="1:11">
      <c r="A6" s="12">
        <v>2</v>
      </c>
      <c r="B6" s="5" t="s">
        <v>8</v>
      </c>
      <c r="C6" s="5"/>
      <c r="D6" s="5"/>
      <c r="E6" s="6" t="s">
        <v>9</v>
      </c>
      <c r="F6" s="13"/>
      <c r="G6" s="13"/>
      <c r="H6" s="13"/>
      <c r="I6" s="13"/>
      <c r="J6" s="30"/>
      <c r="K6" s="30"/>
    </row>
    <row r="7" ht="36" customHeight="1" spans="1:11">
      <c r="A7" s="12">
        <v>3</v>
      </c>
      <c r="B7" s="5" t="s">
        <v>10</v>
      </c>
      <c r="C7" s="5"/>
      <c r="D7" s="5"/>
      <c r="E7" s="14" t="s">
        <v>11</v>
      </c>
      <c r="F7" s="14"/>
      <c r="G7" s="14"/>
      <c r="H7" s="14"/>
      <c r="I7" s="14"/>
      <c r="J7" s="30"/>
      <c r="K7" s="30"/>
    </row>
    <row r="8" ht="36" customHeight="1" spans="1:11">
      <c r="A8" s="12">
        <v>4</v>
      </c>
      <c r="B8" s="5" t="s">
        <v>12</v>
      </c>
      <c r="C8" s="5"/>
      <c r="D8" s="5"/>
      <c r="E8" s="6" t="s">
        <v>13</v>
      </c>
      <c r="F8" s="6"/>
      <c r="G8" s="6"/>
      <c r="H8" s="6"/>
      <c r="I8" s="6"/>
      <c r="J8" s="30"/>
      <c r="K8" s="30"/>
    </row>
    <row r="9" ht="36" customHeight="1" spans="1:11">
      <c r="A9" s="12">
        <v>5</v>
      </c>
      <c r="B9" s="5" t="s">
        <v>14</v>
      </c>
      <c r="C9" s="5"/>
      <c r="D9" s="5"/>
      <c r="E9" s="6" t="s">
        <v>15</v>
      </c>
      <c r="F9" s="6"/>
      <c r="G9" s="6"/>
      <c r="H9" s="6"/>
      <c r="I9" s="6"/>
      <c r="J9" s="30"/>
      <c r="K9" s="30"/>
    </row>
    <row r="10" ht="36" customHeight="1" spans="1:11">
      <c r="A10" s="15"/>
      <c r="B10" s="16"/>
      <c r="C10" s="16"/>
      <c r="D10" s="16"/>
      <c r="E10" s="17"/>
      <c r="F10" s="17"/>
      <c r="G10" s="17"/>
      <c r="H10" s="17"/>
      <c r="I10" s="17"/>
      <c r="J10" s="30"/>
      <c r="K10" s="30"/>
    </row>
    <row r="11" ht="36" customHeight="1" spans="1:11">
      <c r="A11" s="15"/>
      <c r="B11" s="16"/>
      <c r="C11" s="16"/>
      <c r="D11" s="16"/>
      <c r="E11" s="17"/>
      <c r="F11" s="17"/>
      <c r="G11" s="17"/>
      <c r="H11" s="17"/>
      <c r="I11" s="17"/>
      <c r="J11" s="30"/>
      <c r="K11" s="30"/>
    </row>
    <row r="12" ht="36" customHeight="1" spans="1:11">
      <c r="A12" s="15"/>
      <c r="B12" s="16"/>
      <c r="C12" s="16"/>
      <c r="D12" s="16"/>
      <c r="E12" s="17"/>
      <c r="F12" s="17"/>
      <c r="G12" s="17"/>
      <c r="H12" s="17"/>
      <c r="I12" s="17"/>
      <c r="J12" s="30"/>
      <c r="K12" s="30"/>
    </row>
    <row r="13" ht="36" customHeight="1" spans="1:11">
      <c r="A13" s="15"/>
      <c r="B13" s="16"/>
      <c r="C13" s="16"/>
      <c r="D13" s="16"/>
      <c r="E13" s="17"/>
      <c r="F13" s="17"/>
      <c r="G13" s="17"/>
      <c r="H13" s="17"/>
      <c r="I13" s="17"/>
      <c r="J13" s="30"/>
      <c r="K13" s="30"/>
    </row>
    <row r="14" ht="36" customHeight="1" spans="1:11">
      <c r="A14" s="15"/>
      <c r="B14" s="16"/>
      <c r="C14" s="16"/>
      <c r="D14" s="16"/>
      <c r="E14" s="17"/>
      <c r="F14" s="17"/>
      <c r="G14" s="17"/>
      <c r="H14" s="17"/>
      <c r="I14" s="17"/>
      <c r="J14" s="30"/>
      <c r="K14" s="30"/>
    </row>
    <row r="15" ht="36" customHeight="1" spans="1:11">
      <c r="A15" s="15"/>
      <c r="B15" s="16"/>
      <c r="C15" s="16"/>
      <c r="D15" s="16"/>
      <c r="E15" s="17"/>
      <c r="F15" s="17"/>
      <c r="G15" s="17"/>
      <c r="H15" s="17"/>
      <c r="I15" s="17"/>
      <c r="J15" s="30"/>
      <c r="K15" s="30"/>
    </row>
    <row r="16" ht="36" customHeight="1" spans="1:11">
      <c r="A16" s="15"/>
      <c r="B16" s="16"/>
      <c r="C16" s="16"/>
      <c r="D16" s="16"/>
      <c r="E16" s="17"/>
      <c r="F16" s="17"/>
      <c r="G16" s="17"/>
      <c r="H16" s="17"/>
      <c r="I16" s="17"/>
      <c r="J16" s="30"/>
      <c r="K16" s="30"/>
    </row>
    <row r="17" ht="36" customHeight="1" spans="1:11">
      <c r="A17" s="15"/>
      <c r="B17" s="16"/>
      <c r="C17" s="16"/>
      <c r="D17" s="16"/>
      <c r="E17" s="17"/>
      <c r="F17" s="17"/>
      <c r="G17" s="17"/>
      <c r="H17" s="17"/>
      <c r="I17" s="17"/>
      <c r="J17" s="30"/>
      <c r="K17" s="30"/>
    </row>
    <row r="18" ht="36" customHeight="1" spans="1:15">
      <c r="A18" s="15"/>
      <c r="B18" s="16"/>
      <c r="C18" s="16"/>
      <c r="D18" s="16"/>
      <c r="E18" s="17"/>
      <c r="F18" s="17"/>
      <c r="G18" s="17"/>
      <c r="H18" s="17"/>
      <c r="I18" s="17"/>
      <c r="J18" s="30"/>
      <c r="K18" s="30"/>
      <c r="O18" s="32"/>
    </row>
    <row r="19" ht="36" customHeight="1" spans="1:15">
      <c r="A19" s="18" t="s">
        <v>16</v>
      </c>
      <c r="B19" s="18"/>
      <c r="C19" s="19"/>
      <c r="D19" s="19"/>
      <c r="E19" s="19"/>
      <c r="F19" s="19"/>
      <c r="G19" s="19"/>
      <c r="O19" s="23" t="s">
        <v>17</v>
      </c>
    </row>
    <row r="20" spans="1:21">
      <c r="A20" s="20"/>
      <c r="C20" s="20"/>
      <c r="D20" s="20"/>
      <c r="E20" s="20"/>
      <c r="F20" s="21"/>
      <c r="G20" s="22"/>
      <c r="L20" s="24"/>
      <c r="M20" s="24"/>
      <c r="N20" s="33" t="s">
        <v>18</v>
      </c>
      <c r="O20" s="33" t="s">
        <v>19</v>
      </c>
      <c r="P20" s="33" t="s">
        <v>20</v>
      </c>
      <c r="Q20" s="33" t="s">
        <v>21</v>
      </c>
      <c r="R20" s="24"/>
      <c r="S20" s="24"/>
      <c r="T20" s="24"/>
      <c r="U20" s="24"/>
    </row>
    <row r="21" spans="1:21">
      <c r="A21" s="20"/>
      <c r="C21" s="20"/>
      <c r="D21" s="20"/>
      <c r="E21" s="20"/>
      <c r="F21" s="22"/>
      <c r="G21" s="22"/>
      <c r="L21" s="24"/>
      <c r="M21" s="24"/>
      <c r="N21" s="33" t="s">
        <v>22</v>
      </c>
      <c r="O21" s="33" t="s">
        <v>23</v>
      </c>
      <c r="P21" s="33" t="s">
        <v>24</v>
      </c>
      <c r="Q21" s="33" t="s">
        <v>25</v>
      </c>
      <c r="R21" s="24"/>
      <c r="S21" s="24"/>
      <c r="T21" s="24"/>
      <c r="U21" s="24"/>
    </row>
    <row r="22" spans="1:21">
      <c r="A22" s="20"/>
      <c r="C22" s="20"/>
      <c r="D22" s="20"/>
      <c r="E22" s="20"/>
      <c r="F22" s="20"/>
      <c r="G22" s="20"/>
      <c r="N22" s="33" t="s">
        <v>26</v>
      </c>
      <c r="O22" s="33" t="s">
        <v>27</v>
      </c>
      <c r="P22" s="33" t="s">
        <v>28</v>
      </c>
      <c r="Q22" s="33" t="s">
        <v>29</v>
      </c>
      <c r="R22" s="24"/>
      <c r="S22" s="24"/>
      <c r="T22" s="24"/>
      <c r="U22" s="24"/>
    </row>
    <row r="23" spans="1:21">
      <c r="A23" s="20"/>
      <c r="C23" s="20"/>
      <c r="D23" s="20"/>
      <c r="E23" s="20"/>
      <c r="F23" s="20"/>
      <c r="G23" s="20"/>
      <c r="N23" s="33" t="s">
        <v>30</v>
      </c>
      <c r="O23" s="33" t="s">
        <v>31</v>
      </c>
      <c r="P23" s="33" t="s">
        <v>32</v>
      </c>
      <c r="Q23" s="33" t="s">
        <v>33</v>
      </c>
      <c r="R23" s="24"/>
      <c r="S23" s="24"/>
      <c r="T23" s="24"/>
      <c r="U23" s="24"/>
    </row>
    <row r="24" spans="1:21">
      <c r="A24" s="20"/>
      <c r="C24" s="20"/>
      <c r="D24" s="20"/>
      <c r="E24" s="20"/>
      <c r="F24" s="20"/>
      <c r="G24" s="20"/>
      <c r="N24" s="34" t="s">
        <v>34</v>
      </c>
      <c r="O24" s="34" t="s">
        <v>35</v>
      </c>
      <c r="P24" s="34" t="s">
        <v>36</v>
      </c>
      <c r="Q24" s="34" t="s">
        <v>37</v>
      </c>
      <c r="R24" s="24"/>
      <c r="S24" s="24"/>
      <c r="T24" s="24"/>
      <c r="U24" s="24"/>
    </row>
    <row r="25" spans="1:21">
      <c r="A25" s="20"/>
      <c r="C25" s="20"/>
      <c r="D25" s="20"/>
      <c r="E25" s="20"/>
      <c r="F25" s="20"/>
      <c r="G25" s="20"/>
      <c r="N25" s="34" t="s">
        <v>38</v>
      </c>
      <c r="O25" s="34" t="s">
        <v>39</v>
      </c>
      <c r="P25" s="34" t="s">
        <v>40</v>
      </c>
      <c r="Q25" s="34" t="s">
        <v>41</v>
      </c>
      <c r="R25" s="24"/>
      <c r="S25" s="24"/>
      <c r="T25" s="24"/>
      <c r="U25" s="24"/>
    </row>
    <row r="26" spans="1:21">
      <c r="A26" s="20"/>
      <c r="C26" s="20"/>
      <c r="D26" s="20"/>
      <c r="E26" s="20"/>
      <c r="F26" s="20"/>
      <c r="G26" s="20"/>
      <c r="N26" s="34" t="s">
        <v>42</v>
      </c>
      <c r="O26" s="34" t="s">
        <v>43</v>
      </c>
      <c r="P26" s="34" t="s">
        <v>44</v>
      </c>
      <c r="Q26" s="34" t="s">
        <v>45</v>
      </c>
      <c r="R26" s="24"/>
      <c r="S26" s="24"/>
      <c r="T26" s="24"/>
      <c r="U26" s="24"/>
    </row>
    <row r="27" spans="1:21">
      <c r="A27" s="20"/>
      <c r="C27" s="20"/>
      <c r="D27" s="20"/>
      <c r="E27" s="20"/>
      <c r="F27" s="20"/>
      <c r="G27" s="20"/>
      <c r="N27" s="34" t="s">
        <v>46</v>
      </c>
      <c r="O27" s="34" t="s">
        <v>47</v>
      </c>
      <c r="P27" s="34" t="s">
        <v>48</v>
      </c>
      <c r="Q27" s="34" t="s">
        <v>49</v>
      </c>
      <c r="R27" s="24"/>
      <c r="S27" s="24"/>
      <c r="T27" s="24"/>
      <c r="U27" s="24"/>
    </row>
    <row r="28" spans="1:21">
      <c r="A28" s="20"/>
      <c r="C28" s="20"/>
      <c r="D28" s="20"/>
      <c r="E28" s="20"/>
      <c r="F28" s="20"/>
      <c r="G28" s="20"/>
      <c r="N28" s="35" t="s">
        <v>50</v>
      </c>
      <c r="O28" s="35" t="s">
        <v>51</v>
      </c>
      <c r="P28" s="35" t="s">
        <v>52</v>
      </c>
      <c r="Q28" s="35" t="s">
        <v>53</v>
      </c>
      <c r="R28" s="24"/>
      <c r="S28" s="24"/>
      <c r="T28" s="24"/>
      <c r="U28" s="24"/>
    </row>
    <row r="29" spans="1:21">
      <c r="A29" s="20"/>
      <c r="C29" s="20"/>
      <c r="D29" s="20"/>
      <c r="E29" s="20"/>
      <c r="F29" s="20"/>
      <c r="G29" s="20"/>
      <c r="N29" s="35" t="s">
        <v>54</v>
      </c>
      <c r="O29" s="35" t="s">
        <v>55</v>
      </c>
      <c r="P29" s="35" t="s">
        <v>56</v>
      </c>
      <c r="Q29" s="35" t="s">
        <v>57</v>
      </c>
      <c r="R29" s="24"/>
      <c r="S29" s="24"/>
      <c r="T29" s="24"/>
      <c r="U29" s="24"/>
    </row>
    <row r="30" spans="1:21">
      <c r="A30" s="20"/>
      <c r="C30" s="20"/>
      <c r="D30" s="20"/>
      <c r="E30" s="20"/>
      <c r="F30" s="20"/>
      <c r="G30" s="20"/>
      <c r="N30" s="35" t="s">
        <v>58</v>
      </c>
      <c r="O30" s="35" t="s">
        <v>59</v>
      </c>
      <c r="P30" s="35" t="s">
        <v>60</v>
      </c>
      <c r="Q30" s="35" t="s">
        <v>61</v>
      </c>
      <c r="R30" s="24"/>
      <c r="S30" s="24"/>
      <c r="T30" s="24"/>
      <c r="U30" s="24"/>
    </row>
    <row r="31" spans="1:21">
      <c r="A31" s="20"/>
      <c r="C31" s="20"/>
      <c r="D31" s="20"/>
      <c r="E31" s="20"/>
      <c r="F31" s="20"/>
      <c r="G31" s="20"/>
      <c r="N31" s="35" t="s">
        <v>62</v>
      </c>
      <c r="O31" s="35" t="s">
        <v>63</v>
      </c>
      <c r="P31" s="35" t="s">
        <v>64</v>
      </c>
      <c r="Q31" s="35" t="s">
        <v>65</v>
      </c>
      <c r="R31" s="24"/>
      <c r="S31" s="24"/>
      <c r="T31" s="24"/>
      <c r="U31" s="24"/>
    </row>
    <row r="32" spans="1:21">
      <c r="A32" s="20"/>
      <c r="B32" s="20"/>
      <c r="C32" s="20"/>
      <c r="D32" s="20"/>
      <c r="E32" s="20"/>
      <c r="F32" s="20"/>
      <c r="G32" s="20"/>
      <c r="N32" s="36" t="s">
        <v>66</v>
      </c>
      <c r="O32" s="36" t="s">
        <v>67</v>
      </c>
      <c r="P32" s="36" t="s">
        <v>68</v>
      </c>
      <c r="Q32" s="36" t="s">
        <v>69</v>
      </c>
      <c r="R32" s="24"/>
      <c r="S32" s="24"/>
      <c r="T32" s="24"/>
      <c r="U32" s="24"/>
    </row>
    <row r="33" spans="1:21">
      <c r="A33" s="20"/>
      <c r="B33" s="20"/>
      <c r="C33" s="20"/>
      <c r="D33" s="20"/>
      <c r="E33" s="20"/>
      <c r="F33" s="20"/>
      <c r="G33" s="20"/>
      <c r="N33" s="36" t="s">
        <v>70</v>
      </c>
      <c r="O33" s="36" t="s">
        <v>71</v>
      </c>
      <c r="P33" s="36" t="s">
        <v>72</v>
      </c>
      <c r="Q33" s="36" t="s">
        <v>73</v>
      </c>
      <c r="R33" s="24"/>
      <c r="S33" s="24"/>
      <c r="T33" s="24"/>
      <c r="U33" s="24"/>
    </row>
    <row r="34" spans="1:21">
      <c r="A34" s="20"/>
      <c r="B34" s="20"/>
      <c r="C34" s="20"/>
      <c r="D34" s="20"/>
      <c r="E34" s="20"/>
      <c r="F34" s="20"/>
      <c r="G34" s="20"/>
      <c r="N34" s="36" t="s">
        <v>74</v>
      </c>
      <c r="O34" s="36" t="s">
        <v>75</v>
      </c>
      <c r="P34" s="36" t="s">
        <v>76</v>
      </c>
      <c r="Q34" s="36" t="s">
        <v>77</v>
      </c>
      <c r="R34" s="24"/>
      <c r="S34" s="24"/>
      <c r="T34" s="24"/>
      <c r="U34" s="24"/>
    </row>
    <row r="35" ht="16" customHeight="1" spans="1:21">
      <c r="A35" s="20"/>
      <c r="B35" s="20"/>
      <c r="C35" s="20"/>
      <c r="D35" s="20"/>
      <c r="E35" s="20"/>
      <c r="F35" s="20"/>
      <c r="G35" s="20"/>
      <c r="N35" s="36" t="s">
        <v>78</v>
      </c>
      <c r="O35" s="36" t="s">
        <v>79</v>
      </c>
      <c r="P35" s="36" t="s">
        <v>80</v>
      </c>
      <c r="Q35" s="36" t="s">
        <v>81</v>
      </c>
      <c r="R35" s="24"/>
      <c r="S35" s="24"/>
      <c r="T35" s="24"/>
      <c r="U35" s="24"/>
    </row>
    <row r="36" ht="14" customHeight="1" spans="14:21">
      <c r="N36" s="37" t="s">
        <v>82</v>
      </c>
      <c r="O36" s="37" t="s">
        <v>83</v>
      </c>
      <c r="P36" s="37" t="s">
        <v>84</v>
      </c>
      <c r="Q36" s="37" t="s">
        <v>85</v>
      </c>
      <c r="R36" s="24"/>
      <c r="S36" s="24"/>
      <c r="T36" s="24"/>
      <c r="U36" s="24"/>
    </row>
    <row r="37" ht="14" customHeight="1" spans="14:21">
      <c r="N37" s="37" t="s">
        <v>86</v>
      </c>
      <c r="O37" s="37" t="s">
        <v>87</v>
      </c>
      <c r="P37" s="37" t="s">
        <v>88</v>
      </c>
      <c r="Q37" s="37" t="s">
        <v>89</v>
      </c>
      <c r="R37" s="24"/>
      <c r="S37" s="24"/>
      <c r="T37" s="24"/>
      <c r="U37" s="24"/>
    </row>
    <row r="38" ht="13" customHeight="1" spans="14:21">
      <c r="N38" s="37" t="s">
        <v>90</v>
      </c>
      <c r="O38" s="37" t="s">
        <v>91</v>
      </c>
      <c r="P38" s="37" t="s">
        <v>92</v>
      </c>
      <c r="Q38" s="37" t="s">
        <v>93</v>
      </c>
      <c r="R38" s="24"/>
      <c r="S38" s="24"/>
      <c r="T38" s="24"/>
      <c r="U38" s="24"/>
    </row>
    <row r="39" ht="16" customHeight="1" spans="14:21">
      <c r="N39" s="37" t="s">
        <v>94</v>
      </c>
      <c r="O39" s="37" t="s">
        <v>95</v>
      </c>
      <c r="P39" s="37" t="s">
        <v>96</v>
      </c>
      <c r="Q39" s="37" t="s">
        <v>97</v>
      </c>
      <c r="R39" s="24"/>
      <c r="S39" s="24"/>
      <c r="T39" s="24"/>
      <c r="U39" s="24"/>
    </row>
    <row r="40" ht="13" customHeight="1" spans="14:21">
      <c r="N40" s="38" t="s">
        <v>98</v>
      </c>
      <c r="O40" s="38" t="s">
        <v>99</v>
      </c>
      <c r="P40" s="38" t="s">
        <v>100</v>
      </c>
      <c r="Q40" s="38" t="s">
        <v>101</v>
      </c>
      <c r="R40" s="24"/>
      <c r="S40" s="24"/>
      <c r="T40" s="24"/>
      <c r="U40" s="24"/>
    </row>
    <row r="41" ht="14" customHeight="1" spans="5:25">
      <c r="E41" s="23" t="s">
        <v>102</v>
      </c>
      <c r="N41" s="38" t="s">
        <v>103</v>
      </c>
      <c r="O41" s="38" t="s">
        <v>104</v>
      </c>
      <c r="P41" s="38" t="s">
        <v>105</v>
      </c>
      <c r="Q41" s="38" t="s">
        <v>106</v>
      </c>
      <c r="R41" s="24"/>
      <c r="S41" s="24"/>
      <c r="T41" s="24"/>
      <c r="U41" s="24"/>
      <c r="X41" s="23" t="s">
        <v>107</v>
      </c>
      <c r="Y41" s="24"/>
    </row>
    <row r="42" ht="15" customHeight="1" spans="5:25">
      <c r="E42" s="24"/>
      <c r="N42" s="38" t="s">
        <v>108</v>
      </c>
      <c r="O42" s="38" t="s">
        <v>109</v>
      </c>
      <c r="P42" s="38" t="s">
        <v>110</v>
      </c>
      <c r="Q42" s="38" t="s">
        <v>111</v>
      </c>
      <c r="R42" s="24"/>
      <c r="S42" s="24"/>
      <c r="T42" s="24"/>
      <c r="U42" s="24"/>
      <c r="X42" s="24"/>
      <c r="Y42" s="24"/>
    </row>
    <row r="43" ht="12" customHeight="1" spans="5:25">
      <c r="E43" s="24"/>
      <c r="N43" s="38" t="s">
        <v>112</v>
      </c>
      <c r="O43" s="38" t="s">
        <v>113</v>
      </c>
      <c r="P43" s="38" t="s">
        <v>114</v>
      </c>
      <c r="Q43" s="38" t="s">
        <v>115</v>
      </c>
      <c r="R43" s="24"/>
      <c r="S43" s="24"/>
      <c r="T43" s="24"/>
      <c r="U43" s="24"/>
      <c r="X43" s="24"/>
      <c r="Y43" s="24"/>
    </row>
    <row r="44" ht="26" customHeight="1" spans="5:25">
      <c r="E44" s="24"/>
      <c r="X44" s="24"/>
      <c r="Y44" s="24"/>
    </row>
    <row r="45" spans="2:29">
      <c r="B45" s="25" t="s">
        <v>116</v>
      </c>
      <c r="C45" s="25"/>
      <c r="D45" s="25" t="s">
        <v>117</v>
      </c>
      <c r="E45" s="25" t="s">
        <v>118</v>
      </c>
      <c r="F45" s="25" t="s">
        <v>119</v>
      </c>
      <c r="G45" s="25" t="s">
        <v>120</v>
      </c>
      <c r="U45" s="25" t="s">
        <v>121</v>
      </c>
      <c r="V45" s="25" t="s">
        <v>122</v>
      </c>
      <c r="W45" s="25"/>
      <c r="X45" s="25" t="s">
        <v>123</v>
      </c>
      <c r="Y45" s="25"/>
      <c r="Z45" s="25" t="s">
        <v>124</v>
      </c>
      <c r="AA45" s="25"/>
      <c r="AB45" s="25" t="s">
        <v>125</v>
      </c>
      <c r="AC45" s="25"/>
    </row>
    <row r="46" spans="2:29">
      <c r="B46" s="25" t="s">
        <v>126</v>
      </c>
      <c r="C46" s="25"/>
      <c r="D46" s="25" t="s">
        <v>127</v>
      </c>
      <c r="E46" s="25" t="s">
        <v>128</v>
      </c>
      <c r="F46" s="25" t="s">
        <v>129</v>
      </c>
      <c r="G46" s="25" t="s">
        <v>130</v>
      </c>
      <c r="U46" s="25" t="s">
        <v>131</v>
      </c>
      <c r="V46" s="25" t="s">
        <v>132</v>
      </c>
      <c r="W46" s="25"/>
      <c r="X46" s="25" t="s">
        <v>133</v>
      </c>
      <c r="Y46" s="25"/>
      <c r="Z46" s="25" t="s">
        <v>134</v>
      </c>
      <c r="AA46" s="25"/>
      <c r="AB46" s="25" t="s">
        <v>135</v>
      </c>
      <c r="AC46" s="25"/>
    </row>
    <row r="47" spans="2:29">
      <c r="B47" s="25" t="s">
        <v>136</v>
      </c>
      <c r="C47" s="25"/>
      <c r="D47" s="25" t="s">
        <v>137</v>
      </c>
      <c r="E47" s="25" t="s">
        <v>138</v>
      </c>
      <c r="F47" s="25" t="s">
        <v>139</v>
      </c>
      <c r="G47" s="25" t="s">
        <v>140</v>
      </c>
      <c r="U47" s="25" t="s">
        <v>141</v>
      </c>
      <c r="V47" s="25" t="s">
        <v>142</v>
      </c>
      <c r="W47" s="25"/>
      <c r="X47" s="25" t="s">
        <v>143</v>
      </c>
      <c r="Y47" s="25"/>
      <c r="Z47" s="25" t="s">
        <v>144</v>
      </c>
      <c r="AA47" s="25"/>
      <c r="AB47" s="25" t="s">
        <v>145</v>
      </c>
      <c r="AC47" s="25"/>
    </row>
    <row r="48" spans="2:29">
      <c r="B48" s="25" t="s">
        <v>146</v>
      </c>
      <c r="C48" s="25"/>
      <c r="D48" s="25" t="s">
        <v>147</v>
      </c>
      <c r="E48" s="25" t="s">
        <v>148</v>
      </c>
      <c r="F48" s="25" t="s">
        <v>149</v>
      </c>
      <c r="G48" s="25" t="s">
        <v>150</v>
      </c>
      <c r="U48" s="25" t="s">
        <v>151</v>
      </c>
      <c r="V48" s="25" t="s">
        <v>152</v>
      </c>
      <c r="W48" s="25"/>
      <c r="X48" s="25" t="s">
        <v>153</v>
      </c>
      <c r="Y48" s="25"/>
      <c r="Z48" s="25" t="s">
        <v>154</v>
      </c>
      <c r="AA48" s="25"/>
      <c r="AB48" s="25" t="s">
        <v>155</v>
      </c>
      <c r="AC48" s="25"/>
    </row>
    <row r="49" spans="2:29">
      <c r="B49" s="26" t="s">
        <v>156</v>
      </c>
      <c r="C49" s="26"/>
      <c r="D49" s="26" t="s">
        <v>157</v>
      </c>
      <c r="E49" s="26" t="s">
        <v>158</v>
      </c>
      <c r="F49" s="26" t="s">
        <v>159</v>
      </c>
      <c r="G49" s="26" t="s">
        <v>160</v>
      </c>
      <c r="U49" s="26" t="s">
        <v>161</v>
      </c>
      <c r="V49" s="26" t="s">
        <v>162</v>
      </c>
      <c r="W49" s="26"/>
      <c r="X49" s="26" t="s">
        <v>163</v>
      </c>
      <c r="Y49" s="26"/>
      <c r="Z49" s="26" t="s">
        <v>164</v>
      </c>
      <c r="AA49" s="26"/>
      <c r="AB49" s="26" t="s">
        <v>165</v>
      </c>
      <c r="AC49" s="26"/>
    </row>
    <row r="50" spans="2:29">
      <c r="B50" s="26" t="s">
        <v>166</v>
      </c>
      <c r="C50" s="26"/>
      <c r="D50" s="26" t="s">
        <v>167</v>
      </c>
      <c r="E50" s="26" t="s">
        <v>168</v>
      </c>
      <c r="F50" s="26" t="s">
        <v>169</v>
      </c>
      <c r="G50" s="26" t="s">
        <v>170</v>
      </c>
      <c r="U50" s="26" t="s">
        <v>171</v>
      </c>
      <c r="V50" s="26" t="s">
        <v>172</v>
      </c>
      <c r="W50" s="26"/>
      <c r="X50" s="26" t="s">
        <v>173</v>
      </c>
      <c r="Y50" s="26"/>
      <c r="Z50" s="26" t="s">
        <v>174</v>
      </c>
      <c r="AA50" s="26"/>
      <c r="AB50" s="26" t="s">
        <v>175</v>
      </c>
      <c r="AC50" s="26"/>
    </row>
    <row r="51" spans="2:29">
      <c r="B51" s="26" t="s">
        <v>176</v>
      </c>
      <c r="C51" s="26"/>
      <c r="D51" s="26" t="s">
        <v>177</v>
      </c>
      <c r="E51" s="26" t="s">
        <v>178</v>
      </c>
      <c r="F51" s="26" t="s">
        <v>179</v>
      </c>
      <c r="G51" s="26" t="s">
        <v>180</v>
      </c>
      <c r="U51" s="26" t="s">
        <v>181</v>
      </c>
      <c r="V51" s="26" t="s">
        <v>182</v>
      </c>
      <c r="W51" s="26"/>
      <c r="X51" s="26" t="s">
        <v>183</v>
      </c>
      <c r="Y51" s="26"/>
      <c r="Z51" s="26" t="s">
        <v>184</v>
      </c>
      <c r="AA51" s="26"/>
      <c r="AB51" s="26" t="s">
        <v>185</v>
      </c>
      <c r="AC51" s="26"/>
    </row>
    <row r="52" spans="2:29">
      <c r="B52" s="26" t="s">
        <v>186</v>
      </c>
      <c r="C52" s="26"/>
      <c r="D52" s="26" t="s">
        <v>187</v>
      </c>
      <c r="E52" s="26" t="s">
        <v>188</v>
      </c>
      <c r="F52" s="26" t="s">
        <v>189</v>
      </c>
      <c r="G52" s="26" t="s">
        <v>190</v>
      </c>
      <c r="U52" s="26" t="s">
        <v>191</v>
      </c>
      <c r="V52" s="26" t="s">
        <v>192</v>
      </c>
      <c r="W52" s="26"/>
      <c r="X52" s="26" t="s">
        <v>193</v>
      </c>
      <c r="Y52" s="26"/>
      <c r="Z52" s="26" t="s">
        <v>194</v>
      </c>
      <c r="AA52" s="26"/>
      <c r="AB52" s="26" t="s">
        <v>195</v>
      </c>
      <c r="AC52" s="26"/>
    </row>
    <row r="53" spans="2:29">
      <c r="B53" s="27" t="s">
        <v>196</v>
      </c>
      <c r="C53" s="27"/>
      <c r="D53" s="27" t="s">
        <v>197</v>
      </c>
      <c r="E53" s="27" t="s">
        <v>198</v>
      </c>
      <c r="F53" s="27" t="s">
        <v>199</v>
      </c>
      <c r="G53" s="27" t="s">
        <v>200</v>
      </c>
      <c r="U53" s="27" t="s">
        <v>201</v>
      </c>
      <c r="V53" s="27" t="s">
        <v>202</v>
      </c>
      <c r="W53" s="27"/>
      <c r="X53" s="27" t="s">
        <v>203</v>
      </c>
      <c r="Y53" s="27"/>
      <c r="Z53" s="27" t="s">
        <v>204</v>
      </c>
      <c r="AA53" s="27"/>
      <c r="AB53" s="27" t="s">
        <v>205</v>
      </c>
      <c r="AC53" s="27"/>
    </row>
    <row r="54" spans="2:29">
      <c r="B54" s="27" t="s">
        <v>206</v>
      </c>
      <c r="C54" s="27"/>
      <c r="D54" s="27" t="s">
        <v>207</v>
      </c>
      <c r="E54" s="27" t="s">
        <v>208</v>
      </c>
      <c r="F54" s="27" t="s">
        <v>209</v>
      </c>
      <c r="G54" s="27" t="s">
        <v>210</v>
      </c>
      <c r="U54" s="27" t="s">
        <v>211</v>
      </c>
      <c r="V54" s="27" t="s">
        <v>212</v>
      </c>
      <c r="W54" s="27"/>
      <c r="X54" s="27" t="s">
        <v>213</v>
      </c>
      <c r="Y54" s="27"/>
      <c r="Z54" s="27" t="s">
        <v>214</v>
      </c>
      <c r="AA54" s="27"/>
      <c r="AB54" s="27" t="s">
        <v>215</v>
      </c>
      <c r="AC54" s="27"/>
    </row>
    <row r="55" spans="2:29">
      <c r="B55" s="27" t="s">
        <v>216</v>
      </c>
      <c r="C55" s="27"/>
      <c r="D55" s="27" t="s">
        <v>217</v>
      </c>
      <c r="E55" s="27" t="s">
        <v>218</v>
      </c>
      <c r="F55" s="27" t="s">
        <v>219</v>
      </c>
      <c r="G55" s="27" t="s">
        <v>220</v>
      </c>
      <c r="U55" s="27" t="s">
        <v>221</v>
      </c>
      <c r="V55" s="27" t="s">
        <v>222</v>
      </c>
      <c r="W55" s="27"/>
      <c r="X55" s="27" t="s">
        <v>223</v>
      </c>
      <c r="Y55" s="27"/>
      <c r="Z55" s="27" t="s">
        <v>224</v>
      </c>
      <c r="AA55" s="27"/>
      <c r="AB55" s="27" t="s">
        <v>225</v>
      </c>
      <c r="AC55" s="27"/>
    </row>
    <row r="56" spans="2:29">
      <c r="B56" s="27" t="s">
        <v>226</v>
      </c>
      <c r="C56" s="27"/>
      <c r="D56" s="27" t="s">
        <v>227</v>
      </c>
      <c r="E56" s="27" t="s">
        <v>228</v>
      </c>
      <c r="F56" s="27" t="s">
        <v>229</v>
      </c>
      <c r="G56" s="27" t="s">
        <v>230</v>
      </c>
      <c r="U56" s="27" t="s">
        <v>231</v>
      </c>
      <c r="V56" s="27" t="s">
        <v>232</v>
      </c>
      <c r="W56" s="27"/>
      <c r="X56" s="27" t="s">
        <v>233</v>
      </c>
      <c r="Y56" s="27"/>
      <c r="Z56" s="27" t="s">
        <v>234</v>
      </c>
      <c r="AA56" s="27"/>
      <c r="AB56" s="27" t="s">
        <v>235</v>
      </c>
      <c r="AC56" s="27"/>
    </row>
    <row r="57" spans="2:29">
      <c r="B57" s="28" t="s">
        <v>236</v>
      </c>
      <c r="C57" s="28"/>
      <c r="D57" s="28" t="s">
        <v>237</v>
      </c>
      <c r="E57" s="28" t="s">
        <v>238</v>
      </c>
      <c r="F57" s="28" t="s">
        <v>239</v>
      </c>
      <c r="G57" s="28" t="s">
        <v>240</v>
      </c>
      <c r="U57" s="28" t="s">
        <v>241</v>
      </c>
      <c r="V57" s="28" t="s">
        <v>242</v>
      </c>
      <c r="W57" s="28"/>
      <c r="X57" s="28" t="s">
        <v>243</v>
      </c>
      <c r="Y57" s="28"/>
      <c r="Z57" s="28" t="s">
        <v>244</v>
      </c>
      <c r="AA57" s="28"/>
      <c r="AB57" s="28" t="s">
        <v>245</v>
      </c>
      <c r="AC57" s="28"/>
    </row>
    <row r="58" spans="2:29">
      <c r="B58" s="28" t="s">
        <v>246</v>
      </c>
      <c r="C58" s="28"/>
      <c r="D58" s="28" t="s">
        <v>247</v>
      </c>
      <c r="E58" s="28" t="s">
        <v>248</v>
      </c>
      <c r="F58" s="28" t="s">
        <v>249</v>
      </c>
      <c r="G58" s="28" t="s">
        <v>250</v>
      </c>
      <c r="U58" s="28" t="s">
        <v>251</v>
      </c>
      <c r="V58" s="28" t="s">
        <v>252</v>
      </c>
      <c r="W58" s="28"/>
      <c r="X58" s="28" t="s">
        <v>253</v>
      </c>
      <c r="Y58" s="28"/>
      <c r="Z58" s="28" t="s">
        <v>254</v>
      </c>
      <c r="AA58" s="28"/>
      <c r="AB58" s="28" t="s">
        <v>255</v>
      </c>
      <c r="AC58" s="28"/>
    </row>
    <row r="59" spans="2:29">
      <c r="B59" s="28" t="s">
        <v>256</v>
      </c>
      <c r="C59" s="28"/>
      <c r="D59" s="28" t="s">
        <v>257</v>
      </c>
      <c r="E59" s="28" t="s">
        <v>258</v>
      </c>
      <c r="F59" s="28" t="s">
        <v>259</v>
      </c>
      <c r="G59" s="28" t="s">
        <v>260</v>
      </c>
      <c r="U59" s="28" t="s">
        <v>261</v>
      </c>
      <c r="V59" s="28" t="s">
        <v>262</v>
      </c>
      <c r="W59" s="28"/>
      <c r="X59" s="28" t="s">
        <v>263</v>
      </c>
      <c r="Y59" s="28"/>
      <c r="Z59" s="28" t="s">
        <v>264</v>
      </c>
      <c r="AA59" s="28"/>
      <c r="AB59" s="28" t="s">
        <v>265</v>
      </c>
      <c r="AC59" s="28"/>
    </row>
    <row r="60" spans="2:29">
      <c r="B60" s="28" t="s">
        <v>266</v>
      </c>
      <c r="C60" s="28"/>
      <c r="D60" s="28" t="s">
        <v>267</v>
      </c>
      <c r="E60" s="28" t="s">
        <v>268</v>
      </c>
      <c r="F60" s="28" t="s">
        <v>269</v>
      </c>
      <c r="G60" s="28" t="s">
        <v>270</v>
      </c>
      <c r="U60" s="28" t="s">
        <v>271</v>
      </c>
      <c r="V60" s="28" t="s">
        <v>272</v>
      </c>
      <c r="W60" s="28"/>
      <c r="X60" s="28" t="s">
        <v>273</v>
      </c>
      <c r="Y60" s="28"/>
      <c r="Z60" s="28" t="s">
        <v>274</v>
      </c>
      <c r="AA60" s="28"/>
      <c r="AB60" s="28" t="s">
        <v>275</v>
      </c>
      <c r="AC60" s="28"/>
    </row>
    <row r="61" spans="2:29">
      <c r="B61" s="29" t="s">
        <v>276</v>
      </c>
      <c r="C61" s="29"/>
      <c r="D61" s="29" t="s">
        <v>277</v>
      </c>
      <c r="E61" s="29" t="s">
        <v>278</v>
      </c>
      <c r="F61" s="29" t="s">
        <v>279</v>
      </c>
      <c r="G61" s="29" t="s">
        <v>280</v>
      </c>
      <c r="U61" s="29" t="s">
        <v>281</v>
      </c>
      <c r="V61" s="29" t="s">
        <v>282</v>
      </c>
      <c r="W61" s="29"/>
      <c r="X61" s="29" t="s">
        <v>283</v>
      </c>
      <c r="Y61" s="29"/>
      <c r="Z61" s="29" t="s">
        <v>284</v>
      </c>
      <c r="AA61" s="29"/>
      <c r="AB61" s="29" t="s">
        <v>285</v>
      </c>
      <c r="AC61" s="29"/>
    </row>
    <row r="62" spans="2:29">
      <c r="B62" s="29" t="s">
        <v>286</v>
      </c>
      <c r="C62" s="29"/>
      <c r="D62" s="29" t="s">
        <v>287</v>
      </c>
      <c r="E62" s="29" t="s">
        <v>288</v>
      </c>
      <c r="F62" s="29" t="s">
        <v>289</v>
      </c>
      <c r="G62" s="29" t="s">
        <v>290</v>
      </c>
      <c r="U62" s="29" t="s">
        <v>291</v>
      </c>
      <c r="V62" s="29" t="s">
        <v>292</v>
      </c>
      <c r="W62" s="29"/>
      <c r="X62" s="29" t="s">
        <v>293</v>
      </c>
      <c r="Y62" s="29"/>
      <c r="Z62" s="29" t="s">
        <v>294</v>
      </c>
      <c r="AA62" s="29"/>
      <c r="AB62" s="29" t="s">
        <v>295</v>
      </c>
      <c r="AC62" s="29"/>
    </row>
    <row r="63" spans="2:29">
      <c r="B63" s="29" t="s">
        <v>296</v>
      </c>
      <c r="C63" s="29"/>
      <c r="D63" s="29" t="s">
        <v>297</v>
      </c>
      <c r="E63" s="29" t="s">
        <v>298</v>
      </c>
      <c r="F63" s="29" t="s">
        <v>299</v>
      </c>
      <c r="G63" s="29" t="s">
        <v>300</v>
      </c>
      <c r="U63" s="29" t="s">
        <v>301</v>
      </c>
      <c r="V63" s="29" t="s">
        <v>302</v>
      </c>
      <c r="W63" s="29"/>
      <c r="X63" s="29" t="s">
        <v>303</v>
      </c>
      <c r="Y63" s="29"/>
      <c r="Z63" s="29" t="s">
        <v>304</v>
      </c>
      <c r="AA63" s="29"/>
      <c r="AB63" s="29" t="s">
        <v>305</v>
      </c>
      <c r="AC63" s="29"/>
    </row>
    <row r="64" spans="2:29">
      <c r="B64" s="29" t="s">
        <v>306</v>
      </c>
      <c r="C64" s="29"/>
      <c r="D64" s="29" t="s">
        <v>307</v>
      </c>
      <c r="E64" s="29" t="s">
        <v>308</v>
      </c>
      <c r="F64" s="29" t="s">
        <v>309</v>
      </c>
      <c r="G64" s="29" t="s">
        <v>310</v>
      </c>
      <c r="U64" s="29" t="s">
        <v>311</v>
      </c>
      <c r="V64" s="29" t="s">
        <v>312</v>
      </c>
      <c r="W64" s="29"/>
      <c r="X64" s="29" t="s">
        <v>313</v>
      </c>
      <c r="Y64" s="29"/>
      <c r="Z64" s="29" t="s">
        <v>314</v>
      </c>
      <c r="AA64" s="29"/>
      <c r="AB64" s="29" t="s">
        <v>315</v>
      </c>
      <c r="AC64" s="29"/>
    </row>
    <row r="65" spans="2:29">
      <c r="B65" s="39" t="s">
        <v>316</v>
      </c>
      <c r="C65" s="39"/>
      <c r="D65" s="39" t="s">
        <v>317</v>
      </c>
      <c r="E65" s="39" t="s">
        <v>318</v>
      </c>
      <c r="F65" s="39" t="s">
        <v>319</v>
      </c>
      <c r="G65" s="39" t="s">
        <v>320</v>
      </c>
      <c r="U65" s="39" t="s">
        <v>321</v>
      </c>
      <c r="V65" s="39" t="s">
        <v>322</v>
      </c>
      <c r="W65" s="39"/>
      <c r="X65" s="39" t="s">
        <v>323</v>
      </c>
      <c r="Y65" s="39"/>
      <c r="Z65" s="39" t="s">
        <v>324</v>
      </c>
      <c r="AA65" s="39"/>
      <c r="AB65" s="39" t="s">
        <v>325</v>
      </c>
      <c r="AC65" s="39"/>
    </row>
    <row r="66" spans="2:29">
      <c r="B66" s="39" t="s">
        <v>326</v>
      </c>
      <c r="C66" s="39"/>
      <c r="D66" s="39" t="s">
        <v>327</v>
      </c>
      <c r="E66" s="39" t="s">
        <v>328</v>
      </c>
      <c r="F66" s="39" t="s">
        <v>329</v>
      </c>
      <c r="G66" s="39" t="s">
        <v>330</v>
      </c>
      <c r="U66" s="39" t="s">
        <v>331</v>
      </c>
      <c r="V66" s="39" t="s">
        <v>332</v>
      </c>
      <c r="W66" s="39"/>
      <c r="X66" s="39" t="s">
        <v>333</v>
      </c>
      <c r="Y66" s="39"/>
      <c r="Z66" s="39" t="s">
        <v>334</v>
      </c>
      <c r="AA66" s="39"/>
      <c r="AB66" s="39" t="s">
        <v>335</v>
      </c>
      <c r="AC66" s="39"/>
    </row>
    <row r="67" spans="2:29">
      <c r="B67" s="39" t="s">
        <v>336</v>
      </c>
      <c r="C67" s="39"/>
      <c r="D67" s="39" t="s">
        <v>337</v>
      </c>
      <c r="E67" s="39" t="s">
        <v>338</v>
      </c>
      <c r="F67" s="39" t="s">
        <v>339</v>
      </c>
      <c r="G67" s="39" t="s">
        <v>340</v>
      </c>
      <c r="U67" s="39" t="s">
        <v>341</v>
      </c>
      <c r="V67" s="39" t="s">
        <v>342</v>
      </c>
      <c r="W67" s="39"/>
      <c r="X67" s="39" t="s">
        <v>343</v>
      </c>
      <c r="Y67" s="39"/>
      <c r="Z67" s="39" t="s">
        <v>344</v>
      </c>
      <c r="AA67" s="39"/>
      <c r="AB67" s="39" t="s">
        <v>345</v>
      </c>
      <c r="AC67" s="39"/>
    </row>
    <row r="68" spans="2:29">
      <c r="B68" s="39" t="s">
        <v>346</v>
      </c>
      <c r="C68" s="39"/>
      <c r="D68" s="39" t="s">
        <v>347</v>
      </c>
      <c r="E68" s="39" t="s">
        <v>348</v>
      </c>
      <c r="F68" s="39" t="s">
        <v>349</v>
      </c>
      <c r="G68" s="39" t="s">
        <v>350</v>
      </c>
      <c r="U68" s="39" t="s">
        <v>351</v>
      </c>
      <c r="V68" s="39" t="s">
        <v>352</v>
      </c>
      <c r="W68" s="39"/>
      <c r="X68" s="39" t="s">
        <v>353</v>
      </c>
      <c r="Y68" s="39"/>
      <c r="Z68" s="39" t="s">
        <v>354</v>
      </c>
      <c r="AA68" s="39"/>
      <c r="AB68" s="39" t="s">
        <v>355</v>
      </c>
      <c r="AC68" s="39"/>
    </row>
    <row r="69" spans="2:29">
      <c r="B69" s="40" t="s">
        <v>356</v>
      </c>
      <c r="C69" s="40"/>
      <c r="D69" s="40" t="s">
        <v>357</v>
      </c>
      <c r="E69" s="40" t="s">
        <v>358</v>
      </c>
      <c r="F69" s="40" t="s">
        <v>359</v>
      </c>
      <c r="G69" s="40" t="s">
        <v>360</v>
      </c>
      <c r="U69" s="42" t="s">
        <v>361</v>
      </c>
      <c r="V69" s="42" t="s">
        <v>362</v>
      </c>
      <c r="W69" s="42"/>
      <c r="X69" s="42" t="s">
        <v>363</v>
      </c>
      <c r="Y69" s="42"/>
      <c r="Z69" s="42" t="s">
        <v>364</v>
      </c>
      <c r="AA69" s="42"/>
      <c r="AB69" s="42" t="s">
        <v>365</v>
      </c>
      <c r="AC69" s="42"/>
    </row>
    <row r="70" spans="2:29">
      <c r="B70" s="40" t="s">
        <v>366</v>
      </c>
      <c r="C70" s="40"/>
      <c r="D70" s="40" t="s">
        <v>367</v>
      </c>
      <c r="E70" s="40" t="s">
        <v>368</v>
      </c>
      <c r="F70" s="40" t="s">
        <v>369</v>
      </c>
      <c r="G70" s="40" t="s">
        <v>370</v>
      </c>
      <c r="U70" s="42" t="s">
        <v>371</v>
      </c>
      <c r="V70" s="42" t="s">
        <v>372</v>
      </c>
      <c r="W70" s="42"/>
      <c r="X70" s="42" t="s">
        <v>373</v>
      </c>
      <c r="Y70" s="42"/>
      <c r="Z70" s="42" t="s">
        <v>374</v>
      </c>
      <c r="AA70" s="42"/>
      <c r="AB70" s="42" t="s">
        <v>375</v>
      </c>
      <c r="AC70" s="42"/>
    </row>
    <row r="71" spans="2:29">
      <c r="B71" s="40" t="s">
        <v>376</v>
      </c>
      <c r="C71" s="40"/>
      <c r="D71" s="40" t="s">
        <v>377</v>
      </c>
      <c r="E71" s="40" t="s">
        <v>378</v>
      </c>
      <c r="F71" s="40" t="s">
        <v>379</v>
      </c>
      <c r="G71" s="40" t="s">
        <v>380</v>
      </c>
      <c r="U71" s="42" t="s">
        <v>381</v>
      </c>
      <c r="V71" s="42" t="s">
        <v>382</v>
      </c>
      <c r="W71" s="42"/>
      <c r="X71" s="42" t="s">
        <v>383</v>
      </c>
      <c r="Y71" s="42"/>
      <c r="Z71" s="42" t="s">
        <v>384</v>
      </c>
      <c r="AA71" s="42"/>
      <c r="AB71" s="42" t="s">
        <v>385</v>
      </c>
      <c r="AC71" s="42"/>
    </row>
    <row r="72" spans="2:29">
      <c r="B72" s="40" t="s">
        <v>386</v>
      </c>
      <c r="C72" s="40"/>
      <c r="D72" s="40" t="s">
        <v>387</v>
      </c>
      <c r="E72" s="40" t="s">
        <v>388</v>
      </c>
      <c r="F72" s="40" t="s">
        <v>389</v>
      </c>
      <c r="G72" s="40" t="s">
        <v>390</v>
      </c>
      <c r="U72" s="42" t="s">
        <v>391</v>
      </c>
      <c r="V72" s="42" t="s">
        <v>392</v>
      </c>
      <c r="W72" s="42"/>
      <c r="X72" s="42" t="s">
        <v>393</v>
      </c>
      <c r="Y72" s="42"/>
      <c r="Z72" s="42" t="s">
        <v>394</v>
      </c>
      <c r="AA72" s="42"/>
      <c r="AB72" s="42" t="s">
        <v>395</v>
      </c>
      <c r="AC72" s="42"/>
    </row>
    <row r="73" spans="2:29">
      <c r="B73" s="41" t="s">
        <v>396</v>
      </c>
      <c r="C73" s="41"/>
      <c r="D73" s="41" t="s">
        <v>397</v>
      </c>
      <c r="E73" s="41" t="s">
        <v>398</v>
      </c>
      <c r="F73" s="41" t="s">
        <v>399</v>
      </c>
      <c r="G73" s="41" t="s">
        <v>400</v>
      </c>
      <c r="U73" s="43" t="s">
        <v>401</v>
      </c>
      <c r="V73" s="43" t="s">
        <v>402</v>
      </c>
      <c r="W73" s="43"/>
      <c r="X73" s="43" t="s">
        <v>403</v>
      </c>
      <c r="Y73" s="43"/>
      <c r="Z73" s="43" t="s">
        <v>404</v>
      </c>
      <c r="AA73" s="43"/>
      <c r="AB73" s="43" t="s">
        <v>405</v>
      </c>
      <c r="AC73" s="43"/>
    </row>
    <row r="74" spans="2:29">
      <c r="B74" s="41" t="s">
        <v>406</v>
      </c>
      <c r="C74" s="41"/>
      <c r="D74" s="41" t="s">
        <v>407</v>
      </c>
      <c r="E74" s="41" t="s">
        <v>408</v>
      </c>
      <c r="F74" s="41" t="s">
        <v>409</v>
      </c>
      <c r="G74" s="41" t="s">
        <v>410</v>
      </c>
      <c r="U74" s="43" t="s">
        <v>411</v>
      </c>
      <c r="V74" s="43" t="s">
        <v>412</v>
      </c>
      <c r="W74" s="43"/>
      <c r="X74" s="43" t="s">
        <v>413</v>
      </c>
      <c r="Y74" s="43"/>
      <c r="Z74" s="43" t="s">
        <v>414</v>
      </c>
      <c r="AA74" s="43"/>
      <c r="AB74" s="43" t="s">
        <v>415</v>
      </c>
      <c r="AC74" s="43"/>
    </row>
    <row r="75" spans="2:29">
      <c r="B75" s="41" t="s">
        <v>416</v>
      </c>
      <c r="C75" s="41"/>
      <c r="D75" s="41" t="s">
        <v>417</v>
      </c>
      <c r="E75" s="41" t="s">
        <v>418</v>
      </c>
      <c r="F75" s="41" t="s">
        <v>419</v>
      </c>
      <c r="G75" s="41" t="s">
        <v>420</v>
      </c>
      <c r="U75" s="43" t="s">
        <v>421</v>
      </c>
      <c r="V75" s="43" t="s">
        <v>422</v>
      </c>
      <c r="W75" s="43"/>
      <c r="X75" s="43" t="s">
        <v>423</v>
      </c>
      <c r="Y75" s="43"/>
      <c r="Z75" s="43" t="s">
        <v>424</v>
      </c>
      <c r="AA75" s="43"/>
      <c r="AB75" s="43" t="s">
        <v>425</v>
      </c>
      <c r="AC75" s="43"/>
    </row>
    <row r="76" spans="2:29">
      <c r="B76" s="41" t="s">
        <v>426</v>
      </c>
      <c r="C76" s="41"/>
      <c r="D76" s="41" t="s">
        <v>427</v>
      </c>
      <c r="E76" s="41" t="s">
        <v>428</v>
      </c>
      <c r="F76" s="41" t="s">
        <v>429</v>
      </c>
      <c r="G76" s="41" t="s">
        <v>430</v>
      </c>
      <c r="U76" s="43" t="s">
        <v>431</v>
      </c>
      <c r="V76" s="43" t="s">
        <v>432</v>
      </c>
      <c r="W76" s="43"/>
      <c r="X76" s="43" t="s">
        <v>433</v>
      </c>
      <c r="Y76" s="43"/>
      <c r="Z76" s="43" t="s">
        <v>434</v>
      </c>
      <c r="AA76" s="43"/>
      <c r="AB76" s="43" t="s">
        <v>435</v>
      </c>
      <c r="AC76" s="43"/>
    </row>
    <row r="77" spans="4:7">
      <c r="D77" s="24"/>
      <c r="E77" s="24"/>
      <c r="F77" s="24"/>
      <c r="G77" s="24"/>
    </row>
    <row r="78" spans="4:7">
      <c r="D78" s="24"/>
      <c r="E78" s="24"/>
      <c r="F78" s="24"/>
      <c r="G78" s="24"/>
    </row>
    <row r="79" spans="4:7">
      <c r="D79" s="24"/>
      <c r="E79" s="24"/>
      <c r="F79" s="24"/>
      <c r="G79" s="24"/>
    </row>
    <row r="80" spans="4:7">
      <c r="D80" s="24"/>
      <c r="E80" s="24"/>
      <c r="F80" s="24"/>
      <c r="G80" s="24"/>
    </row>
    <row r="81" spans="4:7">
      <c r="D81" s="24"/>
      <c r="E81" s="24"/>
      <c r="F81" s="24"/>
      <c r="G81" s="24"/>
    </row>
    <row r="82" spans="4:7">
      <c r="D82" s="24"/>
      <c r="E82" s="24"/>
      <c r="F82" s="24"/>
      <c r="G82" s="24"/>
    </row>
    <row r="83" spans="4:7">
      <c r="D83" s="24"/>
      <c r="E83" s="24"/>
      <c r="F83" s="24"/>
      <c r="G83" s="24"/>
    </row>
    <row r="84" spans="4:7">
      <c r="D84" s="24"/>
      <c r="E84" s="24"/>
      <c r="F84" s="24"/>
      <c r="G84" s="24"/>
    </row>
    <row r="85" spans="4:7">
      <c r="D85" s="24"/>
      <c r="E85" s="24"/>
      <c r="F85" s="24"/>
      <c r="G85" s="24"/>
    </row>
    <row r="86" spans="4:7">
      <c r="D86" s="24"/>
      <c r="E86" s="24"/>
      <c r="F86" s="24"/>
      <c r="G86" s="24"/>
    </row>
    <row r="87" spans="4:7">
      <c r="D87" s="24"/>
      <c r="E87" s="24"/>
      <c r="F87" s="24"/>
      <c r="G87" s="24"/>
    </row>
    <row r="88" spans="4:7">
      <c r="D88" s="24"/>
      <c r="E88" s="24"/>
      <c r="F88" s="24"/>
      <c r="G88" s="24"/>
    </row>
    <row r="89" spans="4:7">
      <c r="D89" s="24"/>
      <c r="E89" s="24"/>
      <c r="F89" s="24"/>
      <c r="G89" s="24"/>
    </row>
    <row r="90" spans="4:7">
      <c r="D90" s="24"/>
      <c r="E90" s="24"/>
      <c r="F90" s="24"/>
      <c r="G90" s="24"/>
    </row>
    <row r="91" spans="4:7">
      <c r="D91" s="24"/>
      <c r="E91" s="24"/>
      <c r="F91" s="24"/>
      <c r="G91" s="24"/>
    </row>
    <row r="92" spans="4:7">
      <c r="D92" s="24"/>
      <c r="E92" s="24"/>
      <c r="F92" s="24"/>
      <c r="G92" s="24"/>
    </row>
    <row r="93" spans="4:7">
      <c r="D93" s="24"/>
      <c r="E93" s="24"/>
      <c r="F93" s="24"/>
      <c r="G93" s="24"/>
    </row>
    <row r="94" spans="4:7">
      <c r="D94" s="24"/>
      <c r="E94" s="24"/>
      <c r="F94" s="24"/>
      <c r="G94" s="24"/>
    </row>
    <row r="95" spans="4:7">
      <c r="D95" s="24"/>
      <c r="E95" s="24"/>
      <c r="F95" s="24"/>
      <c r="G95" s="24"/>
    </row>
    <row r="96" spans="4:7">
      <c r="D96" s="24"/>
      <c r="E96" s="24"/>
      <c r="F96" s="24"/>
      <c r="G96" s="24"/>
    </row>
    <row r="97" spans="4:7">
      <c r="D97" s="24"/>
      <c r="E97" s="24"/>
      <c r="F97" s="24"/>
      <c r="G97" s="24"/>
    </row>
    <row r="98" spans="4:7">
      <c r="D98" s="24"/>
      <c r="E98" s="24"/>
      <c r="F98" s="24"/>
      <c r="G98" s="24"/>
    </row>
    <row r="99" spans="4:7">
      <c r="D99" s="24"/>
      <c r="E99" s="24"/>
      <c r="F99" s="24"/>
      <c r="G99" s="24"/>
    </row>
    <row r="100" spans="4:7">
      <c r="D100" s="24"/>
      <c r="E100" s="24"/>
      <c r="F100" s="24"/>
      <c r="G100" s="24"/>
    </row>
    <row r="101" spans="4:7">
      <c r="D101" s="24"/>
      <c r="E101" s="24"/>
      <c r="F101" s="24"/>
      <c r="G101" s="24"/>
    </row>
    <row r="102" spans="4:7">
      <c r="D102" s="24"/>
      <c r="E102" s="24"/>
      <c r="F102" s="24"/>
      <c r="G102" s="24"/>
    </row>
    <row r="103" spans="4:7">
      <c r="D103" s="24"/>
      <c r="E103" s="24"/>
      <c r="F103" s="24"/>
      <c r="G103" s="24"/>
    </row>
    <row r="104" spans="4:7">
      <c r="D104" s="24"/>
      <c r="E104" s="24"/>
      <c r="F104" s="24"/>
      <c r="G104" s="24"/>
    </row>
    <row r="105" spans="4:7">
      <c r="D105" s="24"/>
      <c r="E105" s="24"/>
      <c r="F105" s="24"/>
      <c r="G105" s="24"/>
    </row>
    <row r="106" spans="4:7">
      <c r="D106" s="24"/>
      <c r="E106" s="24"/>
      <c r="F106" s="24"/>
      <c r="G106" s="24"/>
    </row>
    <row r="107" spans="4:7">
      <c r="D107" s="24"/>
      <c r="E107" s="24"/>
      <c r="F107" s="24"/>
      <c r="G107" s="24"/>
    </row>
    <row r="108" spans="4:7">
      <c r="D108" s="24"/>
      <c r="E108" s="24"/>
      <c r="F108" s="24"/>
      <c r="G108" s="24"/>
    </row>
    <row r="109" spans="4:7">
      <c r="D109" s="24"/>
      <c r="E109" s="24"/>
      <c r="F109" s="24"/>
      <c r="G109" s="24"/>
    </row>
    <row r="110" spans="4:7">
      <c r="D110" s="24"/>
      <c r="E110" s="24"/>
      <c r="F110" s="24"/>
      <c r="G110" s="24"/>
    </row>
    <row r="111" spans="4:7">
      <c r="D111" s="24"/>
      <c r="E111" s="24"/>
      <c r="F111" s="24"/>
      <c r="G111" s="24"/>
    </row>
    <row r="112" spans="4:7">
      <c r="D112" s="24"/>
      <c r="E112" s="24"/>
      <c r="F112" s="24"/>
      <c r="G112" s="24"/>
    </row>
    <row r="113" spans="4:7">
      <c r="D113" s="24"/>
      <c r="E113" s="24"/>
      <c r="F113" s="24"/>
      <c r="G113" s="24"/>
    </row>
    <row r="114" spans="4:7">
      <c r="D114" s="24"/>
      <c r="E114" s="24"/>
      <c r="F114" s="24"/>
      <c r="G114" s="24"/>
    </row>
    <row r="115" spans="4:7">
      <c r="D115" s="24"/>
      <c r="E115" s="24"/>
      <c r="F115" s="24"/>
      <c r="G115" s="24"/>
    </row>
    <row r="116" spans="4:7">
      <c r="D116" s="24"/>
      <c r="E116" s="24"/>
      <c r="F116" s="24"/>
      <c r="G116" s="24"/>
    </row>
    <row r="117" spans="4:7">
      <c r="D117" s="24"/>
      <c r="E117" s="24"/>
      <c r="F117" s="24"/>
      <c r="G117" s="24"/>
    </row>
    <row r="118" spans="4:7">
      <c r="D118" s="24"/>
      <c r="E118" s="24"/>
      <c r="F118" s="24"/>
      <c r="G118" s="24"/>
    </row>
    <row r="119" spans="4:7">
      <c r="D119" s="24"/>
      <c r="E119" s="24"/>
      <c r="F119" s="24"/>
      <c r="G119" s="24"/>
    </row>
    <row r="120" spans="4:7">
      <c r="D120" s="24"/>
      <c r="E120" s="24"/>
      <c r="F120" s="24"/>
      <c r="G120" s="24"/>
    </row>
    <row r="121" spans="4:7">
      <c r="D121" s="24"/>
      <c r="E121" s="24"/>
      <c r="F121" s="24"/>
      <c r="G121" s="24"/>
    </row>
    <row r="122" spans="4:7">
      <c r="D122" s="24"/>
      <c r="E122" s="24"/>
      <c r="F122" s="24"/>
      <c r="G122" s="24"/>
    </row>
    <row r="123" spans="4:7">
      <c r="D123" s="24"/>
      <c r="E123" s="24"/>
      <c r="F123" s="24"/>
      <c r="G123" s="24"/>
    </row>
    <row r="124" spans="4:7">
      <c r="D124" s="24"/>
      <c r="E124" s="24"/>
      <c r="F124" s="24"/>
      <c r="G124" s="24"/>
    </row>
    <row r="125" spans="4:7">
      <c r="D125" s="24"/>
      <c r="E125" s="24"/>
      <c r="F125" s="24"/>
      <c r="G125" s="24"/>
    </row>
    <row r="126" spans="4:7">
      <c r="D126" s="24"/>
      <c r="E126" s="24"/>
      <c r="F126" s="24"/>
      <c r="G126" s="24"/>
    </row>
  </sheetData>
  <mergeCells count="378">
    <mergeCell ref="A1:I1"/>
    <mergeCell ref="A2:I2"/>
    <mergeCell ref="A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B9:D9"/>
    <mergeCell ref="E9:I9"/>
    <mergeCell ref="A19:B19"/>
    <mergeCell ref="R20:S20"/>
    <mergeCell ref="T20:U20"/>
    <mergeCell ref="R21:S21"/>
    <mergeCell ref="T21:U21"/>
    <mergeCell ref="R22:S22"/>
    <mergeCell ref="T22:U22"/>
    <mergeCell ref="R23:S23"/>
    <mergeCell ref="T23:U23"/>
    <mergeCell ref="R24:S24"/>
    <mergeCell ref="T24:U24"/>
    <mergeCell ref="R25:S25"/>
    <mergeCell ref="T25:U25"/>
    <mergeCell ref="R26:S26"/>
    <mergeCell ref="T26:U26"/>
    <mergeCell ref="R27:S27"/>
    <mergeCell ref="T27:U27"/>
    <mergeCell ref="R28:S28"/>
    <mergeCell ref="T28:U28"/>
    <mergeCell ref="R29:S29"/>
    <mergeCell ref="T29:U29"/>
    <mergeCell ref="R30:S30"/>
    <mergeCell ref="T30:U30"/>
    <mergeCell ref="R31:S31"/>
    <mergeCell ref="T31:U31"/>
    <mergeCell ref="R32:S32"/>
    <mergeCell ref="T32:U32"/>
    <mergeCell ref="R33:S33"/>
    <mergeCell ref="T33:U33"/>
    <mergeCell ref="R34:S34"/>
    <mergeCell ref="T34:U34"/>
    <mergeCell ref="R35:S35"/>
    <mergeCell ref="T35:U35"/>
    <mergeCell ref="R36:S36"/>
    <mergeCell ref="T36:U36"/>
    <mergeCell ref="R37:S37"/>
    <mergeCell ref="T37:U37"/>
    <mergeCell ref="R38:S38"/>
    <mergeCell ref="T38:U38"/>
    <mergeCell ref="R39:S39"/>
    <mergeCell ref="T39:U39"/>
    <mergeCell ref="R40:S40"/>
    <mergeCell ref="T40:U40"/>
    <mergeCell ref="R41:S41"/>
    <mergeCell ref="T41:U41"/>
    <mergeCell ref="R42:S42"/>
    <mergeCell ref="T42:U42"/>
    <mergeCell ref="R43:S43"/>
    <mergeCell ref="T43:U43"/>
    <mergeCell ref="B45:C45"/>
    <mergeCell ref="V45:W45"/>
    <mergeCell ref="X45:Y45"/>
    <mergeCell ref="Z45:AA45"/>
    <mergeCell ref="AB45:AC45"/>
    <mergeCell ref="B46:C46"/>
    <mergeCell ref="V46:W46"/>
    <mergeCell ref="X46:Y46"/>
    <mergeCell ref="Z46:AA46"/>
    <mergeCell ref="AB46:AC46"/>
    <mergeCell ref="B47:C47"/>
    <mergeCell ref="V47:W47"/>
    <mergeCell ref="X47:Y47"/>
    <mergeCell ref="Z47:AA47"/>
    <mergeCell ref="AB47:AC47"/>
    <mergeCell ref="B48:C48"/>
    <mergeCell ref="V48:W48"/>
    <mergeCell ref="X48:Y48"/>
    <mergeCell ref="Z48:AA48"/>
    <mergeCell ref="AB48:AC48"/>
    <mergeCell ref="B49:C49"/>
    <mergeCell ref="V49:W49"/>
    <mergeCell ref="X49:Y49"/>
    <mergeCell ref="Z49:AA49"/>
    <mergeCell ref="AB49:AC49"/>
    <mergeCell ref="B50:C50"/>
    <mergeCell ref="V50:W50"/>
    <mergeCell ref="X50:Y50"/>
    <mergeCell ref="Z50:AA50"/>
    <mergeCell ref="AB50:AC50"/>
    <mergeCell ref="B51:C51"/>
    <mergeCell ref="V51:W51"/>
    <mergeCell ref="X51:Y51"/>
    <mergeCell ref="Z51:AA51"/>
    <mergeCell ref="AB51:AC51"/>
    <mergeCell ref="B52:C52"/>
    <mergeCell ref="V52:W52"/>
    <mergeCell ref="X52:Y52"/>
    <mergeCell ref="Z52:AA52"/>
    <mergeCell ref="AB52:AC52"/>
    <mergeCell ref="B53:C53"/>
    <mergeCell ref="V53:W53"/>
    <mergeCell ref="X53:Y53"/>
    <mergeCell ref="Z53:AA53"/>
    <mergeCell ref="AB53:AC53"/>
    <mergeCell ref="B54:C54"/>
    <mergeCell ref="V54:W54"/>
    <mergeCell ref="X54:Y54"/>
    <mergeCell ref="Z54:AA54"/>
    <mergeCell ref="AB54:AC54"/>
    <mergeCell ref="B55:C55"/>
    <mergeCell ref="V55:W55"/>
    <mergeCell ref="X55:Y55"/>
    <mergeCell ref="Z55:AA55"/>
    <mergeCell ref="AB55:AC55"/>
    <mergeCell ref="B56:C56"/>
    <mergeCell ref="V56:W56"/>
    <mergeCell ref="X56:Y56"/>
    <mergeCell ref="Z56:AA56"/>
    <mergeCell ref="AB56:AC56"/>
    <mergeCell ref="B57:C57"/>
    <mergeCell ref="V57:W57"/>
    <mergeCell ref="X57:Y57"/>
    <mergeCell ref="Z57:AA57"/>
    <mergeCell ref="AB57:AC57"/>
    <mergeCell ref="B58:C58"/>
    <mergeCell ref="V58:W58"/>
    <mergeCell ref="X58:Y58"/>
    <mergeCell ref="Z58:AA58"/>
    <mergeCell ref="AB58:AC58"/>
    <mergeCell ref="B59:C59"/>
    <mergeCell ref="V59:W59"/>
    <mergeCell ref="X59:Y59"/>
    <mergeCell ref="Z59:AA59"/>
    <mergeCell ref="AB59:AC59"/>
    <mergeCell ref="B60:C60"/>
    <mergeCell ref="V60:W60"/>
    <mergeCell ref="X60:Y60"/>
    <mergeCell ref="Z60:AA60"/>
    <mergeCell ref="AB60:AC60"/>
    <mergeCell ref="B61:C61"/>
    <mergeCell ref="V61:W61"/>
    <mergeCell ref="X61:Y61"/>
    <mergeCell ref="Z61:AA61"/>
    <mergeCell ref="AB61:AC61"/>
    <mergeCell ref="B62:C62"/>
    <mergeCell ref="V62:W62"/>
    <mergeCell ref="X62:Y62"/>
    <mergeCell ref="Z62:AA62"/>
    <mergeCell ref="AB62:AC62"/>
    <mergeCell ref="B63:C63"/>
    <mergeCell ref="V63:W63"/>
    <mergeCell ref="X63:Y63"/>
    <mergeCell ref="Z63:AA63"/>
    <mergeCell ref="AB63:AC63"/>
    <mergeCell ref="B64:C64"/>
    <mergeCell ref="V64:W64"/>
    <mergeCell ref="X64:Y64"/>
    <mergeCell ref="Z64:AA64"/>
    <mergeCell ref="AB64:AC64"/>
    <mergeCell ref="B65:C65"/>
    <mergeCell ref="V65:W65"/>
    <mergeCell ref="X65:Y65"/>
    <mergeCell ref="Z65:AA65"/>
    <mergeCell ref="AB65:AC65"/>
    <mergeCell ref="B66:C66"/>
    <mergeCell ref="V66:W66"/>
    <mergeCell ref="X66:Y66"/>
    <mergeCell ref="Z66:AA66"/>
    <mergeCell ref="AB66:AC66"/>
    <mergeCell ref="B67:C67"/>
    <mergeCell ref="V67:W67"/>
    <mergeCell ref="X67:Y67"/>
    <mergeCell ref="Z67:AA67"/>
    <mergeCell ref="AB67:AC67"/>
    <mergeCell ref="B68:C68"/>
    <mergeCell ref="V68:W68"/>
    <mergeCell ref="X68:Y68"/>
    <mergeCell ref="Z68:AA68"/>
    <mergeCell ref="AB68:AC68"/>
    <mergeCell ref="B69:C69"/>
    <mergeCell ref="V69:W69"/>
    <mergeCell ref="X69:Y69"/>
    <mergeCell ref="Z69:AA69"/>
    <mergeCell ref="AB69:AC69"/>
    <mergeCell ref="B70:C70"/>
    <mergeCell ref="V70:W70"/>
    <mergeCell ref="X70:Y70"/>
    <mergeCell ref="Z70:AA70"/>
    <mergeCell ref="AB70:AC70"/>
    <mergeCell ref="B71:C71"/>
    <mergeCell ref="V71:W71"/>
    <mergeCell ref="X71:Y71"/>
    <mergeCell ref="Z71:AA71"/>
    <mergeCell ref="AB71:AC71"/>
    <mergeCell ref="B72:C72"/>
    <mergeCell ref="V72:W72"/>
    <mergeCell ref="X72:Y72"/>
    <mergeCell ref="Z72:AA72"/>
    <mergeCell ref="AB72:AC72"/>
    <mergeCell ref="B73:C73"/>
    <mergeCell ref="V73:W73"/>
    <mergeCell ref="X73:Y73"/>
    <mergeCell ref="Z73:AA73"/>
    <mergeCell ref="AB73:AC73"/>
    <mergeCell ref="B74:C74"/>
    <mergeCell ref="V74:W74"/>
    <mergeCell ref="X74:Y74"/>
    <mergeCell ref="Z74:AA74"/>
    <mergeCell ref="AB74:AC74"/>
    <mergeCell ref="B75:C75"/>
    <mergeCell ref="V75:W75"/>
    <mergeCell ref="X75:Y75"/>
    <mergeCell ref="Z75:AA75"/>
    <mergeCell ref="AB75:AC75"/>
    <mergeCell ref="B76:C76"/>
    <mergeCell ref="V76:W76"/>
    <mergeCell ref="X76:Y76"/>
    <mergeCell ref="Z76:AA76"/>
    <mergeCell ref="AB76:AC76"/>
    <mergeCell ref="B77:C77"/>
    <mergeCell ref="D77:E77"/>
    <mergeCell ref="F77:G77"/>
    <mergeCell ref="B78:C78"/>
    <mergeCell ref="D78:E78"/>
    <mergeCell ref="F78:G78"/>
    <mergeCell ref="B79:C79"/>
    <mergeCell ref="D79:E79"/>
    <mergeCell ref="F79:G79"/>
    <mergeCell ref="B80:C80"/>
    <mergeCell ref="D80:E80"/>
    <mergeCell ref="F80:G80"/>
    <mergeCell ref="B81:C81"/>
    <mergeCell ref="D81:E81"/>
    <mergeCell ref="F81:G81"/>
    <mergeCell ref="B82:C82"/>
    <mergeCell ref="D82:E82"/>
    <mergeCell ref="F82:G82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B86:C86"/>
    <mergeCell ref="D86:E86"/>
    <mergeCell ref="F86:G86"/>
    <mergeCell ref="B87:C87"/>
    <mergeCell ref="D87:E87"/>
    <mergeCell ref="F87:G87"/>
    <mergeCell ref="B88:C88"/>
    <mergeCell ref="D88:E88"/>
    <mergeCell ref="F88:G88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93:C93"/>
    <mergeCell ref="D93:E93"/>
    <mergeCell ref="F93:G93"/>
    <mergeCell ref="B94:C94"/>
    <mergeCell ref="D94:E94"/>
    <mergeCell ref="F94:G94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08:C108"/>
    <mergeCell ref="D108:E108"/>
    <mergeCell ref="F108:G108"/>
    <mergeCell ref="B109:C109"/>
    <mergeCell ref="D109:E109"/>
    <mergeCell ref="F109:G109"/>
    <mergeCell ref="B110:C110"/>
    <mergeCell ref="D110:E110"/>
    <mergeCell ref="F110:G110"/>
    <mergeCell ref="B111:C111"/>
    <mergeCell ref="D111:E111"/>
    <mergeCell ref="F111:G111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17:C117"/>
    <mergeCell ref="D117:E117"/>
    <mergeCell ref="F117:G117"/>
    <mergeCell ref="B118:C118"/>
    <mergeCell ref="D118:E118"/>
    <mergeCell ref="F118:G118"/>
    <mergeCell ref="B119:C119"/>
    <mergeCell ref="D119:E119"/>
    <mergeCell ref="F119:G119"/>
    <mergeCell ref="B120:C120"/>
    <mergeCell ref="D120:E120"/>
    <mergeCell ref="F120:G120"/>
    <mergeCell ref="B121:C121"/>
    <mergeCell ref="D121:E121"/>
    <mergeCell ref="F121:G121"/>
    <mergeCell ref="B122:C122"/>
    <mergeCell ref="D122:E122"/>
    <mergeCell ref="F122:G122"/>
    <mergeCell ref="B123:C123"/>
    <mergeCell ref="D123:E123"/>
    <mergeCell ref="F123:G123"/>
    <mergeCell ref="B124:C124"/>
    <mergeCell ref="D124:E124"/>
    <mergeCell ref="F124:G124"/>
    <mergeCell ref="B125:C125"/>
    <mergeCell ref="D125:E125"/>
    <mergeCell ref="F125:G125"/>
    <mergeCell ref="B126:C126"/>
    <mergeCell ref="D126:E126"/>
    <mergeCell ref="F126:G126"/>
    <mergeCell ref="E41:E44"/>
    <mergeCell ref="F20:G21"/>
    <mergeCell ref="L20:M21"/>
    <mergeCell ref="X41:Y4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0:Y102"/>
  <sheetViews>
    <sheetView zoomScale="85" zoomScaleNormal="85" topLeftCell="I70" workbookViewId="0">
      <selection activeCell="N79" sqref="N79:Q102"/>
    </sheetView>
  </sheetViews>
  <sheetFormatPr defaultColWidth="8.88888888888889" defaultRowHeight="14.4"/>
  <cols>
    <col min="7" max="7" width="17.4444444444444" customWidth="1"/>
    <col min="8" max="13" width="12.8888888888889"/>
    <col min="14" max="14" width="19.1944444444444" customWidth="1"/>
    <col min="15" max="15" width="16.9814814814815" customWidth="1"/>
    <col min="16" max="16" width="16.2037037037037" customWidth="1"/>
    <col min="17" max="17" width="15.6851851851852" customWidth="1"/>
    <col min="18" max="18" width="14.7592592592593" customWidth="1"/>
    <col min="19" max="19" width="18.1666666666667" customWidth="1"/>
    <col min="20" max="20" width="20.2592592592593" customWidth="1"/>
    <col min="21" max="21" width="23" customWidth="1"/>
    <col min="22" max="22" width="17.6481481481481" customWidth="1"/>
    <col min="23" max="23" width="17.3888888888889" customWidth="1"/>
    <col min="24" max="24" width="17.6388888888889" customWidth="1"/>
    <col min="25" max="25" width="17.1203703703704" customWidth="1"/>
  </cols>
  <sheetData>
    <row r="10" spans="6:25">
      <c r="F10">
        <v>1</v>
      </c>
      <c r="G10">
        <v>10100001.01</v>
      </c>
      <c r="H10">
        <v>10100001.02</v>
      </c>
      <c r="I10">
        <v>10100001.03</v>
      </c>
      <c r="J10">
        <v>10100001.04</v>
      </c>
      <c r="K10">
        <v>10100001.05</v>
      </c>
      <c r="N10">
        <v>20100001.01</v>
      </c>
      <c r="O10">
        <v>20100001.02</v>
      </c>
      <c r="P10">
        <v>20100001.03</v>
      </c>
      <c r="Q10">
        <v>20100001.04</v>
      </c>
      <c r="R10">
        <v>20100001.05</v>
      </c>
      <c r="T10" t="s">
        <v>7</v>
      </c>
      <c r="U10" t="s">
        <v>116</v>
      </c>
      <c r="V10" t="s">
        <v>117</v>
      </c>
      <c r="W10" t="s">
        <v>118</v>
      </c>
      <c r="X10" t="s">
        <v>119</v>
      </c>
      <c r="Y10" t="s">
        <v>120</v>
      </c>
    </row>
    <row r="11" spans="6:25">
      <c r="F11">
        <v>1</v>
      </c>
      <c r="G11">
        <v>10200001.01</v>
      </c>
      <c r="H11">
        <v>10200001.02</v>
      </c>
      <c r="I11">
        <v>10200001.03</v>
      </c>
      <c r="J11">
        <v>10200001.04</v>
      </c>
      <c r="K11">
        <v>10200001.05</v>
      </c>
      <c r="N11">
        <v>20200001.01</v>
      </c>
      <c r="O11">
        <v>20200001.02</v>
      </c>
      <c r="P11">
        <v>20200001.03</v>
      </c>
      <c r="Q11">
        <v>20200001.04</v>
      </c>
      <c r="R11">
        <v>20200001.05</v>
      </c>
      <c r="T11" t="s">
        <v>7</v>
      </c>
      <c r="U11" t="s">
        <v>126</v>
      </c>
      <c r="V11" t="s">
        <v>127</v>
      </c>
      <c r="W11" t="s">
        <v>128</v>
      </c>
      <c r="X11" t="s">
        <v>129</v>
      </c>
      <c r="Y11" t="s">
        <v>130</v>
      </c>
    </row>
    <row r="12" spans="6:25">
      <c r="F12">
        <v>1</v>
      </c>
      <c r="G12">
        <v>10300001.01</v>
      </c>
      <c r="H12">
        <v>10300001.02</v>
      </c>
      <c r="I12">
        <v>10300001.03</v>
      </c>
      <c r="J12">
        <v>10300001.04</v>
      </c>
      <c r="K12">
        <v>10300001.05</v>
      </c>
      <c r="N12">
        <v>20300001.01</v>
      </c>
      <c r="O12">
        <v>20300001.02</v>
      </c>
      <c r="P12">
        <v>20300001.03</v>
      </c>
      <c r="Q12">
        <v>20300001.04</v>
      </c>
      <c r="R12">
        <v>20300001.05</v>
      </c>
      <c r="T12" t="s">
        <v>7</v>
      </c>
      <c r="U12" t="s">
        <v>136</v>
      </c>
      <c r="V12" t="s">
        <v>137</v>
      </c>
      <c r="W12" t="s">
        <v>138</v>
      </c>
      <c r="X12" t="s">
        <v>139</v>
      </c>
      <c r="Y12" t="s">
        <v>140</v>
      </c>
    </row>
    <row r="13" spans="6:25">
      <c r="F13">
        <v>1</v>
      </c>
      <c r="G13">
        <v>10400001.01</v>
      </c>
      <c r="H13">
        <v>10400001.02</v>
      </c>
      <c r="I13">
        <v>10400001.03</v>
      </c>
      <c r="J13">
        <v>10400001.04</v>
      </c>
      <c r="K13">
        <v>10400001.05</v>
      </c>
      <c r="N13">
        <v>20400001.01</v>
      </c>
      <c r="O13">
        <v>20400001.02</v>
      </c>
      <c r="P13">
        <v>20400001.03</v>
      </c>
      <c r="Q13">
        <v>20400001.04</v>
      </c>
      <c r="R13">
        <v>20400001.05</v>
      </c>
      <c r="T13" t="s">
        <v>7</v>
      </c>
      <c r="U13" t="s">
        <v>146</v>
      </c>
      <c r="V13" t="s">
        <v>147</v>
      </c>
      <c r="W13" t="s">
        <v>148</v>
      </c>
      <c r="X13" t="s">
        <v>149</v>
      </c>
      <c r="Y13" t="s">
        <v>150</v>
      </c>
    </row>
    <row r="14" spans="6:25">
      <c r="F14">
        <v>1</v>
      </c>
      <c r="G14">
        <v>10100002.01</v>
      </c>
      <c r="H14">
        <v>10100002.02</v>
      </c>
      <c r="I14">
        <v>10100002.03</v>
      </c>
      <c r="J14">
        <v>10100002.04</v>
      </c>
      <c r="K14">
        <v>10100002.05</v>
      </c>
      <c r="N14">
        <v>20100002.01</v>
      </c>
      <c r="O14">
        <v>20100002.02</v>
      </c>
      <c r="P14">
        <v>20100002.03</v>
      </c>
      <c r="Q14">
        <v>20100002.04</v>
      </c>
      <c r="R14">
        <v>20100002.05</v>
      </c>
      <c r="T14" t="s">
        <v>7</v>
      </c>
      <c r="U14" t="s">
        <v>156</v>
      </c>
      <c r="V14" t="s">
        <v>157</v>
      </c>
      <c r="W14" t="s">
        <v>158</v>
      </c>
      <c r="X14" t="s">
        <v>159</v>
      </c>
      <c r="Y14" t="s">
        <v>160</v>
      </c>
    </row>
    <row r="15" spans="6:25">
      <c r="F15">
        <v>1</v>
      </c>
      <c r="G15">
        <v>10200002.01</v>
      </c>
      <c r="H15">
        <v>10200002.02</v>
      </c>
      <c r="I15">
        <v>10200002.03</v>
      </c>
      <c r="J15">
        <v>10200002.04</v>
      </c>
      <c r="K15">
        <v>10200002.05</v>
      </c>
      <c r="N15">
        <v>20200002.01</v>
      </c>
      <c r="O15">
        <v>20200002.02</v>
      </c>
      <c r="P15">
        <v>20200002.03</v>
      </c>
      <c r="Q15">
        <v>20200002.04</v>
      </c>
      <c r="R15">
        <v>20200002.05</v>
      </c>
      <c r="T15" t="s">
        <v>7</v>
      </c>
      <c r="U15" t="s">
        <v>166</v>
      </c>
      <c r="V15" t="s">
        <v>167</v>
      </c>
      <c r="W15" t="s">
        <v>168</v>
      </c>
      <c r="X15" t="s">
        <v>169</v>
      </c>
      <c r="Y15" t="s">
        <v>170</v>
      </c>
    </row>
    <row r="16" spans="6:25">
      <c r="F16">
        <v>1</v>
      </c>
      <c r="G16">
        <v>10300002.01</v>
      </c>
      <c r="H16">
        <v>10300002.02</v>
      </c>
      <c r="I16">
        <v>10300002.03</v>
      </c>
      <c r="J16">
        <v>10300002.04</v>
      </c>
      <c r="K16">
        <v>10300002.05</v>
      </c>
      <c r="N16">
        <v>20300002.01</v>
      </c>
      <c r="O16">
        <v>20300002.02</v>
      </c>
      <c r="P16">
        <v>20300002.03</v>
      </c>
      <c r="Q16">
        <v>20300002.04</v>
      </c>
      <c r="R16">
        <v>20300002.05</v>
      </c>
      <c r="T16" t="s">
        <v>7</v>
      </c>
      <c r="U16" t="s">
        <v>176</v>
      </c>
      <c r="V16" t="s">
        <v>177</v>
      </c>
      <c r="W16" t="s">
        <v>178</v>
      </c>
      <c r="X16" t="s">
        <v>179</v>
      </c>
      <c r="Y16" t="s">
        <v>180</v>
      </c>
    </row>
    <row r="17" spans="6:25">
      <c r="F17">
        <v>1</v>
      </c>
      <c r="G17">
        <v>10400002.01</v>
      </c>
      <c r="H17">
        <v>10400002.02</v>
      </c>
      <c r="I17">
        <v>10400002.03</v>
      </c>
      <c r="J17">
        <v>10400002.04</v>
      </c>
      <c r="K17">
        <v>10400002.05</v>
      </c>
      <c r="N17">
        <v>20400002.01</v>
      </c>
      <c r="O17">
        <v>20400002.02</v>
      </c>
      <c r="P17">
        <v>20400002.03</v>
      </c>
      <c r="Q17">
        <v>20400002.04</v>
      </c>
      <c r="R17">
        <v>20400002.05</v>
      </c>
      <c r="T17" t="s">
        <v>7</v>
      </c>
      <c r="U17" t="s">
        <v>186</v>
      </c>
      <c r="V17" t="s">
        <v>187</v>
      </c>
      <c r="W17" t="s">
        <v>188</v>
      </c>
      <c r="X17" t="s">
        <v>189</v>
      </c>
      <c r="Y17" t="s">
        <v>190</v>
      </c>
    </row>
    <row r="18" spans="6:25">
      <c r="F18">
        <v>1</v>
      </c>
      <c r="G18">
        <v>10100003.01</v>
      </c>
      <c r="H18">
        <v>10100003.02</v>
      </c>
      <c r="I18">
        <v>10100003.03</v>
      </c>
      <c r="J18">
        <v>10100003.04</v>
      </c>
      <c r="K18">
        <v>10100003.05</v>
      </c>
      <c r="N18">
        <v>20100003.01</v>
      </c>
      <c r="O18">
        <v>20100003.02</v>
      </c>
      <c r="P18">
        <v>20100003.03</v>
      </c>
      <c r="Q18">
        <v>20100003.04</v>
      </c>
      <c r="R18">
        <v>20100003.05</v>
      </c>
      <c r="T18" t="s">
        <v>7</v>
      </c>
      <c r="U18" t="s">
        <v>196</v>
      </c>
      <c r="V18" t="s">
        <v>197</v>
      </c>
      <c r="W18" t="s">
        <v>198</v>
      </c>
      <c r="X18" t="s">
        <v>199</v>
      </c>
      <c r="Y18" t="s">
        <v>200</v>
      </c>
    </row>
    <row r="19" spans="6:25">
      <c r="F19">
        <v>1</v>
      </c>
      <c r="G19">
        <v>10200003.01</v>
      </c>
      <c r="H19">
        <v>10200003.02</v>
      </c>
      <c r="I19">
        <v>10200003.03</v>
      </c>
      <c r="J19">
        <v>10200003.04</v>
      </c>
      <c r="K19">
        <v>10200003.05</v>
      </c>
      <c r="N19">
        <v>20200003.01</v>
      </c>
      <c r="O19">
        <v>20200003.02</v>
      </c>
      <c r="P19">
        <v>20200003.03</v>
      </c>
      <c r="Q19">
        <v>20200003.04</v>
      </c>
      <c r="R19">
        <v>20200003.05</v>
      </c>
      <c r="T19" t="s">
        <v>7</v>
      </c>
      <c r="U19" t="s">
        <v>206</v>
      </c>
      <c r="V19" t="s">
        <v>207</v>
      </c>
      <c r="W19" t="s">
        <v>208</v>
      </c>
      <c r="X19" t="s">
        <v>209</v>
      </c>
      <c r="Y19" t="s">
        <v>210</v>
      </c>
    </row>
    <row r="20" spans="6:25">
      <c r="F20">
        <v>1</v>
      </c>
      <c r="G20">
        <v>10300003.01</v>
      </c>
      <c r="H20">
        <v>10300003.02</v>
      </c>
      <c r="I20">
        <v>10300003.03</v>
      </c>
      <c r="J20">
        <v>10300003.04</v>
      </c>
      <c r="K20">
        <v>10300003.05</v>
      </c>
      <c r="N20">
        <v>20300003.01</v>
      </c>
      <c r="O20">
        <v>20300003.02</v>
      </c>
      <c r="P20">
        <v>20300003.03</v>
      </c>
      <c r="Q20">
        <v>20300003.04</v>
      </c>
      <c r="R20">
        <v>20300003.05</v>
      </c>
      <c r="T20" t="s">
        <v>7</v>
      </c>
      <c r="U20" t="s">
        <v>216</v>
      </c>
      <c r="V20" t="s">
        <v>217</v>
      </c>
      <c r="W20" t="s">
        <v>218</v>
      </c>
      <c r="X20" t="s">
        <v>219</v>
      </c>
      <c r="Y20" t="s">
        <v>220</v>
      </c>
    </row>
    <row r="21" spans="6:25">
      <c r="F21">
        <v>1</v>
      </c>
      <c r="G21">
        <v>10400003.01</v>
      </c>
      <c r="H21">
        <v>10400003.02</v>
      </c>
      <c r="I21">
        <v>10400003.03</v>
      </c>
      <c r="J21">
        <v>10400003.04</v>
      </c>
      <c r="K21">
        <v>10400003.05</v>
      </c>
      <c r="N21">
        <v>20400003.01</v>
      </c>
      <c r="O21">
        <v>20400003.02</v>
      </c>
      <c r="P21">
        <v>20400003.03</v>
      </c>
      <c r="Q21">
        <v>20400003.04</v>
      </c>
      <c r="R21">
        <v>20400003.05</v>
      </c>
      <c r="T21" t="s">
        <v>7</v>
      </c>
      <c r="U21" t="s">
        <v>226</v>
      </c>
      <c r="V21" t="s">
        <v>227</v>
      </c>
      <c r="W21" t="s">
        <v>228</v>
      </c>
      <c r="X21" t="s">
        <v>229</v>
      </c>
      <c r="Y21" t="s">
        <v>230</v>
      </c>
    </row>
    <row r="22" spans="6:25">
      <c r="F22">
        <v>1</v>
      </c>
      <c r="G22">
        <v>10100004.01</v>
      </c>
      <c r="H22">
        <v>10100004.02</v>
      </c>
      <c r="I22">
        <v>10100004.03</v>
      </c>
      <c r="J22">
        <v>10100004.04</v>
      </c>
      <c r="K22">
        <v>10100004.05</v>
      </c>
      <c r="N22">
        <v>20100004.01</v>
      </c>
      <c r="O22">
        <v>20100004.02</v>
      </c>
      <c r="P22">
        <v>20100004.03</v>
      </c>
      <c r="Q22">
        <v>20100004.04</v>
      </c>
      <c r="R22">
        <v>20100004.05</v>
      </c>
      <c r="T22" t="s">
        <v>7</v>
      </c>
      <c r="U22" t="s">
        <v>236</v>
      </c>
      <c r="V22" t="s">
        <v>237</v>
      </c>
      <c r="W22" t="s">
        <v>238</v>
      </c>
      <c r="X22" t="s">
        <v>239</v>
      </c>
      <c r="Y22" t="s">
        <v>240</v>
      </c>
    </row>
    <row r="23" spans="6:25">
      <c r="F23">
        <v>1</v>
      </c>
      <c r="G23">
        <v>10200004.01</v>
      </c>
      <c r="H23">
        <v>10200004.02</v>
      </c>
      <c r="I23">
        <v>10200004.03</v>
      </c>
      <c r="J23">
        <v>10200004.04</v>
      </c>
      <c r="K23">
        <v>10200004.05</v>
      </c>
      <c r="N23">
        <v>20200004.01</v>
      </c>
      <c r="O23">
        <v>20200004.02</v>
      </c>
      <c r="P23">
        <v>20200004.03</v>
      </c>
      <c r="Q23">
        <v>20200004.04</v>
      </c>
      <c r="R23">
        <v>20200004.05</v>
      </c>
      <c r="T23" t="s">
        <v>7</v>
      </c>
      <c r="U23" t="s">
        <v>246</v>
      </c>
      <c r="V23" t="s">
        <v>247</v>
      </c>
      <c r="W23" t="s">
        <v>248</v>
      </c>
      <c r="X23" t="s">
        <v>249</v>
      </c>
      <c r="Y23" t="s">
        <v>250</v>
      </c>
    </row>
    <row r="24" spans="6:25">
      <c r="F24">
        <v>1</v>
      </c>
      <c r="G24">
        <v>10300004.01</v>
      </c>
      <c r="H24">
        <v>10300004.02</v>
      </c>
      <c r="I24">
        <v>10300004.03</v>
      </c>
      <c r="J24">
        <v>10300004.04</v>
      </c>
      <c r="K24">
        <v>10300004.05</v>
      </c>
      <c r="N24">
        <v>20300004.01</v>
      </c>
      <c r="O24">
        <v>20300004.02</v>
      </c>
      <c r="P24">
        <v>20300004.03</v>
      </c>
      <c r="Q24">
        <v>20300004.04</v>
      </c>
      <c r="R24">
        <v>20300004.05</v>
      </c>
      <c r="T24" t="s">
        <v>7</v>
      </c>
      <c r="U24" t="s">
        <v>256</v>
      </c>
      <c r="V24" t="s">
        <v>257</v>
      </c>
      <c r="W24" t="s">
        <v>258</v>
      </c>
      <c r="X24" t="s">
        <v>259</v>
      </c>
      <c r="Y24" t="s">
        <v>260</v>
      </c>
    </row>
    <row r="25" spans="6:25">
      <c r="F25">
        <v>1</v>
      </c>
      <c r="G25">
        <v>10400004.01</v>
      </c>
      <c r="H25">
        <v>10400004.02</v>
      </c>
      <c r="I25">
        <v>10400004.03</v>
      </c>
      <c r="J25">
        <v>10400004.04</v>
      </c>
      <c r="K25">
        <v>10400004.05</v>
      </c>
      <c r="N25">
        <v>20400004.01</v>
      </c>
      <c r="O25">
        <v>20400004.02</v>
      </c>
      <c r="P25">
        <v>20400004.03</v>
      </c>
      <c r="Q25">
        <v>20400004.04</v>
      </c>
      <c r="R25">
        <v>20400004.05</v>
      </c>
      <c r="T25" t="s">
        <v>7</v>
      </c>
      <c r="U25" t="s">
        <v>266</v>
      </c>
      <c r="V25" t="s">
        <v>267</v>
      </c>
      <c r="W25" t="s">
        <v>268</v>
      </c>
      <c r="X25" t="s">
        <v>269</v>
      </c>
      <c r="Y25" t="s">
        <v>270</v>
      </c>
    </row>
    <row r="26" spans="6:25">
      <c r="F26">
        <v>1</v>
      </c>
      <c r="G26">
        <v>10100005.01</v>
      </c>
      <c r="H26">
        <v>10100005.02</v>
      </c>
      <c r="I26">
        <v>10100005.03</v>
      </c>
      <c r="J26">
        <v>10100005.04</v>
      </c>
      <c r="K26">
        <v>10100005.05</v>
      </c>
      <c r="N26">
        <v>20100005.01</v>
      </c>
      <c r="O26">
        <v>20100005.02</v>
      </c>
      <c r="P26">
        <v>20100005.03</v>
      </c>
      <c r="Q26">
        <v>20100005.04</v>
      </c>
      <c r="R26">
        <v>20100005.05</v>
      </c>
      <c r="T26" t="s">
        <v>7</v>
      </c>
      <c r="U26" t="s">
        <v>276</v>
      </c>
      <c r="V26" t="s">
        <v>277</v>
      </c>
      <c r="W26" t="s">
        <v>278</v>
      </c>
      <c r="X26" t="s">
        <v>279</v>
      </c>
      <c r="Y26" t="s">
        <v>280</v>
      </c>
    </row>
    <row r="27" spans="6:25">
      <c r="F27">
        <v>1</v>
      </c>
      <c r="G27">
        <v>10200005.01</v>
      </c>
      <c r="H27">
        <v>10200005.02</v>
      </c>
      <c r="I27">
        <v>10200005.03</v>
      </c>
      <c r="J27">
        <v>10200005.04</v>
      </c>
      <c r="K27">
        <v>10200005.05</v>
      </c>
      <c r="N27">
        <v>20200005.01</v>
      </c>
      <c r="O27">
        <v>20200005.02</v>
      </c>
      <c r="P27">
        <v>20200005.03</v>
      </c>
      <c r="Q27">
        <v>20200005.04</v>
      </c>
      <c r="R27">
        <v>20200005.05</v>
      </c>
      <c r="T27" t="s">
        <v>7</v>
      </c>
      <c r="U27" t="s">
        <v>286</v>
      </c>
      <c r="V27" t="s">
        <v>287</v>
      </c>
      <c r="W27" t="s">
        <v>288</v>
      </c>
      <c r="X27" t="s">
        <v>289</v>
      </c>
      <c r="Y27" t="s">
        <v>290</v>
      </c>
    </row>
    <row r="28" spans="6:25">
      <c r="F28">
        <v>1</v>
      </c>
      <c r="G28">
        <v>10300005.01</v>
      </c>
      <c r="H28">
        <v>10300005.02</v>
      </c>
      <c r="I28">
        <v>10300005.03</v>
      </c>
      <c r="J28">
        <v>10300005.04</v>
      </c>
      <c r="K28">
        <v>10300005.05</v>
      </c>
      <c r="N28">
        <v>20300005.01</v>
      </c>
      <c r="O28">
        <v>20300005.02</v>
      </c>
      <c r="P28">
        <v>20300005.03</v>
      </c>
      <c r="Q28">
        <v>20300005.04</v>
      </c>
      <c r="R28">
        <v>20300005.05</v>
      </c>
      <c r="T28" t="s">
        <v>7</v>
      </c>
      <c r="U28" t="s">
        <v>296</v>
      </c>
      <c r="V28" t="s">
        <v>297</v>
      </c>
      <c r="W28" t="s">
        <v>298</v>
      </c>
      <c r="X28" t="s">
        <v>299</v>
      </c>
      <c r="Y28" t="s">
        <v>300</v>
      </c>
    </row>
    <row r="29" spans="6:25">
      <c r="F29">
        <v>1</v>
      </c>
      <c r="G29">
        <v>10400005.01</v>
      </c>
      <c r="H29">
        <v>10400005.02</v>
      </c>
      <c r="I29">
        <v>10400005.03</v>
      </c>
      <c r="J29">
        <v>10400005.04</v>
      </c>
      <c r="K29">
        <v>10400005.05</v>
      </c>
      <c r="N29">
        <v>20400005.01</v>
      </c>
      <c r="O29">
        <v>20400005.02</v>
      </c>
      <c r="P29">
        <v>20400005.03</v>
      </c>
      <c r="Q29">
        <v>20400005.04</v>
      </c>
      <c r="R29">
        <v>20400005.05</v>
      </c>
      <c r="T29" t="s">
        <v>7</v>
      </c>
      <c r="U29" t="s">
        <v>306</v>
      </c>
      <c r="V29" t="s">
        <v>307</v>
      </c>
      <c r="W29" t="s">
        <v>308</v>
      </c>
      <c r="X29" t="s">
        <v>309</v>
      </c>
      <c r="Y29" t="s">
        <v>310</v>
      </c>
    </row>
    <row r="30" spans="6:25">
      <c r="F30">
        <v>1</v>
      </c>
      <c r="G30">
        <v>10100006.01</v>
      </c>
      <c r="H30">
        <v>10100006.02</v>
      </c>
      <c r="I30">
        <v>10100006.03</v>
      </c>
      <c r="J30">
        <v>10100006.04</v>
      </c>
      <c r="K30">
        <v>10100006.05</v>
      </c>
      <c r="N30">
        <v>20100006.01</v>
      </c>
      <c r="O30">
        <v>20100006.02</v>
      </c>
      <c r="P30">
        <v>20100006.03</v>
      </c>
      <c r="Q30">
        <v>20100006.04</v>
      </c>
      <c r="R30">
        <v>20100006.05</v>
      </c>
      <c r="T30" t="s">
        <v>7</v>
      </c>
      <c r="U30" t="s">
        <v>316</v>
      </c>
      <c r="V30" t="s">
        <v>317</v>
      </c>
      <c r="W30" t="s">
        <v>318</v>
      </c>
      <c r="X30" t="s">
        <v>319</v>
      </c>
      <c r="Y30" t="s">
        <v>320</v>
      </c>
    </row>
    <row r="31" spans="6:25">
      <c r="F31">
        <v>1</v>
      </c>
      <c r="G31">
        <v>10200006.01</v>
      </c>
      <c r="H31">
        <v>10200006.02</v>
      </c>
      <c r="I31">
        <v>10200006.03</v>
      </c>
      <c r="J31">
        <v>10200006.04</v>
      </c>
      <c r="K31">
        <v>10200006.05</v>
      </c>
      <c r="N31">
        <v>20200006.01</v>
      </c>
      <c r="O31">
        <v>20200006.02</v>
      </c>
      <c r="P31">
        <v>20200006.03</v>
      </c>
      <c r="Q31">
        <v>20200006.04</v>
      </c>
      <c r="R31">
        <v>20200006.05</v>
      </c>
      <c r="T31" t="s">
        <v>7</v>
      </c>
      <c r="U31" t="s">
        <v>326</v>
      </c>
      <c r="V31" t="s">
        <v>327</v>
      </c>
      <c r="W31" t="s">
        <v>328</v>
      </c>
      <c r="X31" t="s">
        <v>329</v>
      </c>
      <c r="Y31" t="s">
        <v>330</v>
      </c>
    </row>
    <row r="32" spans="6:25">
      <c r="F32">
        <v>1</v>
      </c>
      <c r="G32">
        <v>10300006.01</v>
      </c>
      <c r="H32">
        <v>10300006.02</v>
      </c>
      <c r="I32">
        <v>10300006.03</v>
      </c>
      <c r="J32">
        <v>10300006.04</v>
      </c>
      <c r="K32">
        <v>10300006.05</v>
      </c>
      <c r="N32">
        <v>20300006.01</v>
      </c>
      <c r="O32">
        <v>20300006.02</v>
      </c>
      <c r="P32">
        <v>20300006.03</v>
      </c>
      <c r="Q32">
        <v>20300006.04</v>
      </c>
      <c r="R32">
        <v>20300006.05</v>
      </c>
      <c r="T32" t="s">
        <v>7</v>
      </c>
      <c r="U32" t="s">
        <v>336</v>
      </c>
      <c r="V32" t="s">
        <v>337</v>
      </c>
      <c r="W32" t="s">
        <v>338</v>
      </c>
      <c r="X32" t="s">
        <v>339</v>
      </c>
      <c r="Y32" t="s">
        <v>340</v>
      </c>
    </row>
    <row r="33" spans="6:25">
      <c r="F33">
        <v>1</v>
      </c>
      <c r="G33">
        <v>10400006.01</v>
      </c>
      <c r="H33">
        <v>10400006.02</v>
      </c>
      <c r="I33">
        <v>10400006.03</v>
      </c>
      <c r="J33">
        <v>10400006.04</v>
      </c>
      <c r="K33">
        <v>10400006.05</v>
      </c>
      <c r="N33">
        <v>20400006.01</v>
      </c>
      <c r="O33">
        <v>20400006.02</v>
      </c>
      <c r="P33">
        <v>20400006.03</v>
      </c>
      <c r="Q33">
        <v>20400006.04</v>
      </c>
      <c r="R33">
        <v>20400006.05</v>
      </c>
      <c r="T33" t="s">
        <v>7</v>
      </c>
      <c r="U33" t="s">
        <v>346</v>
      </c>
      <c r="V33" t="s">
        <v>347</v>
      </c>
      <c r="W33" t="s">
        <v>348</v>
      </c>
      <c r="X33" t="s">
        <v>349</v>
      </c>
      <c r="Y33" t="s">
        <v>350</v>
      </c>
    </row>
    <row r="34" spans="6:25">
      <c r="F34">
        <v>1</v>
      </c>
      <c r="G34">
        <v>10100007.01</v>
      </c>
      <c r="H34">
        <v>10100007.02</v>
      </c>
      <c r="I34">
        <v>10100007.03</v>
      </c>
      <c r="J34">
        <v>10100007.04</v>
      </c>
      <c r="K34">
        <v>10100007.05</v>
      </c>
      <c r="N34">
        <v>20100007.01</v>
      </c>
      <c r="O34">
        <v>20100007.02</v>
      </c>
      <c r="P34">
        <v>20100007.03</v>
      </c>
      <c r="Q34">
        <v>20100007.04</v>
      </c>
      <c r="R34">
        <v>20100007.05</v>
      </c>
      <c r="T34" t="s">
        <v>7</v>
      </c>
      <c r="U34" t="s">
        <v>356</v>
      </c>
      <c r="V34" t="s">
        <v>357</v>
      </c>
      <c r="W34" t="s">
        <v>358</v>
      </c>
      <c r="X34" t="s">
        <v>359</v>
      </c>
      <c r="Y34" t="s">
        <v>360</v>
      </c>
    </row>
    <row r="35" spans="6:25">
      <c r="F35">
        <v>1</v>
      </c>
      <c r="G35">
        <v>10200007.01</v>
      </c>
      <c r="H35">
        <v>10200007.02</v>
      </c>
      <c r="I35">
        <v>10200007.03</v>
      </c>
      <c r="J35">
        <v>10200007.04</v>
      </c>
      <c r="K35">
        <v>10200007.05</v>
      </c>
      <c r="N35">
        <v>20200007.01</v>
      </c>
      <c r="O35">
        <v>20200007.02</v>
      </c>
      <c r="P35">
        <v>20200007.03</v>
      </c>
      <c r="Q35">
        <v>20200007.04</v>
      </c>
      <c r="R35">
        <v>20200007.05</v>
      </c>
      <c r="T35" t="s">
        <v>7</v>
      </c>
      <c r="U35" t="s">
        <v>366</v>
      </c>
      <c r="V35" t="s">
        <v>367</v>
      </c>
      <c r="W35" t="s">
        <v>368</v>
      </c>
      <c r="X35" t="s">
        <v>369</v>
      </c>
      <c r="Y35" t="s">
        <v>370</v>
      </c>
    </row>
    <row r="36" spans="6:25">
      <c r="F36">
        <v>1</v>
      </c>
      <c r="G36">
        <v>10300007.01</v>
      </c>
      <c r="H36">
        <v>10300007.02</v>
      </c>
      <c r="I36">
        <v>10300007.03</v>
      </c>
      <c r="J36">
        <v>10300007.04</v>
      </c>
      <c r="K36">
        <v>10300007.05</v>
      </c>
      <c r="N36">
        <v>20300007.01</v>
      </c>
      <c r="O36">
        <v>20300007.02</v>
      </c>
      <c r="P36">
        <v>20300007.03</v>
      </c>
      <c r="Q36">
        <v>20300007.04</v>
      </c>
      <c r="R36">
        <v>20300007.05</v>
      </c>
      <c r="T36" t="s">
        <v>7</v>
      </c>
      <c r="U36" t="s">
        <v>376</v>
      </c>
      <c r="V36" t="s">
        <v>377</v>
      </c>
      <c r="W36" t="s">
        <v>378</v>
      </c>
      <c r="X36" t="s">
        <v>379</v>
      </c>
      <c r="Y36" t="s">
        <v>380</v>
      </c>
    </row>
    <row r="37" spans="6:25">
      <c r="F37">
        <v>1</v>
      </c>
      <c r="G37">
        <v>10400007.01</v>
      </c>
      <c r="H37">
        <v>10400007.02</v>
      </c>
      <c r="I37">
        <v>10400007.03</v>
      </c>
      <c r="J37">
        <v>10400007.04</v>
      </c>
      <c r="K37">
        <v>10400007.05</v>
      </c>
      <c r="N37">
        <v>20400007.01</v>
      </c>
      <c r="O37">
        <v>20400007.02</v>
      </c>
      <c r="P37">
        <v>20400007.03</v>
      </c>
      <c r="Q37">
        <v>20400007.04</v>
      </c>
      <c r="R37">
        <v>20400007.05</v>
      </c>
      <c r="T37" t="s">
        <v>7</v>
      </c>
      <c r="U37" t="s">
        <v>386</v>
      </c>
      <c r="V37" t="s">
        <v>387</v>
      </c>
      <c r="W37" t="s">
        <v>388</v>
      </c>
      <c r="X37" t="s">
        <v>389</v>
      </c>
      <c r="Y37" t="s">
        <v>390</v>
      </c>
    </row>
    <row r="38" spans="6:25">
      <c r="F38">
        <v>1</v>
      </c>
      <c r="G38">
        <v>10100008.01</v>
      </c>
      <c r="H38">
        <v>10100008.02</v>
      </c>
      <c r="I38">
        <v>10100008.03</v>
      </c>
      <c r="J38">
        <v>10100008.04</v>
      </c>
      <c r="K38">
        <v>10100008.05</v>
      </c>
      <c r="N38">
        <v>20100008.01</v>
      </c>
      <c r="O38">
        <v>20100008.02</v>
      </c>
      <c r="P38">
        <v>20100008.03</v>
      </c>
      <c r="Q38">
        <v>20100008.04</v>
      </c>
      <c r="R38">
        <v>20100008.05</v>
      </c>
      <c r="T38" t="s">
        <v>7</v>
      </c>
      <c r="U38" t="s">
        <v>396</v>
      </c>
      <c r="V38" t="s">
        <v>397</v>
      </c>
      <c r="W38" t="s">
        <v>398</v>
      </c>
      <c r="X38" t="s">
        <v>399</v>
      </c>
      <c r="Y38" t="s">
        <v>400</v>
      </c>
    </row>
    <row r="39" spans="6:25">
      <c r="F39">
        <v>1</v>
      </c>
      <c r="G39">
        <v>10200008.01</v>
      </c>
      <c r="H39">
        <v>10200008.02</v>
      </c>
      <c r="I39">
        <v>10200008.03</v>
      </c>
      <c r="J39">
        <v>10200008.04</v>
      </c>
      <c r="K39">
        <v>10200008.05</v>
      </c>
      <c r="N39">
        <v>20200008.01</v>
      </c>
      <c r="O39">
        <v>20200008.02</v>
      </c>
      <c r="P39">
        <v>20200008.03</v>
      </c>
      <c r="Q39">
        <v>20200008.04</v>
      </c>
      <c r="R39">
        <v>20200008.05</v>
      </c>
      <c r="T39" t="s">
        <v>7</v>
      </c>
      <c r="U39" t="s">
        <v>406</v>
      </c>
      <c r="V39" t="s">
        <v>407</v>
      </c>
      <c r="W39" t="s">
        <v>408</v>
      </c>
      <c r="X39" t="s">
        <v>409</v>
      </c>
      <c r="Y39" t="s">
        <v>410</v>
      </c>
    </row>
    <row r="40" spans="6:25">
      <c r="F40">
        <v>1</v>
      </c>
      <c r="G40">
        <v>10300008.01</v>
      </c>
      <c r="H40">
        <v>10300008.02</v>
      </c>
      <c r="I40">
        <v>10300008.03</v>
      </c>
      <c r="J40">
        <v>10300008.04</v>
      </c>
      <c r="K40">
        <v>10300008.05</v>
      </c>
      <c r="N40">
        <v>20300008.01</v>
      </c>
      <c r="O40">
        <v>20300008.02</v>
      </c>
      <c r="P40">
        <v>20300008.03</v>
      </c>
      <c r="Q40">
        <v>20300008.04</v>
      </c>
      <c r="R40">
        <v>20300008.05</v>
      </c>
      <c r="T40" t="s">
        <v>7</v>
      </c>
      <c r="U40" t="s">
        <v>416</v>
      </c>
      <c r="V40" t="s">
        <v>417</v>
      </c>
      <c r="W40" t="s">
        <v>418</v>
      </c>
      <c r="X40" t="s">
        <v>419</v>
      </c>
      <c r="Y40" t="s">
        <v>420</v>
      </c>
    </row>
    <row r="41" spans="6:25">
      <c r="F41">
        <v>1</v>
      </c>
      <c r="G41">
        <v>10400008.01</v>
      </c>
      <c r="H41">
        <v>10400008.02</v>
      </c>
      <c r="I41">
        <v>10400008.03</v>
      </c>
      <c r="J41">
        <v>10400008.04</v>
      </c>
      <c r="K41">
        <v>10400008.05</v>
      </c>
      <c r="N41">
        <v>20400008.01</v>
      </c>
      <c r="O41">
        <v>20400008.02</v>
      </c>
      <c r="P41">
        <v>20400008.03</v>
      </c>
      <c r="Q41">
        <v>20400008.04</v>
      </c>
      <c r="R41">
        <v>20400008.05</v>
      </c>
      <c r="T41" t="s">
        <v>7</v>
      </c>
      <c r="U41" t="s">
        <v>426</v>
      </c>
      <c r="V41" t="s">
        <v>427</v>
      </c>
      <c r="W41" t="s">
        <v>428</v>
      </c>
      <c r="X41" t="s">
        <v>429</v>
      </c>
      <c r="Y41" t="s">
        <v>430</v>
      </c>
    </row>
    <row r="42" spans="6:6">
      <c r="F42">
        <v>1</v>
      </c>
    </row>
    <row r="44" spans="11:22">
      <c r="K44">
        <v>30100001.01</v>
      </c>
      <c r="L44">
        <f t="shared" ref="L44:L67" si="0">H10+20000000</f>
        <v>30100001.02</v>
      </c>
      <c r="M44">
        <f t="shared" ref="M44:M67" si="1">I10+20000000</f>
        <v>30100001.03</v>
      </c>
      <c r="N44">
        <f t="shared" ref="N44:N67" si="2">J10+20000000</f>
        <v>30100001.04</v>
      </c>
      <c r="R44" t="str">
        <f>T10&amp;N10</f>
        <v>L020100001.01</v>
      </c>
      <c r="S44" t="str">
        <f>T10&amp;O10</f>
        <v>L020100001.02</v>
      </c>
      <c r="T44" t="str">
        <f>T10&amp;P10</f>
        <v>L020100001.03</v>
      </c>
      <c r="U44" t="str">
        <f>T10&amp;Q10</f>
        <v>L020100001.04</v>
      </c>
      <c r="V44" t="str">
        <f>T10&amp;R10</f>
        <v>L020100001.05</v>
      </c>
    </row>
    <row r="45" spans="11:22">
      <c r="K45">
        <v>30200001.01</v>
      </c>
      <c r="L45">
        <f t="shared" si="0"/>
        <v>30200001.02</v>
      </c>
      <c r="M45">
        <f t="shared" si="1"/>
        <v>30200001.03</v>
      </c>
      <c r="N45">
        <f t="shared" si="2"/>
        <v>30200001.04</v>
      </c>
      <c r="R45" t="str">
        <f t="shared" ref="R45:R72" si="3">T11&amp;N11</f>
        <v>L020200001.01</v>
      </c>
      <c r="S45" t="str">
        <f t="shared" ref="S45:S75" si="4">T11&amp;O11</f>
        <v>L020200001.02</v>
      </c>
      <c r="T45" t="str">
        <f t="shared" ref="T45:T75" si="5">T11&amp;P11</f>
        <v>L020200001.03</v>
      </c>
      <c r="U45" t="str">
        <f t="shared" ref="U45:U75" si="6">T11&amp;Q11</f>
        <v>L020200001.04</v>
      </c>
      <c r="V45" t="str">
        <f t="shared" ref="V45:V75" si="7">T11&amp;R11</f>
        <v>L020200001.05</v>
      </c>
    </row>
    <row r="46" spans="11:22">
      <c r="K46">
        <v>30300001.01</v>
      </c>
      <c r="L46">
        <f t="shared" si="0"/>
        <v>30300001.02</v>
      </c>
      <c r="M46">
        <f t="shared" si="1"/>
        <v>30300001.03</v>
      </c>
      <c r="N46">
        <f t="shared" si="2"/>
        <v>30300001.04</v>
      </c>
      <c r="R46" t="str">
        <f t="shared" si="3"/>
        <v>L020300001.01</v>
      </c>
      <c r="S46" t="str">
        <f t="shared" si="4"/>
        <v>L020300001.02</v>
      </c>
      <c r="T46" t="str">
        <f t="shared" si="5"/>
        <v>L020300001.03</v>
      </c>
      <c r="U46" t="str">
        <f t="shared" si="6"/>
        <v>L020300001.04</v>
      </c>
      <c r="V46" t="str">
        <f t="shared" si="7"/>
        <v>L020300001.05</v>
      </c>
    </row>
    <row r="47" spans="11:22">
      <c r="K47">
        <v>30400001.01</v>
      </c>
      <c r="L47">
        <f t="shared" si="0"/>
        <v>30400001.02</v>
      </c>
      <c r="M47">
        <f t="shared" si="1"/>
        <v>30400001.03</v>
      </c>
      <c r="N47">
        <f t="shared" si="2"/>
        <v>30400001.04</v>
      </c>
      <c r="R47" t="str">
        <f t="shared" si="3"/>
        <v>L020400001.01</v>
      </c>
      <c r="S47" t="str">
        <f t="shared" si="4"/>
        <v>L020400001.02</v>
      </c>
      <c r="T47" t="str">
        <f t="shared" si="5"/>
        <v>L020400001.03</v>
      </c>
      <c r="U47" t="str">
        <f t="shared" si="6"/>
        <v>L020400001.04</v>
      </c>
      <c r="V47" t="str">
        <f t="shared" si="7"/>
        <v>L020400001.05</v>
      </c>
    </row>
    <row r="48" spans="11:22">
      <c r="K48">
        <v>30100002.01</v>
      </c>
      <c r="L48">
        <f t="shared" si="0"/>
        <v>30100002.02</v>
      </c>
      <c r="M48">
        <f t="shared" si="1"/>
        <v>30100002.03</v>
      </c>
      <c r="N48">
        <f t="shared" si="2"/>
        <v>30100002.04</v>
      </c>
      <c r="R48" t="str">
        <f t="shared" si="3"/>
        <v>L020100002.01</v>
      </c>
      <c r="S48" t="str">
        <f t="shared" si="4"/>
        <v>L020100002.02</v>
      </c>
      <c r="T48" t="str">
        <f t="shared" si="5"/>
        <v>L020100002.03</v>
      </c>
      <c r="U48" t="str">
        <f t="shared" si="6"/>
        <v>L020100002.04</v>
      </c>
      <c r="V48" t="str">
        <f t="shared" si="7"/>
        <v>L020100002.05</v>
      </c>
    </row>
    <row r="49" spans="11:22">
      <c r="K49">
        <v>30200002.01</v>
      </c>
      <c r="L49">
        <f t="shared" si="0"/>
        <v>30200002.02</v>
      </c>
      <c r="M49">
        <f t="shared" si="1"/>
        <v>30200002.03</v>
      </c>
      <c r="N49">
        <f t="shared" si="2"/>
        <v>30200002.04</v>
      </c>
      <c r="R49" t="str">
        <f t="shared" si="3"/>
        <v>L020200002.01</v>
      </c>
      <c r="S49" t="str">
        <f t="shared" si="4"/>
        <v>L020200002.02</v>
      </c>
      <c r="T49" t="str">
        <f t="shared" si="5"/>
        <v>L020200002.03</v>
      </c>
      <c r="U49" t="str">
        <f t="shared" si="6"/>
        <v>L020200002.04</v>
      </c>
      <c r="V49" t="str">
        <f t="shared" si="7"/>
        <v>L020200002.05</v>
      </c>
    </row>
    <row r="50" spans="11:22">
      <c r="K50">
        <v>30300002.01</v>
      </c>
      <c r="L50">
        <f t="shared" si="0"/>
        <v>30300002.02</v>
      </c>
      <c r="M50">
        <f t="shared" si="1"/>
        <v>30300002.03</v>
      </c>
      <c r="N50">
        <f t="shared" si="2"/>
        <v>30300002.04</v>
      </c>
      <c r="R50" t="str">
        <f t="shared" si="3"/>
        <v>L020300002.01</v>
      </c>
      <c r="S50" t="str">
        <f t="shared" si="4"/>
        <v>L020300002.02</v>
      </c>
      <c r="T50" t="str">
        <f t="shared" si="5"/>
        <v>L020300002.03</v>
      </c>
      <c r="U50" t="str">
        <f t="shared" si="6"/>
        <v>L020300002.04</v>
      </c>
      <c r="V50" t="str">
        <f t="shared" si="7"/>
        <v>L020300002.05</v>
      </c>
    </row>
    <row r="51" spans="11:22">
      <c r="K51">
        <v>30400002.01</v>
      </c>
      <c r="L51">
        <f t="shared" si="0"/>
        <v>30400002.02</v>
      </c>
      <c r="M51">
        <f t="shared" si="1"/>
        <v>30400002.03</v>
      </c>
      <c r="N51">
        <f t="shared" si="2"/>
        <v>30400002.04</v>
      </c>
      <c r="R51" t="str">
        <f t="shared" si="3"/>
        <v>L020400002.01</v>
      </c>
      <c r="S51" t="str">
        <f t="shared" si="4"/>
        <v>L020400002.02</v>
      </c>
      <c r="T51" t="str">
        <f t="shared" si="5"/>
        <v>L020400002.03</v>
      </c>
      <c r="U51" t="str">
        <f t="shared" si="6"/>
        <v>L020400002.04</v>
      </c>
      <c r="V51" t="str">
        <f t="shared" si="7"/>
        <v>L020400002.05</v>
      </c>
    </row>
    <row r="52" spans="11:22">
      <c r="K52">
        <v>30100003.01</v>
      </c>
      <c r="L52">
        <f t="shared" si="0"/>
        <v>30100003.02</v>
      </c>
      <c r="M52">
        <f t="shared" si="1"/>
        <v>30100003.03</v>
      </c>
      <c r="N52">
        <f t="shared" si="2"/>
        <v>30100003.04</v>
      </c>
      <c r="R52" t="str">
        <f t="shared" si="3"/>
        <v>L020100003.01</v>
      </c>
      <c r="S52" t="str">
        <f t="shared" si="4"/>
        <v>L020100003.02</v>
      </c>
      <c r="T52" t="str">
        <f t="shared" si="5"/>
        <v>L020100003.03</v>
      </c>
      <c r="U52" t="str">
        <f t="shared" si="6"/>
        <v>L020100003.04</v>
      </c>
      <c r="V52" t="str">
        <f t="shared" si="7"/>
        <v>L020100003.05</v>
      </c>
    </row>
    <row r="53" spans="11:22">
      <c r="K53">
        <v>30200003.01</v>
      </c>
      <c r="L53">
        <f t="shared" si="0"/>
        <v>30200003.02</v>
      </c>
      <c r="M53">
        <f t="shared" si="1"/>
        <v>30200003.03</v>
      </c>
      <c r="N53">
        <f t="shared" si="2"/>
        <v>30200003.04</v>
      </c>
      <c r="R53" t="str">
        <f t="shared" si="3"/>
        <v>L020200003.01</v>
      </c>
      <c r="S53" t="str">
        <f t="shared" si="4"/>
        <v>L020200003.02</v>
      </c>
      <c r="T53" t="str">
        <f t="shared" si="5"/>
        <v>L020200003.03</v>
      </c>
      <c r="U53" t="str">
        <f t="shared" si="6"/>
        <v>L020200003.04</v>
      </c>
      <c r="V53" t="str">
        <f t="shared" si="7"/>
        <v>L020200003.05</v>
      </c>
    </row>
    <row r="54" spans="11:22">
      <c r="K54">
        <v>30300003.01</v>
      </c>
      <c r="L54">
        <f t="shared" si="0"/>
        <v>30300003.02</v>
      </c>
      <c r="M54">
        <f t="shared" si="1"/>
        <v>30300003.03</v>
      </c>
      <c r="N54">
        <f t="shared" si="2"/>
        <v>30300003.04</v>
      </c>
      <c r="R54" t="str">
        <f t="shared" si="3"/>
        <v>L020300003.01</v>
      </c>
      <c r="S54" t="str">
        <f t="shared" si="4"/>
        <v>L020300003.02</v>
      </c>
      <c r="T54" t="str">
        <f t="shared" si="5"/>
        <v>L020300003.03</v>
      </c>
      <c r="U54" t="str">
        <f t="shared" si="6"/>
        <v>L020300003.04</v>
      </c>
      <c r="V54" t="str">
        <f t="shared" si="7"/>
        <v>L020300003.05</v>
      </c>
    </row>
    <row r="55" spans="11:22">
      <c r="K55">
        <v>30400003.01</v>
      </c>
      <c r="L55">
        <f t="shared" si="0"/>
        <v>30400003.02</v>
      </c>
      <c r="M55">
        <f t="shared" si="1"/>
        <v>30400003.03</v>
      </c>
      <c r="N55">
        <f t="shared" si="2"/>
        <v>30400003.04</v>
      </c>
      <c r="R55" t="str">
        <f t="shared" si="3"/>
        <v>L020400003.01</v>
      </c>
      <c r="S55" t="str">
        <f t="shared" si="4"/>
        <v>L020400003.02</v>
      </c>
      <c r="T55" t="str">
        <f t="shared" si="5"/>
        <v>L020400003.03</v>
      </c>
      <c r="U55" t="str">
        <f t="shared" si="6"/>
        <v>L020400003.04</v>
      </c>
      <c r="V55" t="str">
        <f t="shared" si="7"/>
        <v>L020400003.05</v>
      </c>
    </row>
    <row r="56" spans="11:22">
      <c r="K56">
        <v>30100004.01</v>
      </c>
      <c r="L56">
        <f t="shared" si="0"/>
        <v>30100004.02</v>
      </c>
      <c r="M56">
        <f t="shared" si="1"/>
        <v>30100004.03</v>
      </c>
      <c r="N56">
        <f t="shared" si="2"/>
        <v>30100004.04</v>
      </c>
      <c r="R56" t="str">
        <f t="shared" si="3"/>
        <v>L020100004.01</v>
      </c>
      <c r="S56" t="str">
        <f t="shared" si="4"/>
        <v>L020100004.02</v>
      </c>
      <c r="T56" t="str">
        <f t="shared" si="5"/>
        <v>L020100004.03</v>
      </c>
      <c r="U56" t="str">
        <f t="shared" si="6"/>
        <v>L020100004.04</v>
      </c>
      <c r="V56" t="str">
        <f t="shared" si="7"/>
        <v>L020100004.05</v>
      </c>
    </row>
    <row r="57" spans="11:22">
      <c r="K57">
        <v>30200004.01</v>
      </c>
      <c r="L57">
        <f t="shared" si="0"/>
        <v>30200004.02</v>
      </c>
      <c r="M57">
        <f t="shared" si="1"/>
        <v>30200004.03</v>
      </c>
      <c r="N57">
        <f t="shared" si="2"/>
        <v>30200004.04</v>
      </c>
      <c r="R57" t="str">
        <f t="shared" si="3"/>
        <v>L020200004.01</v>
      </c>
      <c r="S57" t="str">
        <f t="shared" si="4"/>
        <v>L020200004.02</v>
      </c>
      <c r="T57" t="str">
        <f t="shared" si="5"/>
        <v>L020200004.03</v>
      </c>
      <c r="U57" t="str">
        <f t="shared" si="6"/>
        <v>L020200004.04</v>
      </c>
      <c r="V57" t="str">
        <f t="shared" si="7"/>
        <v>L020200004.05</v>
      </c>
    </row>
    <row r="58" spans="11:22">
      <c r="K58">
        <v>30300004.01</v>
      </c>
      <c r="L58">
        <f t="shared" si="0"/>
        <v>30300004.02</v>
      </c>
      <c r="M58">
        <f t="shared" si="1"/>
        <v>30300004.03</v>
      </c>
      <c r="N58">
        <f t="shared" si="2"/>
        <v>30300004.04</v>
      </c>
      <c r="R58" t="str">
        <f t="shared" si="3"/>
        <v>L020300004.01</v>
      </c>
      <c r="S58" t="str">
        <f t="shared" si="4"/>
        <v>L020300004.02</v>
      </c>
      <c r="T58" t="str">
        <f t="shared" si="5"/>
        <v>L020300004.03</v>
      </c>
      <c r="U58" t="str">
        <f t="shared" si="6"/>
        <v>L020300004.04</v>
      </c>
      <c r="V58" t="str">
        <f t="shared" si="7"/>
        <v>L020300004.05</v>
      </c>
    </row>
    <row r="59" spans="11:22">
      <c r="K59">
        <v>30400004.01</v>
      </c>
      <c r="L59">
        <f t="shared" si="0"/>
        <v>30400004.02</v>
      </c>
      <c r="M59">
        <f t="shared" si="1"/>
        <v>30400004.03</v>
      </c>
      <c r="N59">
        <f t="shared" si="2"/>
        <v>30400004.04</v>
      </c>
      <c r="R59" t="str">
        <f t="shared" si="3"/>
        <v>L020400004.01</v>
      </c>
      <c r="S59" t="str">
        <f t="shared" si="4"/>
        <v>L020400004.02</v>
      </c>
      <c r="T59" t="str">
        <f t="shared" si="5"/>
        <v>L020400004.03</v>
      </c>
      <c r="U59" t="str">
        <f t="shared" si="6"/>
        <v>L020400004.04</v>
      </c>
      <c r="V59" t="str">
        <f t="shared" si="7"/>
        <v>L020400004.05</v>
      </c>
    </row>
    <row r="60" spans="11:22">
      <c r="K60">
        <v>30100005.01</v>
      </c>
      <c r="L60">
        <f t="shared" si="0"/>
        <v>30100005.02</v>
      </c>
      <c r="M60">
        <f t="shared" si="1"/>
        <v>30100005.03</v>
      </c>
      <c r="N60">
        <f t="shared" si="2"/>
        <v>30100005.04</v>
      </c>
      <c r="R60" t="str">
        <f t="shared" si="3"/>
        <v>L020100005.01</v>
      </c>
      <c r="S60" t="str">
        <f t="shared" si="4"/>
        <v>L020100005.02</v>
      </c>
      <c r="T60" t="str">
        <f t="shared" si="5"/>
        <v>L020100005.03</v>
      </c>
      <c r="U60" t="str">
        <f t="shared" si="6"/>
        <v>L020100005.04</v>
      </c>
      <c r="V60" t="str">
        <f t="shared" si="7"/>
        <v>L020100005.05</v>
      </c>
    </row>
    <row r="61" spans="11:22">
      <c r="K61">
        <v>30200005.01</v>
      </c>
      <c r="L61">
        <f t="shared" si="0"/>
        <v>30200005.02</v>
      </c>
      <c r="M61">
        <f t="shared" si="1"/>
        <v>30200005.03</v>
      </c>
      <c r="N61">
        <f t="shared" si="2"/>
        <v>30200005.04</v>
      </c>
      <c r="R61" t="str">
        <f t="shared" si="3"/>
        <v>L020200005.01</v>
      </c>
      <c r="S61" t="str">
        <f t="shared" si="4"/>
        <v>L020200005.02</v>
      </c>
      <c r="T61" t="str">
        <f t="shared" si="5"/>
        <v>L020200005.03</v>
      </c>
      <c r="U61" t="str">
        <f t="shared" si="6"/>
        <v>L020200005.04</v>
      </c>
      <c r="V61" t="str">
        <f t="shared" si="7"/>
        <v>L020200005.05</v>
      </c>
    </row>
    <row r="62" spans="11:22">
      <c r="K62">
        <v>30300005.01</v>
      </c>
      <c r="L62">
        <f t="shared" si="0"/>
        <v>30300005.02</v>
      </c>
      <c r="M62">
        <f t="shared" si="1"/>
        <v>30300005.03</v>
      </c>
      <c r="N62">
        <f t="shared" si="2"/>
        <v>30300005.04</v>
      </c>
      <c r="R62" t="str">
        <f t="shared" si="3"/>
        <v>L020300005.01</v>
      </c>
      <c r="S62" t="str">
        <f t="shared" si="4"/>
        <v>L020300005.02</v>
      </c>
      <c r="T62" t="str">
        <f t="shared" si="5"/>
        <v>L020300005.03</v>
      </c>
      <c r="U62" t="str">
        <f t="shared" si="6"/>
        <v>L020300005.04</v>
      </c>
      <c r="V62" t="str">
        <f t="shared" si="7"/>
        <v>L020300005.05</v>
      </c>
    </row>
    <row r="63" spans="11:22">
      <c r="K63">
        <v>30400005.01</v>
      </c>
      <c r="L63">
        <f t="shared" si="0"/>
        <v>30400005.02</v>
      </c>
      <c r="M63">
        <f t="shared" si="1"/>
        <v>30400005.03</v>
      </c>
      <c r="N63">
        <f t="shared" si="2"/>
        <v>30400005.04</v>
      </c>
      <c r="R63" t="str">
        <f t="shared" si="3"/>
        <v>L020400005.01</v>
      </c>
      <c r="S63" t="str">
        <f t="shared" si="4"/>
        <v>L020400005.02</v>
      </c>
      <c r="T63" t="str">
        <f t="shared" si="5"/>
        <v>L020400005.03</v>
      </c>
      <c r="U63" t="str">
        <f t="shared" si="6"/>
        <v>L020400005.04</v>
      </c>
      <c r="V63" t="str">
        <f t="shared" si="7"/>
        <v>L020400005.05</v>
      </c>
    </row>
    <row r="64" spans="11:22">
      <c r="K64">
        <v>30100006.01</v>
      </c>
      <c r="L64">
        <f t="shared" si="0"/>
        <v>30100006.02</v>
      </c>
      <c r="M64">
        <f t="shared" si="1"/>
        <v>30100006.03</v>
      </c>
      <c r="N64">
        <f t="shared" si="2"/>
        <v>30100006.04</v>
      </c>
      <c r="R64" t="str">
        <f t="shared" si="3"/>
        <v>L020100006.01</v>
      </c>
      <c r="S64" t="str">
        <f t="shared" si="4"/>
        <v>L020100006.02</v>
      </c>
      <c r="T64" t="str">
        <f t="shared" si="5"/>
        <v>L020100006.03</v>
      </c>
      <c r="U64" t="str">
        <f t="shared" si="6"/>
        <v>L020100006.04</v>
      </c>
      <c r="V64" t="str">
        <f t="shared" si="7"/>
        <v>L020100006.05</v>
      </c>
    </row>
    <row r="65" spans="11:22">
      <c r="K65">
        <v>30200006.01</v>
      </c>
      <c r="L65">
        <f t="shared" si="0"/>
        <v>30200006.02</v>
      </c>
      <c r="M65">
        <f t="shared" si="1"/>
        <v>30200006.03</v>
      </c>
      <c r="N65">
        <f t="shared" si="2"/>
        <v>30200006.04</v>
      </c>
      <c r="R65" t="str">
        <f t="shared" si="3"/>
        <v>L020200006.01</v>
      </c>
      <c r="S65" t="str">
        <f t="shared" si="4"/>
        <v>L020200006.02</v>
      </c>
      <c r="T65" t="str">
        <f t="shared" si="5"/>
        <v>L020200006.03</v>
      </c>
      <c r="U65" t="str">
        <f t="shared" si="6"/>
        <v>L020200006.04</v>
      </c>
      <c r="V65" t="str">
        <f t="shared" si="7"/>
        <v>L020200006.05</v>
      </c>
    </row>
    <row r="66" spans="11:22">
      <c r="K66">
        <v>30300006.01</v>
      </c>
      <c r="L66">
        <f t="shared" si="0"/>
        <v>30300006.02</v>
      </c>
      <c r="M66">
        <f t="shared" si="1"/>
        <v>30300006.03</v>
      </c>
      <c r="N66">
        <f t="shared" si="2"/>
        <v>30300006.04</v>
      </c>
      <c r="R66" t="str">
        <f t="shared" si="3"/>
        <v>L020300006.01</v>
      </c>
      <c r="S66" t="str">
        <f t="shared" si="4"/>
        <v>L020300006.02</v>
      </c>
      <c r="T66" t="str">
        <f t="shared" si="5"/>
        <v>L020300006.03</v>
      </c>
      <c r="U66" t="str">
        <f t="shared" si="6"/>
        <v>L020300006.04</v>
      </c>
      <c r="V66" t="str">
        <f t="shared" si="7"/>
        <v>L020300006.05</v>
      </c>
    </row>
    <row r="67" spans="11:22">
      <c r="K67">
        <v>30400006.01</v>
      </c>
      <c r="L67">
        <f t="shared" si="0"/>
        <v>30400006.02</v>
      </c>
      <c r="M67">
        <f t="shared" si="1"/>
        <v>30400006.03</v>
      </c>
      <c r="N67">
        <f t="shared" si="2"/>
        <v>30400006.04</v>
      </c>
      <c r="R67" t="str">
        <f t="shared" si="3"/>
        <v>L020400006.01</v>
      </c>
      <c r="S67" t="str">
        <f t="shared" si="4"/>
        <v>L020400006.02</v>
      </c>
      <c r="T67" t="str">
        <f t="shared" si="5"/>
        <v>L020400006.03</v>
      </c>
      <c r="U67" t="str">
        <f t="shared" si="6"/>
        <v>L020400006.04</v>
      </c>
      <c r="V67" t="str">
        <f t="shared" si="7"/>
        <v>L020400006.05</v>
      </c>
    </row>
    <row r="68" spans="18:22">
      <c r="R68" t="str">
        <f t="shared" si="3"/>
        <v>L020100007.01</v>
      </c>
      <c r="S68" t="str">
        <f t="shared" si="4"/>
        <v>L020100007.02</v>
      </c>
      <c r="T68" t="str">
        <f t="shared" si="5"/>
        <v>L020100007.03</v>
      </c>
      <c r="U68" t="str">
        <f t="shared" si="6"/>
        <v>L020100007.04</v>
      </c>
      <c r="V68" t="str">
        <f t="shared" si="7"/>
        <v>L020100007.05</v>
      </c>
    </row>
    <row r="69" spans="18:22">
      <c r="R69" t="str">
        <f t="shared" si="3"/>
        <v>L020200007.01</v>
      </c>
      <c r="S69" t="str">
        <f t="shared" si="4"/>
        <v>L020200007.02</v>
      </c>
      <c r="T69" t="str">
        <f t="shared" si="5"/>
        <v>L020200007.03</v>
      </c>
      <c r="U69" t="str">
        <f t="shared" si="6"/>
        <v>L020200007.04</v>
      </c>
      <c r="V69" t="str">
        <f t="shared" si="7"/>
        <v>L020200007.05</v>
      </c>
    </row>
    <row r="70" spans="18:22">
      <c r="R70" t="str">
        <f t="shared" si="3"/>
        <v>L020300007.01</v>
      </c>
      <c r="S70" t="str">
        <f t="shared" si="4"/>
        <v>L020300007.02</v>
      </c>
      <c r="T70" t="str">
        <f t="shared" si="5"/>
        <v>L020300007.03</v>
      </c>
      <c r="U70" t="str">
        <f t="shared" si="6"/>
        <v>L020300007.04</v>
      </c>
      <c r="V70" t="str">
        <f t="shared" si="7"/>
        <v>L020300007.05</v>
      </c>
    </row>
    <row r="71" spans="18:22">
      <c r="R71" t="str">
        <f t="shared" si="3"/>
        <v>L020400007.01</v>
      </c>
      <c r="S71" t="str">
        <f t="shared" si="4"/>
        <v>L020400007.02</v>
      </c>
      <c r="T71" t="str">
        <f t="shared" si="5"/>
        <v>L020400007.03</v>
      </c>
      <c r="U71" t="str">
        <f t="shared" si="6"/>
        <v>L020400007.04</v>
      </c>
      <c r="V71" t="str">
        <f t="shared" si="7"/>
        <v>L020400007.05</v>
      </c>
    </row>
    <row r="72" spans="18:22">
      <c r="R72" t="str">
        <f t="shared" si="3"/>
        <v>L020100008.01</v>
      </c>
      <c r="S72" t="str">
        <f t="shared" si="4"/>
        <v>L020100008.02</v>
      </c>
      <c r="T72" t="str">
        <f t="shared" si="5"/>
        <v>L020100008.03</v>
      </c>
      <c r="U72" t="str">
        <f t="shared" si="6"/>
        <v>L020100008.04</v>
      </c>
      <c r="V72" t="str">
        <f t="shared" si="7"/>
        <v>L020100008.05</v>
      </c>
    </row>
    <row r="73" spans="18:22">
      <c r="R73" t="str">
        <f>T39&amp;N39</f>
        <v>L020200008.01</v>
      </c>
      <c r="S73" t="str">
        <f t="shared" si="4"/>
        <v>L020200008.02</v>
      </c>
      <c r="T73" t="str">
        <f t="shared" si="5"/>
        <v>L020200008.03</v>
      </c>
      <c r="U73" t="str">
        <f t="shared" si="6"/>
        <v>L020200008.04</v>
      </c>
      <c r="V73" t="str">
        <f t="shared" si="7"/>
        <v>L020200008.05</v>
      </c>
    </row>
    <row r="74" spans="18:22">
      <c r="R74" t="str">
        <f>T40&amp;N40</f>
        <v>L020300008.01</v>
      </c>
      <c r="S74" t="str">
        <f t="shared" si="4"/>
        <v>L020300008.02</v>
      </c>
      <c r="T74" t="str">
        <f t="shared" si="5"/>
        <v>L020300008.03</v>
      </c>
      <c r="U74" t="str">
        <f t="shared" si="6"/>
        <v>L020300008.04</v>
      </c>
      <c r="V74" t="str">
        <f t="shared" si="7"/>
        <v>L020300008.05</v>
      </c>
    </row>
    <row r="75" spans="18:22">
      <c r="R75" t="str">
        <f>T41&amp;N41</f>
        <v>L020400008.01</v>
      </c>
      <c r="S75" t="str">
        <f t="shared" si="4"/>
        <v>L020400008.02</v>
      </c>
      <c r="T75" t="str">
        <f t="shared" si="5"/>
        <v>L020400008.03</v>
      </c>
      <c r="U75" t="str">
        <f t="shared" si="6"/>
        <v>L020400008.04</v>
      </c>
      <c r="V75" t="str">
        <f t="shared" si="7"/>
        <v>L020400008.05</v>
      </c>
    </row>
    <row r="79" spans="14:17">
      <c r="N79" t="str">
        <f>T10&amp;K44</f>
        <v>L030100001.01</v>
      </c>
      <c r="O79" t="str">
        <f>T10&amp;L44</f>
        <v>L030100001.02</v>
      </c>
      <c r="P79" t="str">
        <f>T10&amp;M44</f>
        <v>L030100001.03</v>
      </c>
      <c r="Q79" t="str">
        <f>T10&amp;N44</f>
        <v>L030100001.04</v>
      </c>
    </row>
    <row r="80" spans="14:17">
      <c r="N80" t="str">
        <f t="shared" ref="N80:N111" si="8">T11&amp;K45</f>
        <v>L030200001.01</v>
      </c>
      <c r="O80" t="str">
        <f t="shared" ref="O80:O102" si="9">T11&amp;L45</f>
        <v>L030200001.02</v>
      </c>
      <c r="P80" t="str">
        <f t="shared" ref="P80:P102" si="10">T11&amp;M45</f>
        <v>L030200001.03</v>
      </c>
      <c r="Q80" t="str">
        <f t="shared" ref="Q80:Q102" si="11">T11&amp;N45</f>
        <v>L030200001.04</v>
      </c>
    </row>
    <row r="81" spans="14:17">
      <c r="N81" t="str">
        <f t="shared" si="8"/>
        <v>L030300001.01</v>
      </c>
      <c r="O81" t="str">
        <f t="shared" si="9"/>
        <v>L030300001.02</v>
      </c>
      <c r="P81" t="str">
        <f t="shared" si="10"/>
        <v>L030300001.03</v>
      </c>
      <c r="Q81" t="str">
        <f t="shared" si="11"/>
        <v>L030300001.04</v>
      </c>
    </row>
    <row r="82" spans="14:17">
      <c r="N82" t="str">
        <f t="shared" si="8"/>
        <v>L030400001.01</v>
      </c>
      <c r="O82" t="str">
        <f t="shared" si="9"/>
        <v>L030400001.02</v>
      </c>
      <c r="P82" t="str">
        <f t="shared" si="10"/>
        <v>L030400001.03</v>
      </c>
      <c r="Q82" t="str">
        <f t="shared" si="11"/>
        <v>L030400001.04</v>
      </c>
    </row>
    <row r="83" spans="14:17">
      <c r="N83" t="str">
        <f t="shared" si="8"/>
        <v>L030100002.01</v>
      </c>
      <c r="O83" t="str">
        <f t="shared" si="9"/>
        <v>L030100002.02</v>
      </c>
      <c r="P83" t="str">
        <f t="shared" si="10"/>
        <v>L030100002.03</v>
      </c>
      <c r="Q83" t="str">
        <f t="shared" si="11"/>
        <v>L030100002.04</v>
      </c>
    </row>
    <row r="84" spans="14:17">
      <c r="N84" t="str">
        <f t="shared" si="8"/>
        <v>L030200002.01</v>
      </c>
      <c r="O84" t="str">
        <f t="shared" si="9"/>
        <v>L030200002.02</v>
      </c>
      <c r="P84" t="str">
        <f t="shared" si="10"/>
        <v>L030200002.03</v>
      </c>
      <c r="Q84" t="str">
        <f t="shared" si="11"/>
        <v>L030200002.04</v>
      </c>
    </row>
    <row r="85" spans="14:17">
      <c r="N85" t="str">
        <f t="shared" si="8"/>
        <v>L030300002.01</v>
      </c>
      <c r="O85" t="str">
        <f t="shared" si="9"/>
        <v>L030300002.02</v>
      </c>
      <c r="P85" t="str">
        <f t="shared" si="10"/>
        <v>L030300002.03</v>
      </c>
      <c r="Q85" t="str">
        <f t="shared" si="11"/>
        <v>L030300002.04</v>
      </c>
    </row>
    <row r="86" spans="14:17">
      <c r="N86" t="str">
        <f t="shared" si="8"/>
        <v>L030400002.01</v>
      </c>
      <c r="O86" t="str">
        <f t="shared" si="9"/>
        <v>L030400002.02</v>
      </c>
      <c r="P86" t="str">
        <f t="shared" si="10"/>
        <v>L030400002.03</v>
      </c>
      <c r="Q86" t="str">
        <f t="shared" si="11"/>
        <v>L030400002.04</v>
      </c>
    </row>
    <row r="87" spans="14:17">
      <c r="N87" t="str">
        <f t="shared" si="8"/>
        <v>L030100003.01</v>
      </c>
      <c r="O87" t="str">
        <f t="shared" si="9"/>
        <v>L030100003.02</v>
      </c>
      <c r="P87" t="str">
        <f t="shared" si="10"/>
        <v>L030100003.03</v>
      </c>
      <c r="Q87" t="str">
        <f t="shared" si="11"/>
        <v>L030100003.04</v>
      </c>
    </row>
    <row r="88" spans="14:17">
      <c r="N88" t="str">
        <f t="shared" si="8"/>
        <v>L030200003.01</v>
      </c>
      <c r="O88" t="str">
        <f t="shared" si="9"/>
        <v>L030200003.02</v>
      </c>
      <c r="P88" t="str">
        <f t="shared" si="10"/>
        <v>L030200003.03</v>
      </c>
      <c r="Q88" t="str">
        <f t="shared" si="11"/>
        <v>L030200003.04</v>
      </c>
    </row>
    <row r="89" spans="14:17">
      <c r="N89" t="str">
        <f t="shared" si="8"/>
        <v>L030300003.01</v>
      </c>
      <c r="O89" t="str">
        <f t="shared" si="9"/>
        <v>L030300003.02</v>
      </c>
      <c r="P89" t="str">
        <f t="shared" si="10"/>
        <v>L030300003.03</v>
      </c>
      <c r="Q89" t="str">
        <f t="shared" si="11"/>
        <v>L030300003.04</v>
      </c>
    </row>
    <row r="90" spans="14:17">
      <c r="N90" t="str">
        <f t="shared" si="8"/>
        <v>L030400003.01</v>
      </c>
      <c r="O90" t="str">
        <f t="shared" si="9"/>
        <v>L030400003.02</v>
      </c>
      <c r="P90" t="str">
        <f t="shared" si="10"/>
        <v>L030400003.03</v>
      </c>
      <c r="Q90" t="str">
        <f t="shared" si="11"/>
        <v>L030400003.04</v>
      </c>
    </row>
    <row r="91" spans="14:17">
      <c r="N91" t="str">
        <f t="shared" si="8"/>
        <v>L030100004.01</v>
      </c>
      <c r="O91" t="str">
        <f t="shared" si="9"/>
        <v>L030100004.02</v>
      </c>
      <c r="P91" t="str">
        <f t="shared" si="10"/>
        <v>L030100004.03</v>
      </c>
      <c r="Q91" t="str">
        <f t="shared" si="11"/>
        <v>L030100004.04</v>
      </c>
    </row>
    <row r="92" spans="14:17">
      <c r="N92" t="str">
        <f t="shared" si="8"/>
        <v>L030200004.01</v>
      </c>
      <c r="O92" t="str">
        <f t="shared" si="9"/>
        <v>L030200004.02</v>
      </c>
      <c r="P92" t="str">
        <f t="shared" si="10"/>
        <v>L030200004.03</v>
      </c>
      <c r="Q92" t="str">
        <f t="shared" si="11"/>
        <v>L030200004.04</v>
      </c>
    </row>
    <row r="93" spans="14:17">
      <c r="N93" t="str">
        <f t="shared" si="8"/>
        <v>L030300004.01</v>
      </c>
      <c r="O93" t="str">
        <f t="shared" si="9"/>
        <v>L030300004.02</v>
      </c>
      <c r="P93" t="str">
        <f t="shared" si="10"/>
        <v>L030300004.03</v>
      </c>
      <c r="Q93" t="str">
        <f t="shared" si="11"/>
        <v>L030300004.04</v>
      </c>
    </row>
    <row r="94" spans="14:17">
      <c r="N94" t="str">
        <f t="shared" si="8"/>
        <v>L030400004.01</v>
      </c>
      <c r="O94" t="str">
        <f t="shared" si="9"/>
        <v>L030400004.02</v>
      </c>
      <c r="P94" t="str">
        <f t="shared" si="10"/>
        <v>L030400004.03</v>
      </c>
      <c r="Q94" t="str">
        <f t="shared" si="11"/>
        <v>L030400004.04</v>
      </c>
    </row>
    <row r="95" spans="14:17">
      <c r="N95" t="str">
        <f t="shared" si="8"/>
        <v>L030100005.01</v>
      </c>
      <c r="O95" t="str">
        <f t="shared" si="9"/>
        <v>L030100005.02</v>
      </c>
      <c r="P95" t="str">
        <f t="shared" si="10"/>
        <v>L030100005.03</v>
      </c>
      <c r="Q95" t="str">
        <f t="shared" si="11"/>
        <v>L030100005.04</v>
      </c>
    </row>
    <row r="96" spans="14:17">
      <c r="N96" t="str">
        <f t="shared" si="8"/>
        <v>L030200005.01</v>
      </c>
      <c r="O96" t="str">
        <f t="shared" si="9"/>
        <v>L030200005.02</v>
      </c>
      <c r="P96" t="str">
        <f t="shared" si="10"/>
        <v>L030200005.03</v>
      </c>
      <c r="Q96" t="str">
        <f t="shared" si="11"/>
        <v>L030200005.04</v>
      </c>
    </row>
    <row r="97" spans="14:17">
      <c r="N97" t="str">
        <f t="shared" si="8"/>
        <v>L030300005.01</v>
      </c>
      <c r="O97" t="str">
        <f t="shared" si="9"/>
        <v>L030300005.02</v>
      </c>
      <c r="P97" t="str">
        <f t="shared" si="10"/>
        <v>L030300005.03</v>
      </c>
      <c r="Q97" t="str">
        <f t="shared" si="11"/>
        <v>L030300005.04</v>
      </c>
    </row>
    <row r="98" spans="14:17">
      <c r="N98" t="str">
        <f t="shared" si="8"/>
        <v>L030400005.01</v>
      </c>
      <c r="O98" t="str">
        <f t="shared" si="9"/>
        <v>L030400005.02</v>
      </c>
      <c r="P98" t="str">
        <f t="shared" si="10"/>
        <v>L030400005.03</v>
      </c>
      <c r="Q98" t="str">
        <f t="shared" si="11"/>
        <v>L030400005.04</v>
      </c>
    </row>
    <row r="99" spans="14:17">
      <c r="N99" t="str">
        <f t="shared" si="8"/>
        <v>L030100006.01</v>
      </c>
      <c r="O99" t="str">
        <f t="shared" si="9"/>
        <v>L030100006.02</v>
      </c>
      <c r="P99" t="str">
        <f t="shared" si="10"/>
        <v>L030100006.03</v>
      </c>
      <c r="Q99" t="str">
        <f t="shared" si="11"/>
        <v>L030100006.04</v>
      </c>
    </row>
    <row r="100" spans="14:17">
      <c r="N100" t="str">
        <f t="shared" si="8"/>
        <v>L030200006.01</v>
      </c>
      <c r="O100" t="str">
        <f t="shared" si="9"/>
        <v>L030200006.02</v>
      </c>
      <c r="P100" t="str">
        <f t="shared" si="10"/>
        <v>L030200006.03</v>
      </c>
      <c r="Q100" t="str">
        <f t="shared" si="11"/>
        <v>L030200006.04</v>
      </c>
    </row>
    <row r="101" spans="14:17">
      <c r="N101" t="str">
        <f t="shared" si="8"/>
        <v>L030300006.01</v>
      </c>
      <c r="O101" t="str">
        <f t="shared" si="9"/>
        <v>L030300006.02</v>
      </c>
      <c r="P101" t="str">
        <f t="shared" si="10"/>
        <v>L030300006.03</v>
      </c>
      <c r="Q101" t="str">
        <f t="shared" si="11"/>
        <v>L030300006.04</v>
      </c>
    </row>
    <row r="102" spans="14:17">
      <c r="N102" t="str">
        <f t="shared" si="8"/>
        <v>L030400006.01</v>
      </c>
      <c r="O102" t="str">
        <f t="shared" si="9"/>
        <v>L030400006.02</v>
      </c>
      <c r="P102" t="str">
        <f t="shared" si="10"/>
        <v>L030400006.03</v>
      </c>
      <c r="Q102" t="str">
        <f t="shared" si="11"/>
        <v>L030400006.04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货架布局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15413</cp:lastModifiedBy>
  <dcterms:created xsi:type="dcterms:W3CDTF">2006-09-16T00:00:00Z</dcterms:created>
  <dcterms:modified xsi:type="dcterms:W3CDTF">2021-09-26T03:06:44Z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c7a6a5e4-496d-4ebf-bb98-3a2d20e6ccd5</vt:lpwstr>
  </property>
  <property fmtid="{D5CDD505-2E9C-101B-9397-08002B2CF9AE}" pid="3" name="KSOProductBuildVer">
    <vt:lpwstr>2052-11.1.0.9192</vt:lpwstr>
  </property>
</Properties>
</file>