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o\AndroidstudioProjects\Mexoldroid\"/>
    </mc:Choice>
  </mc:AlternateContent>
  <bookViews>
    <workbookView xWindow="0" yWindow="0" windowWidth="10740" windowHeight="567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E3" i="1"/>
  <c r="F3" i="1" s="1"/>
  <c r="D3" i="1" s="1"/>
  <c r="E4" i="1"/>
  <c r="F4" i="1"/>
  <c r="D4" i="1" s="1"/>
  <c r="E5" i="1"/>
  <c r="F5" i="1" s="1"/>
  <c r="D5" i="1" s="1"/>
  <c r="D6" i="1" s="1"/>
  <c r="D7" i="1" s="1"/>
  <c r="D8" i="1" s="1"/>
  <c r="D9" i="1" s="1"/>
  <c r="D10" i="1" s="1"/>
  <c r="D11" i="1" s="1"/>
  <c r="D12" i="1" s="1"/>
  <c r="E6" i="1"/>
  <c r="F6" i="1"/>
  <c r="E7" i="1"/>
  <c r="F7" i="1" s="1"/>
  <c r="E8" i="1"/>
  <c r="F8" i="1"/>
  <c r="E9" i="1"/>
  <c r="F9" i="1" s="1"/>
  <c r="E10" i="1"/>
  <c r="F10" i="1"/>
  <c r="E11" i="1"/>
  <c r="F11" i="1" s="1"/>
  <c r="E12" i="1"/>
  <c r="F12" i="1"/>
  <c r="E13" i="1"/>
  <c r="F13" i="1" s="1"/>
  <c r="E14" i="1"/>
  <c r="F14" i="1"/>
  <c r="E15" i="1"/>
  <c r="F15" i="1" s="1"/>
  <c r="E16" i="1"/>
  <c r="F16" i="1"/>
  <c r="E17" i="1"/>
  <c r="F17" i="1" s="1"/>
  <c r="E18" i="1"/>
  <c r="F18" i="1"/>
  <c r="E19" i="1"/>
  <c r="F19" i="1" s="1"/>
  <c r="E20" i="1"/>
  <c r="F20" i="1"/>
  <c r="E21" i="1"/>
  <c r="F21" i="1" s="1"/>
  <c r="E22" i="1"/>
  <c r="F22" i="1"/>
  <c r="E23" i="1"/>
  <c r="F23" i="1" s="1"/>
  <c r="E24" i="1"/>
  <c r="F24" i="1"/>
  <c r="E25" i="1"/>
  <c r="F25" i="1" s="1"/>
  <c r="E26" i="1"/>
  <c r="F26" i="1"/>
  <c r="F2" i="1"/>
  <c r="E2" i="1"/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</calcChain>
</file>

<file path=xl/sharedStrings.xml><?xml version="1.0" encoding="utf-8"?>
<sst xmlns="http://schemas.openxmlformats.org/spreadsheetml/2006/main" count="7" uniqueCount="7">
  <si>
    <t>volt</t>
  </si>
  <si>
    <t>res</t>
  </si>
  <si>
    <t>pot</t>
  </si>
  <si>
    <t>corr</t>
  </si>
  <si>
    <t>pot cal</t>
  </si>
  <si>
    <t>volt ard</t>
  </si>
  <si>
    <t>kw 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</si>
</sst>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2" sqref="E2"/>
    </sheetView>
  </sheetViews>
  <sheetFormatPr baseColWidth="10" defaultRowHeight="14.4" x14ac:dyDescent="0.3"/>
  <sheetData>
    <row r="1" spans="1:7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3">
      <c r="A2">
        <v>5</v>
      </c>
      <c r="B2">
        <v>24</v>
      </c>
      <c r="C2">
        <v>11900</v>
      </c>
      <c r="D2">
        <v>255</v>
      </c>
      <c r="E2">
        <f>B2/C2</f>
        <v>2.0168067226890756E-3</v>
      </c>
      <c r="F2">
        <f>E2*B2</f>
        <v>4.8403361344537814E-2</v>
      </c>
      <c r="G2">
        <f>D2/1000</f>
        <v>0.255</v>
      </c>
    </row>
    <row r="3" spans="1:7" x14ac:dyDescent="0.3">
      <c r="A3">
        <f>B3*A2/B2</f>
        <v>4.791666666666667</v>
      </c>
      <c r="B3">
        <v>23</v>
      </c>
      <c r="C3">
        <v>11900</v>
      </c>
      <c r="D3">
        <f>F3*D2/F2</f>
        <v>234.19270833333334</v>
      </c>
      <c r="E3">
        <f t="shared" ref="E3:E26" si="0">B3/C3</f>
        <v>1.9327731092436975E-3</v>
      </c>
      <c r="F3">
        <f t="shared" ref="F3:F26" si="1">E3*B3</f>
        <v>4.445378151260504E-2</v>
      </c>
      <c r="G3">
        <f t="shared" ref="G3:G26" si="2">D3/1000</f>
        <v>0.23419270833333333</v>
      </c>
    </row>
    <row r="4" spans="1:7" x14ac:dyDescent="0.3">
      <c r="A4">
        <f t="shared" ref="A4:A26" si="3">B4*A3/B3</f>
        <v>4.5833333333333339</v>
      </c>
      <c r="B4">
        <v>22</v>
      </c>
      <c r="C4">
        <v>11900</v>
      </c>
      <c r="D4">
        <f>F4*D3/F3</f>
        <v>214.27083333333334</v>
      </c>
      <c r="E4">
        <f t="shared" si="0"/>
        <v>1.8487394957983194E-3</v>
      </c>
      <c r="F4">
        <f t="shared" si="1"/>
        <v>4.0672268907563022E-2</v>
      </c>
      <c r="G4">
        <f t="shared" si="2"/>
        <v>0.21427083333333335</v>
      </c>
    </row>
    <row r="5" spans="1:7" x14ac:dyDescent="0.3">
      <c r="A5">
        <f t="shared" si="3"/>
        <v>4.3750000000000009</v>
      </c>
      <c r="B5">
        <v>21</v>
      </c>
      <c r="C5">
        <v>11900</v>
      </c>
      <c r="D5">
        <f t="shared" ref="D5:D26" si="4">F5*D4/F4</f>
        <v>195.23437500000006</v>
      </c>
      <c r="E5">
        <f t="shared" si="0"/>
        <v>1.7647058823529412E-3</v>
      </c>
      <c r="F5">
        <f t="shared" si="1"/>
        <v>3.7058823529411769E-2</v>
      </c>
      <c r="G5">
        <f t="shared" si="2"/>
        <v>0.19523437500000004</v>
      </c>
    </row>
    <row r="6" spans="1:7" x14ac:dyDescent="0.3">
      <c r="A6">
        <f t="shared" si="3"/>
        <v>4.166666666666667</v>
      </c>
      <c r="B6">
        <v>20</v>
      </c>
      <c r="C6">
        <v>11900</v>
      </c>
      <c r="D6">
        <f t="shared" si="4"/>
        <v>177.08333333333337</v>
      </c>
      <c r="E6">
        <f t="shared" si="0"/>
        <v>1.6806722689075631E-3</v>
      </c>
      <c r="F6">
        <f t="shared" si="1"/>
        <v>3.3613445378151266E-2</v>
      </c>
      <c r="G6">
        <f t="shared" si="2"/>
        <v>0.17708333333333337</v>
      </c>
    </row>
    <row r="7" spans="1:7" x14ac:dyDescent="0.3">
      <c r="A7">
        <f t="shared" si="3"/>
        <v>3.9583333333333335</v>
      </c>
      <c r="B7">
        <v>19</v>
      </c>
      <c r="C7">
        <v>11900</v>
      </c>
      <c r="D7">
        <f t="shared" si="4"/>
        <v>159.81770833333331</v>
      </c>
      <c r="E7">
        <f t="shared" si="0"/>
        <v>1.5966386554621848E-3</v>
      </c>
      <c r="F7">
        <f t="shared" si="1"/>
        <v>3.033613445378151E-2</v>
      </c>
      <c r="G7">
        <f t="shared" si="2"/>
        <v>0.15981770833333331</v>
      </c>
    </row>
    <row r="8" spans="1:7" x14ac:dyDescent="0.3">
      <c r="A8">
        <f t="shared" si="3"/>
        <v>3.75</v>
      </c>
      <c r="B8">
        <v>18</v>
      </c>
      <c r="C8">
        <v>11900</v>
      </c>
      <c r="D8">
        <f t="shared" si="4"/>
        <v>143.4375</v>
      </c>
      <c r="E8">
        <f t="shared" si="0"/>
        <v>1.5126050420168067E-3</v>
      </c>
      <c r="F8">
        <f t="shared" si="1"/>
        <v>2.7226890756302521E-2</v>
      </c>
      <c r="G8">
        <f t="shared" si="2"/>
        <v>0.1434375</v>
      </c>
    </row>
    <row r="9" spans="1:7" x14ac:dyDescent="0.3">
      <c r="A9">
        <f t="shared" si="3"/>
        <v>3.5416666666666665</v>
      </c>
      <c r="B9">
        <v>17</v>
      </c>
      <c r="C9">
        <v>11900</v>
      </c>
      <c r="D9">
        <f t="shared" si="4"/>
        <v>127.94270833333334</v>
      </c>
      <c r="E9">
        <f t="shared" si="0"/>
        <v>1.4285714285714286E-3</v>
      </c>
      <c r="F9">
        <f t="shared" si="1"/>
        <v>2.4285714285714285E-2</v>
      </c>
      <c r="G9">
        <f t="shared" si="2"/>
        <v>0.12794270833333335</v>
      </c>
    </row>
    <row r="10" spans="1:7" x14ac:dyDescent="0.3">
      <c r="A10">
        <f t="shared" si="3"/>
        <v>3.333333333333333</v>
      </c>
      <c r="B10">
        <v>16</v>
      </c>
      <c r="C10">
        <v>11900</v>
      </c>
      <c r="D10">
        <f t="shared" si="4"/>
        <v>113.33333333333336</v>
      </c>
      <c r="E10">
        <f t="shared" si="0"/>
        <v>1.3445378151260505E-3</v>
      </c>
      <c r="F10">
        <f t="shared" si="1"/>
        <v>2.1512605042016807E-2</v>
      </c>
      <c r="G10">
        <f t="shared" si="2"/>
        <v>0.11333333333333336</v>
      </c>
    </row>
    <row r="11" spans="1:7" x14ac:dyDescent="0.3">
      <c r="A11">
        <f t="shared" si="3"/>
        <v>3.1249999999999996</v>
      </c>
      <c r="B11">
        <v>15</v>
      </c>
      <c r="C11">
        <v>11900</v>
      </c>
      <c r="D11">
        <f t="shared" si="4"/>
        <v>99.609375000000043</v>
      </c>
      <c r="E11">
        <f t="shared" si="0"/>
        <v>1.2605042016806723E-3</v>
      </c>
      <c r="F11">
        <f t="shared" si="1"/>
        <v>1.8907563025210086E-2</v>
      </c>
      <c r="G11">
        <f t="shared" si="2"/>
        <v>9.9609375000000042E-2</v>
      </c>
    </row>
    <row r="12" spans="1:7" x14ac:dyDescent="0.3">
      <c r="A12">
        <f t="shared" si="3"/>
        <v>2.9166666666666661</v>
      </c>
      <c r="B12">
        <v>14</v>
      </c>
      <c r="C12">
        <v>11900</v>
      </c>
      <c r="D12">
        <f t="shared" si="4"/>
        <v>86.770833333333343</v>
      </c>
      <c r="E12">
        <f t="shared" si="0"/>
        <v>1.176470588235294E-3</v>
      </c>
      <c r="F12">
        <f t="shared" si="1"/>
        <v>1.6470588235294115E-2</v>
      </c>
      <c r="G12">
        <f t="shared" si="2"/>
        <v>8.6770833333333339E-2</v>
      </c>
    </row>
    <row r="13" spans="1:7" x14ac:dyDescent="0.3">
      <c r="A13">
        <f t="shared" si="3"/>
        <v>2.7083333333333326</v>
      </c>
      <c r="B13">
        <v>13</v>
      </c>
      <c r="C13">
        <v>11900</v>
      </c>
      <c r="D13">
        <f t="shared" si="4"/>
        <v>74.817708333333357</v>
      </c>
      <c r="E13">
        <f t="shared" si="0"/>
        <v>1.0924369747899159E-3</v>
      </c>
      <c r="F13">
        <f t="shared" si="1"/>
        <v>1.4201680672268907E-2</v>
      </c>
      <c r="G13">
        <f t="shared" si="2"/>
        <v>7.4817708333333358E-2</v>
      </c>
    </row>
    <row r="14" spans="1:7" x14ac:dyDescent="0.3">
      <c r="A14">
        <f t="shared" si="3"/>
        <v>2.4999999999999996</v>
      </c>
      <c r="B14">
        <v>12</v>
      </c>
      <c r="C14">
        <v>11900</v>
      </c>
      <c r="D14">
        <f t="shared" si="4"/>
        <v>63.750000000000021</v>
      </c>
      <c r="E14">
        <f t="shared" si="0"/>
        <v>1.0084033613445378E-3</v>
      </c>
      <c r="F14">
        <f t="shared" si="1"/>
        <v>1.2100840336134453E-2</v>
      </c>
      <c r="G14">
        <f t="shared" si="2"/>
        <v>6.3750000000000015E-2</v>
      </c>
    </row>
    <row r="15" spans="1:7" x14ac:dyDescent="0.3">
      <c r="A15">
        <f t="shared" si="3"/>
        <v>2.2916666666666665</v>
      </c>
      <c r="B15">
        <v>11</v>
      </c>
      <c r="C15">
        <v>11900</v>
      </c>
      <c r="D15">
        <f t="shared" si="4"/>
        <v>53.567708333333343</v>
      </c>
      <c r="E15">
        <f t="shared" si="0"/>
        <v>9.2436974789915968E-4</v>
      </c>
      <c r="F15">
        <f t="shared" si="1"/>
        <v>1.0168067226890756E-2</v>
      </c>
      <c r="G15">
        <f t="shared" si="2"/>
        <v>5.3567708333333346E-2</v>
      </c>
    </row>
    <row r="16" spans="1:7" x14ac:dyDescent="0.3">
      <c r="A16">
        <f t="shared" si="3"/>
        <v>2.083333333333333</v>
      </c>
      <c r="B16">
        <v>10</v>
      </c>
      <c r="C16">
        <v>11900</v>
      </c>
      <c r="D16">
        <f t="shared" si="4"/>
        <v>44.270833333333357</v>
      </c>
      <c r="E16">
        <f t="shared" si="0"/>
        <v>8.4033613445378156E-4</v>
      </c>
      <c r="F16">
        <f t="shared" si="1"/>
        <v>8.4033613445378165E-3</v>
      </c>
      <c r="G16">
        <f t="shared" si="2"/>
        <v>4.4270833333333356E-2</v>
      </c>
    </row>
    <row r="17" spans="1:7" x14ac:dyDescent="0.3">
      <c r="A17">
        <f t="shared" si="3"/>
        <v>1.8749999999999996</v>
      </c>
      <c r="B17">
        <v>9</v>
      </c>
      <c r="C17">
        <v>11900</v>
      </c>
      <c r="D17">
        <f t="shared" si="4"/>
        <v>35.859375000000014</v>
      </c>
      <c r="E17">
        <f t="shared" si="0"/>
        <v>7.5630252100840334E-4</v>
      </c>
      <c r="F17">
        <f t="shared" si="1"/>
        <v>6.8067226890756302E-3</v>
      </c>
      <c r="G17">
        <f t="shared" si="2"/>
        <v>3.5859375000000013E-2</v>
      </c>
    </row>
    <row r="18" spans="1:7" x14ac:dyDescent="0.3">
      <c r="A18">
        <f t="shared" si="3"/>
        <v>1.6666666666666663</v>
      </c>
      <c r="B18">
        <v>8</v>
      </c>
      <c r="C18">
        <v>11900</v>
      </c>
      <c r="D18">
        <f t="shared" si="4"/>
        <v>28.333333333333346</v>
      </c>
      <c r="E18">
        <f t="shared" si="0"/>
        <v>6.7226890756302523E-4</v>
      </c>
      <c r="F18">
        <f t="shared" si="1"/>
        <v>5.3781512605042018E-3</v>
      </c>
      <c r="G18">
        <f t="shared" si="2"/>
        <v>2.8333333333333346E-2</v>
      </c>
    </row>
    <row r="19" spans="1:7" x14ac:dyDescent="0.3">
      <c r="A19">
        <f t="shared" si="3"/>
        <v>1.458333333333333</v>
      </c>
      <c r="B19">
        <v>7</v>
      </c>
      <c r="C19">
        <v>11900</v>
      </c>
      <c r="D19">
        <f t="shared" si="4"/>
        <v>21.692708333333339</v>
      </c>
      <c r="E19">
        <f t="shared" si="0"/>
        <v>5.8823529411764701E-4</v>
      </c>
      <c r="F19">
        <f t="shared" si="1"/>
        <v>4.1176470588235288E-3</v>
      </c>
      <c r="G19">
        <f t="shared" si="2"/>
        <v>2.1692708333333338E-2</v>
      </c>
    </row>
    <row r="20" spans="1:7" x14ac:dyDescent="0.3">
      <c r="A20">
        <f t="shared" si="3"/>
        <v>1.2499999999999998</v>
      </c>
      <c r="B20">
        <v>6</v>
      </c>
      <c r="C20">
        <v>11900</v>
      </c>
      <c r="D20">
        <f t="shared" si="4"/>
        <v>15.937500000000007</v>
      </c>
      <c r="E20">
        <f t="shared" si="0"/>
        <v>5.0420168067226889E-4</v>
      </c>
      <c r="F20">
        <f t="shared" si="1"/>
        <v>3.0252100840336134E-3</v>
      </c>
      <c r="G20">
        <f t="shared" si="2"/>
        <v>1.5937500000000007E-2</v>
      </c>
    </row>
    <row r="21" spans="1:7" x14ac:dyDescent="0.3">
      <c r="A21">
        <f t="shared" si="3"/>
        <v>1.0416666666666665</v>
      </c>
      <c r="B21">
        <v>5</v>
      </c>
      <c r="C21">
        <v>11900</v>
      </c>
      <c r="D21">
        <f t="shared" si="4"/>
        <v>11.067708333333341</v>
      </c>
      <c r="E21">
        <f t="shared" si="0"/>
        <v>4.2016806722689078E-4</v>
      </c>
      <c r="F21">
        <f t="shared" si="1"/>
        <v>2.1008403361344541E-3</v>
      </c>
      <c r="G21">
        <f t="shared" si="2"/>
        <v>1.1067708333333341E-2</v>
      </c>
    </row>
    <row r="22" spans="1:7" x14ac:dyDescent="0.3">
      <c r="A22">
        <f t="shared" si="3"/>
        <v>0.83333333333333326</v>
      </c>
      <c r="B22">
        <v>4</v>
      </c>
      <c r="C22">
        <v>11900</v>
      </c>
      <c r="D22">
        <f t="shared" si="4"/>
        <v>7.0833333333333375</v>
      </c>
      <c r="E22">
        <f t="shared" si="0"/>
        <v>3.3613445378151261E-4</v>
      </c>
      <c r="F22">
        <f t="shared" si="1"/>
        <v>1.3445378151260505E-3</v>
      </c>
      <c r="G22">
        <f t="shared" si="2"/>
        <v>7.0833333333333373E-3</v>
      </c>
    </row>
    <row r="23" spans="1:7" x14ac:dyDescent="0.3">
      <c r="A23">
        <f t="shared" si="3"/>
        <v>0.625</v>
      </c>
      <c r="B23">
        <v>3</v>
      </c>
      <c r="C23">
        <v>11900</v>
      </c>
      <c r="D23">
        <f t="shared" si="4"/>
        <v>3.9843750000000018</v>
      </c>
      <c r="E23">
        <f t="shared" si="0"/>
        <v>2.5210084033613445E-4</v>
      </c>
      <c r="F23">
        <f t="shared" si="1"/>
        <v>7.5630252100840334E-4</v>
      </c>
      <c r="G23">
        <f t="shared" si="2"/>
        <v>3.9843750000000018E-3</v>
      </c>
    </row>
    <row r="24" spans="1:7" x14ac:dyDescent="0.3">
      <c r="A24">
        <f t="shared" si="3"/>
        <v>0.41666666666666669</v>
      </c>
      <c r="B24">
        <v>2</v>
      </c>
      <c r="C24">
        <v>11900</v>
      </c>
      <c r="D24">
        <f t="shared" si="4"/>
        <v>1.7708333333333341</v>
      </c>
      <c r="E24">
        <f t="shared" si="0"/>
        <v>1.6806722689075631E-4</v>
      </c>
      <c r="F24">
        <f t="shared" si="1"/>
        <v>3.3613445378151261E-4</v>
      </c>
      <c r="G24">
        <f t="shared" si="2"/>
        <v>1.7708333333333341E-3</v>
      </c>
    </row>
    <row r="25" spans="1:7" x14ac:dyDescent="0.3">
      <c r="A25">
        <f t="shared" si="3"/>
        <v>0.20833333333333334</v>
      </c>
      <c r="B25">
        <v>1</v>
      </c>
      <c r="C25">
        <v>11900</v>
      </c>
      <c r="D25">
        <f t="shared" si="4"/>
        <v>0.44270833333333354</v>
      </c>
      <c r="E25">
        <f t="shared" si="0"/>
        <v>8.4033613445378154E-5</v>
      </c>
      <c r="F25">
        <f t="shared" si="1"/>
        <v>8.4033613445378154E-5</v>
      </c>
      <c r="G25">
        <f t="shared" si="2"/>
        <v>4.4270833333333353E-4</v>
      </c>
    </row>
    <row r="26" spans="1:7" x14ac:dyDescent="0.3">
      <c r="A26">
        <f t="shared" si="3"/>
        <v>0</v>
      </c>
      <c r="B26">
        <v>0</v>
      </c>
      <c r="C26">
        <v>11900</v>
      </c>
      <c r="D26">
        <f t="shared" si="4"/>
        <v>0</v>
      </c>
      <c r="E26">
        <f t="shared" si="0"/>
        <v>0</v>
      </c>
      <c r="F26">
        <f t="shared" si="1"/>
        <v>0</v>
      </c>
      <c r="G26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Angelo</cp:lastModifiedBy>
  <dcterms:created xsi:type="dcterms:W3CDTF">2017-01-07T19:01:55Z</dcterms:created>
  <dcterms:modified xsi:type="dcterms:W3CDTF">2017-01-07T20:01:21Z</dcterms:modified>
</cp:coreProperties>
</file>