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64748B"/>
      <sz val="9"/>
    </font>
    <font>
      <name val="Calibri"/>
      <b val="1"/>
      <color rgb="000F172A"/>
      <sz val="14"/>
    </font>
    <font>
      <name val="Calibri"/>
      <b val="1"/>
      <color rgb="001E293B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F172A"/>
      <sz val="12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left" vertical="center" wrapText="1"/>
    </xf>
    <xf numFmtId="4" fontId="7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60" customWidth="1" min="4" max="4"/>
    <col width="10" customWidth="1" min="5" max="5"/>
    <col width="14" customWidth="1" min="6" max="6"/>
    <col width="18" customWidth="1" min="7" max="7"/>
    <col width="20" customWidth="1" min="8" max="8"/>
  </cols>
  <sheetData>
    <row r="1"/>
    <row r="2" ht="24" customHeight="1">
      <c r="B2" s="1" t="inlineStr">
        <is>
          <t>Obra: Test</t>
        </is>
      </c>
    </row>
    <row r="3">
      <c r="B3" s="2" t="inlineStr">
        <is>
          <t>Fecha: 21/10/2026</t>
        </is>
      </c>
    </row>
    <row r="4"/>
    <row r="5" ht="26" customHeight="1">
      <c r="B5" s="3" t="inlineStr">
        <is>
          <t>PRESUPUESTO</t>
        </is>
      </c>
    </row>
    <row r="6"/>
    <row r="7" ht="24" customHeight="1">
      <c r="B7" s="4" t="inlineStr">
        <is>
          <t>#</t>
        </is>
      </c>
      <c r="C7" s="4" t="inlineStr">
        <is>
          <t>CÓDIGO</t>
        </is>
      </c>
      <c r="D7" s="5" t="inlineStr">
        <is>
          <t>DESCRIPCIÓN</t>
        </is>
      </c>
      <c r="E7" s="4" t="inlineStr">
        <is>
          <t>UNIDAD</t>
        </is>
      </c>
      <c r="F7" s="6" t="inlineStr">
        <is>
          <t>CANTIDAD</t>
        </is>
      </c>
      <c r="G7" s="6" t="inlineStr">
        <is>
          <t>P.U. (USD)</t>
        </is>
      </c>
      <c r="H7" s="6" t="inlineStr">
        <is>
          <t>TOTAL (USD)</t>
        </is>
      </c>
    </row>
    <row r="8" ht="25" customHeight="1">
      <c r="B8" s="7" t="n">
        <v>1</v>
      </c>
      <c r="C8" s="7" t="inlineStr">
        <is>
          <t>C.1</t>
        </is>
      </c>
      <c r="D8" s="8" t="inlineStr">
        <is>
          <t>X</t>
        </is>
      </c>
      <c r="E8" s="7" t="inlineStr">
        <is>
          <t>und</t>
        </is>
      </c>
      <c r="F8" s="9" t="n">
        <v>2</v>
      </c>
      <c r="G8" s="9" t="n">
        <v>10</v>
      </c>
      <c r="H8" s="9">
        <f>ROUND(F8*G8, 2)</f>
        <v>20</v>
      </c>
    </row>
    <row r="9" ht="24" customHeight="1">
      <c r="B9" s="10" t="inlineStr">
        <is>
          <t>Subtotal (USD):</t>
        </is>
      </c>
      <c r="C9" s="11" t="n"/>
      <c r="D9" s="11" t="n"/>
      <c r="E9" s="11" t="n"/>
      <c r="F9" s="11" t="n"/>
      <c r="G9" s="11" t="n"/>
      <c r="H9" s="12">
        <f>SUM(H8:H8)</f>
        <v>20</v>
      </c>
    </row>
    <row r="10" ht="24" customHeight="1">
      <c r="B10" s="10" t="inlineStr">
        <is>
          <t>IVA 16% (USD):</t>
        </is>
      </c>
      <c r="C10" s="11" t="n"/>
      <c r="D10" s="11" t="n"/>
      <c r="E10" s="11" t="n"/>
      <c r="F10" s="11" t="n"/>
      <c r="G10" s="11" t="n"/>
      <c r="H10" s="12">
        <f>ROUND(H9*(16.0/100), 2)</f>
        <v>3.2</v>
      </c>
    </row>
    <row r="11" ht="28" customHeight="1">
      <c r="B11" s="13" t="inlineStr">
        <is>
          <t>Total Presupuesto (USD):</t>
        </is>
      </c>
      <c r="C11" s="14" t="n"/>
      <c r="D11" s="14" t="n"/>
      <c r="E11" s="14" t="n"/>
      <c r="F11" s="14" t="n"/>
      <c r="G11" s="14" t="n"/>
      <c r="H11" s="15">
        <f>H9+H10</f>
        <v>23.2</v>
      </c>
    </row>
  </sheetData>
  <mergeCells count="4">
    <mergeCell ref="B11:G11"/>
    <mergeCell ref="B5:H5"/>
    <mergeCell ref="B10:G10"/>
    <mergeCell ref="B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2026-10-21T17:25:22Z</dcterms:created>
  <dcterms:modified xmlns:dcterms="http://purl.org/dc/terms/" xmlns:xsi="http://www.w3.org/2001/XMLSchema-instance" xsi:type="dcterms:W3CDTF">2026-10-21T17:25:22Z</dcterms:modified>
</cp:coreProperties>
</file>