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ilha1" sheetId="1" state="visible" r:id="rId3"/>
  </sheets>
  <definedNames>
    <definedName function="false" hidden="true" localSheetId="0" name="_xlnm._FilterDatabase" vbProcedure="false">Planilha1!$A$1:$Q$1028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<sst xmlns="http://schemas.openxmlformats.org/spreadsheetml/2006/main" count="7184" uniqueCount="1041">
  <si>
    <t xml:space="preserve">Invoice ID</t>
  </si>
  <si>
    <t xml:space="preserve">Branch</t>
  </si>
  <si>
    <t xml:space="preserve">City</t>
  </si>
  <si>
    <t xml:space="preserve">Customer type</t>
  </si>
  <si>
    <t xml:space="preserve">Gender</t>
  </si>
  <si>
    <t xml:space="preserve">Product line</t>
  </si>
  <si>
    <t xml:space="preserve">Unit price</t>
  </si>
  <si>
    <t xml:space="preserve">Quantity</t>
  </si>
  <si>
    <t xml:space="preserve">Tax 5%</t>
  </si>
  <si>
    <t xml:space="preserve">Total</t>
  </si>
  <si>
    <t xml:space="preserve">data</t>
  </si>
  <si>
    <t xml:space="preserve">Time</t>
  </si>
  <si>
    <t xml:space="preserve">Payment</t>
  </si>
  <si>
    <t xml:space="preserve">Custo</t>
  </si>
  <si>
    <t xml:space="preserve">gross margin percentage</t>
  </si>
  <si>
    <t xml:space="preserve">gross income</t>
  </si>
  <si>
    <t xml:space="preserve">Rating</t>
  </si>
  <si>
    <t xml:space="preserve">123-19-1176</t>
  </si>
  <si>
    <t xml:space="preserve">A</t>
  </si>
  <si>
    <t xml:space="preserve">Yangon</t>
  </si>
  <si>
    <t xml:space="preserve">Member</t>
  </si>
  <si>
    <t xml:space="preserve">Homem</t>
  </si>
  <si>
    <t xml:space="preserve">Health and beauty</t>
  </si>
  <si>
    <t xml:space="preserve">Ewallet</t>
  </si>
  <si>
    <t xml:space="preserve">373-73-7910</t>
  </si>
  <si>
    <t xml:space="preserve">Normal</t>
  </si>
  <si>
    <t xml:space="preserve">Sports and travel</t>
  </si>
  <si>
    <t xml:space="preserve">252-56-2699</t>
  </si>
  <si>
    <t xml:space="preserve">Food and beverages</t>
  </si>
  <si>
    <t xml:space="preserve">636-48-8204</t>
  </si>
  <si>
    <t xml:space="preserve">Electronic accessories</t>
  </si>
  <si>
    <t xml:space="preserve">549-59-1358</t>
  </si>
  <si>
    <t xml:space="preserve">129-29-8530</t>
  </si>
  <si>
    <t xml:space="preserve">635-40-6220</t>
  </si>
  <si>
    <t xml:space="preserve">287-21-9091</t>
  </si>
  <si>
    <t xml:space="preserve">Home and lifestyle</t>
  </si>
  <si>
    <t xml:space="preserve">594-34-4444</t>
  </si>
  <si>
    <t xml:space="preserve">865-92-6136</t>
  </si>
  <si>
    <t xml:space="preserve">704-48-3927</t>
  </si>
  <si>
    <t xml:space="preserve">645-44-1170</t>
  </si>
  <si>
    <t xml:space="preserve">575-30-8091</t>
  </si>
  <si>
    <t xml:space="preserve">249-42-3782</t>
  </si>
  <si>
    <t xml:space="preserve">827-26-2100</t>
  </si>
  <si>
    <t xml:space="preserve">407-63-8975</t>
  </si>
  <si>
    <t xml:space="preserve">851-28-6367</t>
  </si>
  <si>
    <t xml:space="preserve">400-60-7251</t>
  </si>
  <si>
    <t xml:space="preserve">888-02-0338</t>
  </si>
  <si>
    <t xml:space="preserve">157-13-5295</t>
  </si>
  <si>
    <t xml:space="preserve">478-06-7835</t>
  </si>
  <si>
    <t xml:space="preserve">Fashion accessories</t>
  </si>
  <si>
    <t xml:space="preserve">604-70-6476</t>
  </si>
  <si>
    <t xml:space="preserve">729-09-9681</t>
  </si>
  <si>
    <t xml:space="preserve">151-16-1484</t>
  </si>
  <si>
    <t xml:space="preserve">667-92-0055</t>
  </si>
  <si>
    <t xml:space="preserve">744-02-5987</t>
  </si>
  <si>
    <t xml:space="preserve">411-77-0180</t>
  </si>
  <si>
    <t xml:space="preserve">372-94-8041</t>
  </si>
  <si>
    <t xml:space="preserve">898-04-2717</t>
  </si>
  <si>
    <t xml:space="preserve">563-36-9814</t>
  </si>
  <si>
    <t xml:space="preserve">696-90-2548</t>
  </si>
  <si>
    <t xml:space="preserve">472-15-9636</t>
  </si>
  <si>
    <t xml:space="preserve">568-88-3448</t>
  </si>
  <si>
    <t xml:space="preserve">575-67-1508</t>
  </si>
  <si>
    <t xml:space="preserve">674-15-9296</t>
  </si>
  <si>
    <t xml:space="preserve">795-49-7276</t>
  </si>
  <si>
    <t xml:space="preserve">726-29-6793</t>
  </si>
  <si>
    <t xml:space="preserve">220-28-1851</t>
  </si>
  <si>
    <t xml:space="preserve">287-83-1405</t>
  </si>
  <si>
    <t xml:space="preserve">643-38-7867</t>
  </si>
  <si>
    <t xml:space="preserve">460-35-4390</t>
  </si>
  <si>
    <t xml:space="preserve">712-39-0363</t>
  </si>
  <si>
    <t xml:space="preserve">760-90-2357</t>
  </si>
  <si>
    <t xml:space="preserve">239-48-4278</t>
  </si>
  <si>
    <t xml:space="preserve">318-12-0304</t>
  </si>
  <si>
    <t xml:space="preserve">443-59-0061</t>
  </si>
  <si>
    <t xml:space="preserve">816-57-2053</t>
  </si>
  <si>
    <t xml:space="preserve">856-66-2701</t>
  </si>
  <si>
    <t xml:space="preserve">655-07-2265</t>
  </si>
  <si>
    <t xml:space="preserve">706-36-6154</t>
  </si>
  <si>
    <t xml:space="preserve">588-47-8641</t>
  </si>
  <si>
    <t xml:space="preserve">130-67-4723</t>
  </si>
  <si>
    <t xml:space="preserve">105-10-6182</t>
  </si>
  <si>
    <t xml:space="preserve">445-30-9252</t>
  </si>
  <si>
    <t xml:space="preserve">635-28-5728</t>
  </si>
  <si>
    <t xml:space="preserve">756-49-0168</t>
  </si>
  <si>
    <t xml:space="preserve">546-80-2899</t>
  </si>
  <si>
    <t xml:space="preserve">250-17-5703</t>
  </si>
  <si>
    <t xml:space="preserve">497-37-6538</t>
  </si>
  <si>
    <t xml:space="preserve">832-51-6761</t>
  </si>
  <si>
    <t xml:space="preserve">528-14-9470</t>
  </si>
  <si>
    <t xml:space="preserve">288-62-1085</t>
  </si>
  <si>
    <t xml:space="preserve">585-90-0249</t>
  </si>
  <si>
    <t xml:space="preserve">840-76-5966</t>
  </si>
  <si>
    <t xml:space="preserve">852-82-2749</t>
  </si>
  <si>
    <t xml:space="preserve">325-89-4209</t>
  </si>
  <si>
    <t xml:space="preserve">880-46-5796</t>
  </si>
  <si>
    <t xml:space="preserve">146-09-5432</t>
  </si>
  <si>
    <t xml:space="preserve">522-57-8364</t>
  </si>
  <si>
    <t xml:space="preserve">720-72-2436</t>
  </si>
  <si>
    <t xml:space="preserve">745-74-0715</t>
  </si>
  <si>
    <t xml:space="preserve">371-85-5789</t>
  </si>
  <si>
    <t xml:space="preserve">B</t>
  </si>
  <si>
    <t xml:space="preserve">Mandalay</t>
  </si>
  <si>
    <t xml:space="preserve">242-55-6721</t>
  </si>
  <si>
    <t xml:space="preserve">766-85-7061</t>
  </si>
  <si>
    <t xml:space="preserve">291-32-1427</t>
  </si>
  <si>
    <t xml:space="preserve">659-65-8956</t>
  </si>
  <si>
    <t xml:space="preserve">378-24-2715</t>
  </si>
  <si>
    <t xml:space="preserve">307-85-2293</t>
  </si>
  <si>
    <t xml:space="preserve">743-04-1105</t>
  </si>
  <si>
    <t xml:space="preserve">423-57-2993</t>
  </si>
  <si>
    <t xml:space="preserve">505-02-0892</t>
  </si>
  <si>
    <t xml:space="preserve">414-12-7047</t>
  </si>
  <si>
    <t xml:space="preserve">895-66-0685</t>
  </si>
  <si>
    <t xml:space="preserve">641-43-2399</t>
  </si>
  <si>
    <t xml:space="preserve">875-46-5808</t>
  </si>
  <si>
    <t xml:space="preserve">142-63-6033</t>
  </si>
  <si>
    <t xml:space="preserve">549-03-9315</t>
  </si>
  <si>
    <t xml:space="preserve">239-36-3640</t>
  </si>
  <si>
    <t xml:space="preserve">468-01-2051</t>
  </si>
  <si>
    <t xml:space="preserve">836-82-5858</t>
  </si>
  <si>
    <t xml:space="preserve">845-51-0542</t>
  </si>
  <si>
    <t xml:space="preserve">154-74-7179</t>
  </si>
  <si>
    <t xml:space="preserve">585-03-5943</t>
  </si>
  <si>
    <t xml:space="preserve">276-54-0879</t>
  </si>
  <si>
    <t xml:space="preserve">453-63-6187</t>
  </si>
  <si>
    <t xml:space="preserve">569-71-4390</t>
  </si>
  <si>
    <t xml:space="preserve">268-03-6164</t>
  </si>
  <si>
    <t xml:space="preserve">701-69-8742</t>
  </si>
  <si>
    <t xml:space="preserve">437-53-3084</t>
  </si>
  <si>
    <t xml:space="preserve">425-85-2085</t>
  </si>
  <si>
    <t xml:space="preserve">339-38-9982</t>
  </si>
  <si>
    <t xml:space="preserve">857-67-9057</t>
  </si>
  <si>
    <t xml:space="preserve">701-23-5550</t>
  </si>
  <si>
    <t xml:space="preserve">747-58-7183</t>
  </si>
  <si>
    <t xml:space="preserve">339-96-8318</t>
  </si>
  <si>
    <t xml:space="preserve">207-73-1363</t>
  </si>
  <si>
    <t xml:space="preserve">375-72-3056</t>
  </si>
  <si>
    <t xml:space="preserve">349-97-8902</t>
  </si>
  <si>
    <t xml:space="preserve">420-04-7590</t>
  </si>
  <si>
    <t xml:space="preserve">665-63-9737</t>
  </si>
  <si>
    <t xml:space="preserve">794-32-2436</t>
  </si>
  <si>
    <t xml:space="preserve">369-82-2676</t>
  </si>
  <si>
    <t xml:space="preserve">149-15-7606</t>
  </si>
  <si>
    <t xml:space="preserve">779-42-2410</t>
  </si>
  <si>
    <t xml:space="preserve">826-58-8051</t>
  </si>
  <si>
    <t xml:space="preserve">434-35-9162</t>
  </si>
  <si>
    <t xml:space="preserve">438-23-1242</t>
  </si>
  <si>
    <t xml:space="preserve">238-45-6950</t>
  </si>
  <si>
    <t xml:space="preserve">197-77-7132</t>
  </si>
  <si>
    <t xml:space="preserve">775-72-1988</t>
  </si>
  <si>
    <t xml:space="preserve">457-94-0464</t>
  </si>
  <si>
    <t xml:space="preserve">605-83-1050</t>
  </si>
  <si>
    <t xml:space="preserve">751-15-6198</t>
  </si>
  <si>
    <t xml:space="preserve">565-91-4567</t>
  </si>
  <si>
    <t xml:space="preserve">366-43-6862</t>
  </si>
  <si>
    <t xml:space="preserve">509-10-0516</t>
  </si>
  <si>
    <t xml:space="preserve">777-67-2495</t>
  </si>
  <si>
    <t xml:space="preserve">825-94-5922</t>
  </si>
  <si>
    <t xml:space="preserve">641-62-7288</t>
  </si>
  <si>
    <t xml:space="preserve">676-10-2200</t>
  </si>
  <si>
    <t xml:space="preserve">503-21-4385</t>
  </si>
  <si>
    <t xml:space="preserve">448-34-8700</t>
  </si>
  <si>
    <t xml:space="preserve">518-71-6847</t>
  </si>
  <si>
    <t xml:space="preserve">690-01-6631</t>
  </si>
  <si>
    <t xml:space="preserve">699-14-3026</t>
  </si>
  <si>
    <t xml:space="preserve">C</t>
  </si>
  <si>
    <t xml:space="preserve">Naypyitaw</t>
  </si>
  <si>
    <t xml:space="preserve">300-71-4605</t>
  </si>
  <si>
    <t xml:space="preserve">803-83-5989</t>
  </si>
  <si>
    <t xml:space="preserve">480-63-2856</t>
  </si>
  <si>
    <t xml:space="preserve">423-80-0988</t>
  </si>
  <si>
    <t xml:space="preserve">342-65-4817</t>
  </si>
  <si>
    <t xml:space="preserve">824-88-3614</t>
  </si>
  <si>
    <t xml:space="preserve">583-72-1480</t>
  </si>
  <si>
    <t xml:space="preserve">558-80-4082</t>
  </si>
  <si>
    <t xml:space="preserve">181-94-6432</t>
  </si>
  <si>
    <t xml:space="preserve">787-15-1757</t>
  </si>
  <si>
    <t xml:space="preserve">835-16-0096</t>
  </si>
  <si>
    <t xml:space="preserve">471-41-2823</t>
  </si>
  <si>
    <t xml:space="preserve">743-88-1662</t>
  </si>
  <si>
    <t xml:space="preserve">595-86-2894</t>
  </si>
  <si>
    <t xml:space="preserve">236-86-3015</t>
  </si>
  <si>
    <t xml:space="preserve">574-57-9721</t>
  </si>
  <si>
    <t xml:space="preserve">751-69-0068</t>
  </si>
  <si>
    <t xml:space="preserve">257-73-1380</t>
  </si>
  <si>
    <t xml:space="preserve">549-96-4200</t>
  </si>
  <si>
    <t xml:space="preserve">192-98-7397</t>
  </si>
  <si>
    <t xml:space="preserve">746-19-0921</t>
  </si>
  <si>
    <t xml:space="preserve">598-47-9715</t>
  </si>
  <si>
    <t xml:space="preserve">620-02-2046</t>
  </si>
  <si>
    <t xml:space="preserve">583-41-4548</t>
  </si>
  <si>
    <t xml:space="preserve">592-34-6155</t>
  </si>
  <si>
    <t xml:space="preserve">219-61-4139</t>
  </si>
  <si>
    <t xml:space="preserve">373-09-4567</t>
  </si>
  <si>
    <t xml:space="preserve">840-19-2096</t>
  </si>
  <si>
    <t xml:space="preserve">273-84-2164</t>
  </si>
  <si>
    <t xml:space="preserve">648-94-3045</t>
  </si>
  <si>
    <t xml:space="preserve">266-20-6657</t>
  </si>
  <si>
    <t xml:space="preserve">751-41-9720</t>
  </si>
  <si>
    <t xml:space="preserve">760-27-5490</t>
  </si>
  <si>
    <t xml:space="preserve">735-32-9839</t>
  </si>
  <si>
    <t xml:space="preserve">210-74-9613</t>
  </si>
  <si>
    <t xml:space="preserve">137-63-5492</t>
  </si>
  <si>
    <t xml:space="preserve">451-73-2711</t>
  </si>
  <si>
    <t xml:space="preserve">886-77-9084</t>
  </si>
  <si>
    <t xml:space="preserve">401-09-4232</t>
  </si>
  <si>
    <t xml:space="preserve">474-33-8305</t>
  </si>
  <si>
    <t xml:space="preserve">658-66-3967</t>
  </si>
  <si>
    <t xml:space="preserve">176-78-1170</t>
  </si>
  <si>
    <t xml:space="preserve">584-66-4073</t>
  </si>
  <si>
    <t xml:space="preserve">154-87-7367</t>
  </si>
  <si>
    <t xml:space="preserve">781-84-8059</t>
  </si>
  <si>
    <t xml:space="preserve">458-10-8612</t>
  </si>
  <si>
    <t xml:space="preserve">235-06-8510</t>
  </si>
  <si>
    <t xml:space="preserve">373-88-1424</t>
  </si>
  <si>
    <t xml:space="preserve">267-62-7380</t>
  </si>
  <si>
    <t xml:space="preserve">233-67-5758</t>
  </si>
  <si>
    <t xml:space="preserve">848-62-7243</t>
  </si>
  <si>
    <t xml:space="preserve">Cash</t>
  </si>
  <si>
    <t xml:space="preserve">106-35-6779</t>
  </si>
  <si>
    <t xml:space="preserve">877-22-3308</t>
  </si>
  <si>
    <t xml:space="preserve">232-11-3025</t>
  </si>
  <si>
    <t xml:space="preserve">504-35-8843</t>
  </si>
  <si>
    <t xml:space="preserve">212-62-1842</t>
  </si>
  <si>
    <t xml:space="preserve">630-74-5166</t>
  </si>
  <si>
    <t xml:space="preserve">275-28-0149</t>
  </si>
  <si>
    <t xml:space="preserve">796-32-9050</t>
  </si>
  <si>
    <t xml:space="preserve">213-72-6612</t>
  </si>
  <si>
    <t xml:space="preserve">217-58-1179</t>
  </si>
  <si>
    <t xml:space="preserve">530-90-9855</t>
  </si>
  <si>
    <t xml:space="preserve">290-68-2984</t>
  </si>
  <si>
    <t xml:space="preserve">704-11-6354</t>
  </si>
  <si>
    <t xml:space="preserve">307-83-9164</t>
  </si>
  <si>
    <t xml:space="preserve">815-11-1168</t>
  </si>
  <si>
    <t xml:space="preserve">340-66-0321</t>
  </si>
  <si>
    <t xml:space="preserve">566-71-1091</t>
  </si>
  <si>
    <t xml:space="preserve">150-89-8043</t>
  </si>
  <si>
    <t xml:space="preserve">441-94-7118</t>
  </si>
  <si>
    <t xml:space="preserve">531-80-1784</t>
  </si>
  <si>
    <t xml:space="preserve">834-61-8124</t>
  </si>
  <si>
    <t xml:space="preserve">462-67-9126</t>
  </si>
  <si>
    <t xml:space="preserve">468-88-0009</t>
  </si>
  <si>
    <t xml:space="preserve">132-23-6451</t>
  </si>
  <si>
    <t xml:space="preserve">269-10-8440</t>
  </si>
  <si>
    <t xml:space="preserve">187-83-5490</t>
  </si>
  <si>
    <t xml:space="preserve">189-52-0236</t>
  </si>
  <si>
    <t xml:space="preserve">827-77-7633</t>
  </si>
  <si>
    <t xml:space="preserve">134-75-2619</t>
  </si>
  <si>
    <t xml:space="preserve">227-50-3718</t>
  </si>
  <si>
    <t xml:space="preserve">742-04-5161</t>
  </si>
  <si>
    <t xml:space="preserve">648-83-1321</t>
  </si>
  <si>
    <t xml:space="preserve">689-05-1884</t>
  </si>
  <si>
    <t xml:space="preserve">786-94-2700</t>
  </si>
  <si>
    <t xml:space="preserve">805-86-0265</t>
  </si>
  <si>
    <t xml:space="preserve">674-56-6360</t>
  </si>
  <si>
    <t xml:space="preserve">237-44-6163</t>
  </si>
  <si>
    <t xml:space="preserve">807-34-3742</t>
  </si>
  <si>
    <t xml:space="preserve">497-36-0989</t>
  </si>
  <si>
    <t xml:space="preserve">896-34-0956</t>
  </si>
  <si>
    <t xml:space="preserve">843-73-4724</t>
  </si>
  <si>
    <t xml:space="preserve">166-19-2553</t>
  </si>
  <si>
    <t xml:space="preserve">460-93-5834</t>
  </si>
  <si>
    <t xml:space="preserve">865-41-9075</t>
  </si>
  <si>
    <t xml:space="preserve">333-23-2632</t>
  </si>
  <si>
    <t xml:space="preserve">324-92-3863</t>
  </si>
  <si>
    <t xml:space="preserve">531-56-4728</t>
  </si>
  <si>
    <t xml:space="preserve">809-46-1866</t>
  </si>
  <si>
    <t xml:space="preserve">727-02-1313</t>
  </si>
  <si>
    <t xml:space="preserve">347-56-2442</t>
  </si>
  <si>
    <t xml:space="preserve">529-56-3974</t>
  </si>
  <si>
    <t xml:space="preserve">649-29-6775</t>
  </si>
  <si>
    <t xml:space="preserve">149-71-6266</t>
  </si>
  <si>
    <t xml:space="preserve">640-49-2076</t>
  </si>
  <si>
    <t xml:space="preserve">777-82-7220</t>
  </si>
  <si>
    <t xml:space="preserve">853-23-2453</t>
  </si>
  <si>
    <t xml:space="preserve">733-01-9107</t>
  </si>
  <si>
    <t xml:space="preserve">716-39-1409</t>
  </si>
  <si>
    <t xml:space="preserve">241-72-9525</t>
  </si>
  <si>
    <t xml:space="preserve">279-74-2924</t>
  </si>
  <si>
    <t xml:space="preserve">732-04-5373</t>
  </si>
  <si>
    <t xml:space="preserve">269-04-5750</t>
  </si>
  <si>
    <t xml:space="preserve">110-48-7033</t>
  </si>
  <si>
    <t xml:space="preserve">566-19-5475</t>
  </si>
  <si>
    <t xml:space="preserve">498-41-1961</t>
  </si>
  <si>
    <t xml:space="preserve">532-59-7201</t>
  </si>
  <si>
    <t xml:space="preserve">868-81-1752</t>
  </si>
  <si>
    <t xml:space="preserve">565-67-6697</t>
  </si>
  <si>
    <t xml:space="preserve">578-80-7669</t>
  </si>
  <si>
    <t xml:space="preserve">525-88-7307</t>
  </si>
  <si>
    <t xml:space="preserve">760-54-1821</t>
  </si>
  <si>
    <t xml:space="preserve">346-12-3257</t>
  </si>
  <si>
    <t xml:space="preserve">198-84-7132</t>
  </si>
  <si>
    <t xml:space="preserve">741-73-3559</t>
  </si>
  <si>
    <t xml:space="preserve">744-09-5786</t>
  </si>
  <si>
    <t xml:space="preserve">533-33-5337</t>
  </si>
  <si>
    <t xml:space="preserve">554-53-3790</t>
  </si>
  <si>
    <t xml:space="preserve">731-59-7531</t>
  </si>
  <si>
    <t xml:space="preserve">305-18-3552</t>
  </si>
  <si>
    <t xml:space="preserve">632-32-4574</t>
  </si>
  <si>
    <t xml:space="preserve">291-21-5991</t>
  </si>
  <si>
    <t xml:space="preserve">174-75-0888</t>
  </si>
  <si>
    <t xml:space="preserve">514-37-2845</t>
  </si>
  <si>
    <t xml:space="preserve">343-61-3544</t>
  </si>
  <si>
    <t xml:space="preserve">458-61-0011</t>
  </si>
  <si>
    <t xml:space="preserve">585-11-6748</t>
  </si>
  <si>
    <t xml:space="preserve">830-58-2383</t>
  </si>
  <si>
    <t xml:space="preserve">789-23-8625</t>
  </si>
  <si>
    <t xml:space="preserve">327-40-9673</t>
  </si>
  <si>
    <t xml:space="preserve">598-06-7312</t>
  </si>
  <si>
    <t xml:space="preserve">628-90-8624</t>
  </si>
  <si>
    <t xml:space="preserve">574-31-8277</t>
  </si>
  <si>
    <t xml:space="preserve">642-61-4706</t>
  </si>
  <si>
    <t xml:space="preserve">242-11-3142</t>
  </si>
  <si>
    <t xml:space="preserve">729-06-2010</t>
  </si>
  <si>
    <t xml:space="preserve">186-79-9562</t>
  </si>
  <si>
    <t xml:space="preserve">388-76-2555</t>
  </si>
  <si>
    <t xml:space="preserve">875-31-8302</t>
  </si>
  <si>
    <t xml:space="preserve">636-17-0325</t>
  </si>
  <si>
    <t xml:space="preserve">291-59-1384</t>
  </si>
  <si>
    <t xml:space="preserve">770-42-8960</t>
  </si>
  <si>
    <t xml:space="preserve">234-36-2483</t>
  </si>
  <si>
    <t xml:space="preserve">608-05-3804</t>
  </si>
  <si>
    <t xml:space="preserve">715-20-1673</t>
  </si>
  <si>
    <t xml:space="preserve">200-40-6154</t>
  </si>
  <si>
    <t xml:space="preserve">430-02-3888</t>
  </si>
  <si>
    <t xml:space="preserve">452-04-8808</t>
  </si>
  <si>
    <t xml:space="preserve">554-53-8700</t>
  </si>
  <si>
    <t xml:space="preserve">617-15-4209</t>
  </si>
  <si>
    <t xml:space="preserve">326-78-5178</t>
  </si>
  <si>
    <t xml:space="preserve">120-06-4233</t>
  </si>
  <si>
    <t xml:space="preserve">796-12-2025</t>
  </si>
  <si>
    <t xml:space="preserve">360-39-5055</t>
  </si>
  <si>
    <t xml:space="preserve">362-58-8315</t>
  </si>
  <si>
    <t xml:space="preserve">163-56-7055</t>
  </si>
  <si>
    <t xml:space="preserve">189-98-2939</t>
  </si>
  <si>
    <t xml:space="preserve">861-77-0145</t>
  </si>
  <si>
    <t xml:space="preserve">597-78-7908</t>
  </si>
  <si>
    <t xml:space="preserve">280-17-4359</t>
  </si>
  <si>
    <t xml:space="preserve">234-65-2137</t>
  </si>
  <si>
    <t xml:space="preserve">733-33-4967</t>
  </si>
  <si>
    <t xml:space="preserve">130-98-8941</t>
  </si>
  <si>
    <t xml:space="preserve">434-83-9547</t>
  </si>
  <si>
    <t xml:space="preserve">848-24-9445</t>
  </si>
  <si>
    <t xml:space="preserve">426-39-2418</t>
  </si>
  <si>
    <t xml:space="preserve">389-25-3394</t>
  </si>
  <si>
    <t xml:space="preserve">537-72-0426</t>
  </si>
  <si>
    <t xml:space="preserve">593-95-4461</t>
  </si>
  <si>
    <t xml:space="preserve">727-75-6477</t>
  </si>
  <si>
    <t xml:space="preserve">735-06-4124</t>
  </si>
  <si>
    <t xml:space="preserve">174-36-3675</t>
  </si>
  <si>
    <t xml:space="preserve">603-07-0961</t>
  </si>
  <si>
    <t xml:space="preserve">719-76-3868</t>
  </si>
  <si>
    <t xml:space="preserve">382-25-8917</t>
  </si>
  <si>
    <t xml:space="preserve">689-16-9784</t>
  </si>
  <si>
    <t xml:space="preserve">489-64-4354</t>
  </si>
  <si>
    <t xml:space="preserve">450-28-2866</t>
  </si>
  <si>
    <t xml:space="preserve">639-76-1242</t>
  </si>
  <si>
    <t xml:space="preserve">541-08-3113</t>
  </si>
  <si>
    <t xml:space="preserve">556-72-8512</t>
  </si>
  <si>
    <t xml:space="preserve">133-14-7229</t>
  </si>
  <si>
    <t xml:space="preserve">390-31-6381</t>
  </si>
  <si>
    <t xml:space="preserve">379-17-6588</t>
  </si>
  <si>
    <t xml:space="preserve">778-89-7974</t>
  </si>
  <si>
    <t xml:space="preserve">740-11-5257</t>
  </si>
  <si>
    <t xml:space="preserve">173-57-2300</t>
  </si>
  <si>
    <t xml:space="preserve">162-65-8559</t>
  </si>
  <si>
    <t xml:space="preserve">733-29-1227</t>
  </si>
  <si>
    <t xml:space="preserve">314-23-4520</t>
  </si>
  <si>
    <t xml:space="preserve">200-16-5952</t>
  </si>
  <si>
    <t xml:space="preserve">102-06-2002</t>
  </si>
  <si>
    <t xml:space="preserve">629-42-4133</t>
  </si>
  <si>
    <t xml:space="preserve">784-21-9238</t>
  </si>
  <si>
    <t xml:space="preserve">538-22-0304</t>
  </si>
  <si>
    <t xml:space="preserve">660-29-7083</t>
  </si>
  <si>
    <t xml:space="preserve">885-56-0389</t>
  </si>
  <si>
    <t xml:space="preserve">725-54-0677</t>
  </si>
  <si>
    <t xml:space="preserve">702-83-5291</t>
  </si>
  <si>
    <t xml:space="preserve">577-34-7579</t>
  </si>
  <si>
    <t xml:space="preserve">256-58-3609</t>
  </si>
  <si>
    <t xml:space="preserve">364-34-2972</t>
  </si>
  <si>
    <t xml:space="preserve">744-82-9138</t>
  </si>
  <si>
    <t xml:space="preserve">728-47-9078</t>
  </si>
  <si>
    <t xml:space="preserve">148-41-7930</t>
  </si>
  <si>
    <t xml:space="preserve">189-40-5216</t>
  </si>
  <si>
    <t xml:space="preserve">273-16-6619</t>
  </si>
  <si>
    <t xml:space="preserve">Credit card</t>
  </si>
  <si>
    <t xml:space="preserve">871-79-8483</t>
  </si>
  <si>
    <t xml:space="preserve">370-41-7321</t>
  </si>
  <si>
    <t xml:space="preserve">669-54-1719</t>
  </si>
  <si>
    <t xml:space="preserve">152-08-9985</t>
  </si>
  <si>
    <t xml:space="preserve">219-22-9386</t>
  </si>
  <si>
    <t xml:space="preserve">590-83-4591</t>
  </si>
  <si>
    <t xml:space="preserve">262-47-2794</t>
  </si>
  <si>
    <t xml:space="preserve">548-46-9322</t>
  </si>
  <si>
    <t xml:space="preserve">316-55-4634</t>
  </si>
  <si>
    <t xml:space="preserve">608-27-6295</t>
  </si>
  <si>
    <t xml:space="preserve">394-43-4238</t>
  </si>
  <si>
    <t xml:space="preserve">656-16-1063</t>
  </si>
  <si>
    <t xml:space="preserve">376-02-8238</t>
  </si>
  <si>
    <t xml:space="preserve">785-13-7708</t>
  </si>
  <si>
    <t xml:space="preserve">139-20-0155</t>
  </si>
  <si>
    <t xml:space="preserve">573-10-3877</t>
  </si>
  <si>
    <t xml:space="preserve">730-61-8757</t>
  </si>
  <si>
    <t xml:space="preserve">378-07-7001</t>
  </si>
  <si>
    <t xml:space="preserve">596-42-3999</t>
  </si>
  <si>
    <t xml:space="preserve">301-81-8610</t>
  </si>
  <si>
    <t xml:space="preserve">286-75-7818</t>
  </si>
  <si>
    <t xml:space="preserve">616-87-0016</t>
  </si>
  <si>
    <t xml:space="preserve">277-63-2961</t>
  </si>
  <si>
    <t xml:space="preserve">511-54-3087</t>
  </si>
  <si>
    <t xml:space="preserve">286-62-6248</t>
  </si>
  <si>
    <t xml:space="preserve">356-44-8813</t>
  </si>
  <si>
    <t xml:space="preserve">355-34-6244</t>
  </si>
  <si>
    <t xml:space="preserve">470-31-3286</t>
  </si>
  <si>
    <t xml:space="preserve">182-88-2763</t>
  </si>
  <si>
    <t xml:space="preserve">188-55-0967</t>
  </si>
  <si>
    <t xml:space="preserve">133-77-3154</t>
  </si>
  <si>
    <t xml:space="preserve">176-64-7711</t>
  </si>
  <si>
    <t xml:space="preserve">776-68-1096</t>
  </si>
  <si>
    <t xml:space="preserve">174-64-0215</t>
  </si>
  <si>
    <t xml:space="preserve">457-13-1708</t>
  </si>
  <si>
    <t xml:space="preserve">525-09-8450</t>
  </si>
  <si>
    <t xml:space="preserve">359-94-5395</t>
  </si>
  <si>
    <t xml:space="preserve">869-11-3082</t>
  </si>
  <si>
    <t xml:space="preserve">190-59-3964</t>
  </si>
  <si>
    <t xml:space="preserve">670-71-7306</t>
  </si>
  <si>
    <t xml:space="preserve">361-59-0574</t>
  </si>
  <si>
    <t xml:space="preserve">311-13-6971</t>
  </si>
  <si>
    <t xml:space="preserve">811-35-1094</t>
  </si>
  <si>
    <t xml:space="preserve">699-88-1972</t>
  </si>
  <si>
    <t xml:space="preserve">321-49-7382</t>
  </si>
  <si>
    <t xml:space="preserve">794-42-3736</t>
  </si>
  <si>
    <t xml:space="preserve">883-69-1285</t>
  </si>
  <si>
    <t xml:space="preserve">552-44-5977</t>
  </si>
  <si>
    <t xml:space="preserve">430-53-4718</t>
  </si>
  <si>
    <t xml:space="preserve">631-41-3108</t>
  </si>
  <si>
    <t xml:space="preserve">765-26-6951</t>
  </si>
  <si>
    <t xml:space="preserve">329-62-1586</t>
  </si>
  <si>
    <t xml:space="preserve">595-11-5460</t>
  </si>
  <si>
    <t xml:space="preserve">199-75-8169</t>
  </si>
  <si>
    <t xml:space="preserve">633-44-8566</t>
  </si>
  <si>
    <t xml:space="preserve">238-49-0436</t>
  </si>
  <si>
    <t xml:space="preserve">746-94-0204</t>
  </si>
  <si>
    <t xml:space="preserve">782-95-9291</t>
  </si>
  <si>
    <t xml:space="preserve">101-17-6199</t>
  </si>
  <si>
    <t xml:space="preserve">687-47-8271</t>
  </si>
  <si>
    <t xml:space="preserve">105-31-1824</t>
  </si>
  <si>
    <t xml:space="preserve">175-54-2529</t>
  </si>
  <si>
    <t xml:space="preserve">831-07-6050</t>
  </si>
  <si>
    <t xml:space="preserve">802-43-8934</t>
  </si>
  <si>
    <t xml:space="preserve">540-11-4336</t>
  </si>
  <si>
    <t xml:space="preserve">448-81-5016</t>
  </si>
  <si>
    <t xml:space="preserve">799-71-1548</t>
  </si>
  <si>
    <t xml:space="preserve">366-93-0948</t>
  </si>
  <si>
    <t xml:space="preserve">144-51-6085</t>
  </si>
  <si>
    <t xml:space="preserve">828-61-5674</t>
  </si>
  <si>
    <t xml:space="preserve">746-54-5508</t>
  </si>
  <si>
    <t xml:space="preserve">634-97-8956</t>
  </si>
  <si>
    <t xml:space="preserve">442-48-3607</t>
  </si>
  <si>
    <t xml:space="preserve">612-36-5536</t>
  </si>
  <si>
    <t xml:space="preserve">254-31-0042</t>
  </si>
  <si>
    <t xml:space="preserve">289-15-7034</t>
  </si>
  <si>
    <t xml:space="preserve">882-40-4577</t>
  </si>
  <si>
    <t xml:space="preserve">732-67-5346</t>
  </si>
  <si>
    <t xml:space="preserve">345-08-4992</t>
  </si>
  <si>
    <t xml:space="preserve">470-32-9057</t>
  </si>
  <si>
    <t xml:space="preserve">405-31-3305</t>
  </si>
  <si>
    <t xml:space="preserve">502-05-1910</t>
  </si>
  <si>
    <t xml:space="preserve">534-01-4457</t>
  </si>
  <si>
    <t xml:space="preserve">435-13-4908</t>
  </si>
  <si>
    <t xml:space="preserve">541-48-8554</t>
  </si>
  <si>
    <t xml:space="preserve">550-84-8664</t>
  </si>
  <si>
    <t xml:space="preserve">127-47-6963</t>
  </si>
  <si>
    <t xml:space="preserve">152-68-2907</t>
  </si>
  <si>
    <t xml:space="preserve">828-46-6863</t>
  </si>
  <si>
    <t xml:space="preserve">149-61-1929</t>
  </si>
  <si>
    <t xml:space="preserve">589-02-8023</t>
  </si>
  <si>
    <t xml:space="preserve">610-46-4100</t>
  </si>
  <si>
    <t xml:space="preserve">491-38-3499</t>
  </si>
  <si>
    <t xml:space="preserve">868-06-0466</t>
  </si>
  <si>
    <t xml:space="preserve">482-17-1179</t>
  </si>
  <si>
    <t xml:space="preserve">788-21-5741</t>
  </si>
  <si>
    <t xml:space="preserve">787-87-2010</t>
  </si>
  <si>
    <t xml:space="preserve">404-91-5964</t>
  </si>
  <si>
    <t xml:space="preserve">651-96-5970</t>
  </si>
  <si>
    <t xml:space="preserve">263-12-5321</t>
  </si>
  <si>
    <t xml:space="preserve">760-53-9233</t>
  </si>
  <si>
    <t xml:space="preserve">804-38-3935</t>
  </si>
  <si>
    <t xml:space="preserve">873-14-6353</t>
  </si>
  <si>
    <t xml:space="preserve">737-88-5876</t>
  </si>
  <si>
    <t xml:space="preserve">449-16-6770</t>
  </si>
  <si>
    <t xml:space="preserve">195-06-0432</t>
  </si>
  <si>
    <t xml:space="preserve">778-71-5554</t>
  </si>
  <si>
    <t xml:space="preserve">393-65-2792</t>
  </si>
  <si>
    <t xml:space="preserve">263-10-3913</t>
  </si>
  <si>
    <t xml:space="preserve">512-91-0811</t>
  </si>
  <si>
    <t xml:space="preserve">628-34-3388</t>
  </si>
  <si>
    <t xml:space="preserve">659-36-1684</t>
  </si>
  <si>
    <t xml:space="preserve">336-78-2147</t>
  </si>
  <si>
    <t xml:space="preserve">568-90-5112</t>
  </si>
  <si>
    <t xml:space="preserve">584-86-7256</t>
  </si>
  <si>
    <t xml:space="preserve">699-01-4164</t>
  </si>
  <si>
    <t xml:space="preserve">211-30-9270</t>
  </si>
  <si>
    <t xml:space="preserve">142-72-4741</t>
  </si>
  <si>
    <t xml:space="preserve">662-47-5456</t>
  </si>
  <si>
    <t xml:space="preserve">380-94-4661</t>
  </si>
  <si>
    <t xml:space="preserve">808-65-0703</t>
  </si>
  <si>
    <t xml:space="preserve">523-38-0215</t>
  </si>
  <si>
    <t xml:space="preserve">446-47-6729</t>
  </si>
  <si>
    <t xml:space="preserve">651-61-0874</t>
  </si>
  <si>
    <t xml:space="preserve">235-46-8343</t>
  </si>
  <si>
    <t xml:space="preserve">453-12-7053</t>
  </si>
  <si>
    <t xml:space="preserve">729-46-7422</t>
  </si>
  <si>
    <t xml:space="preserve">503-07-0930</t>
  </si>
  <si>
    <t xml:space="preserve">521-18-7827</t>
  </si>
  <si>
    <t xml:space="preserve">600-38-9738</t>
  </si>
  <si>
    <t xml:space="preserve">343-87-0864</t>
  </si>
  <si>
    <t xml:space="preserve">243-47-2663</t>
  </si>
  <si>
    <t xml:space="preserve">399-69-4630</t>
  </si>
  <si>
    <t xml:space="preserve">866-99-7614</t>
  </si>
  <si>
    <t xml:space="preserve">302-15-2162</t>
  </si>
  <si>
    <t xml:space="preserve">284-54-4231</t>
  </si>
  <si>
    <t xml:space="preserve">842-29-4695</t>
  </si>
  <si>
    <t xml:space="preserve">556-41-6224</t>
  </si>
  <si>
    <t xml:space="preserve">442-44-6497</t>
  </si>
  <si>
    <t xml:space="preserve">607-65-2441</t>
  </si>
  <si>
    <t xml:space="preserve">102-77-2261</t>
  </si>
  <si>
    <t xml:space="preserve">704-10-4056</t>
  </si>
  <si>
    <t xml:space="preserve">400-80-4065</t>
  </si>
  <si>
    <t xml:space="preserve">631-34-1880</t>
  </si>
  <si>
    <t xml:space="preserve">450-42-3339</t>
  </si>
  <si>
    <t xml:space="preserve">722-13-2115</t>
  </si>
  <si>
    <t xml:space="preserve">859-97-6048</t>
  </si>
  <si>
    <t xml:space="preserve">750-67-8428</t>
  </si>
  <si>
    <t xml:space="preserve">Mulher</t>
  </si>
  <si>
    <t xml:space="preserve">355-53-5943</t>
  </si>
  <si>
    <t xml:space="preserve">365-64-0515</t>
  </si>
  <si>
    <t xml:space="preserve">272-65-1806</t>
  </si>
  <si>
    <t xml:space="preserve">873-51-0671</t>
  </si>
  <si>
    <t xml:space="preserve">642-32-2990</t>
  </si>
  <si>
    <t xml:space="preserve">239-10-7476</t>
  </si>
  <si>
    <t xml:space="preserve">685-64-1609</t>
  </si>
  <si>
    <t xml:space="preserve">856-22-8149</t>
  </si>
  <si>
    <t xml:space="preserve">749-24-1565</t>
  </si>
  <si>
    <t xml:space="preserve">721-86-6247</t>
  </si>
  <si>
    <t xml:space="preserve">645-78-8093</t>
  </si>
  <si>
    <t xml:space="preserve">850-41-9669</t>
  </si>
  <si>
    <t xml:space="preserve">731-14-2199</t>
  </si>
  <si>
    <t xml:space="preserve">512-98-1403</t>
  </si>
  <si>
    <t xml:space="preserve">135-84-8019</t>
  </si>
  <si>
    <t xml:space="preserve">667-23-5919</t>
  </si>
  <si>
    <t xml:space="preserve">662-72-2873</t>
  </si>
  <si>
    <t xml:space="preserve">885-17-6250</t>
  </si>
  <si>
    <t xml:space="preserve">726-27-2396</t>
  </si>
  <si>
    <t xml:space="preserve">316-01-3952</t>
  </si>
  <si>
    <t xml:space="preserve">256-08-8343</t>
  </si>
  <si>
    <t xml:space="preserve">325-77-6186</t>
  </si>
  <si>
    <t xml:space="preserve">459-50-7686</t>
  </si>
  <si>
    <t xml:space="preserve">727-17-0390</t>
  </si>
  <si>
    <t xml:space="preserve">209-61-0206</t>
  </si>
  <si>
    <t xml:space="preserve">595-27-4851</t>
  </si>
  <si>
    <t xml:space="preserve">719-89-8991</t>
  </si>
  <si>
    <t xml:space="preserve">892-05-6689</t>
  </si>
  <si>
    <t xml:space="preserve">647-50-1224</t>
  </si>
  <si>
    <t xml:space="preserve">218-59-9410</t>
  </si>
  <si>
    <t xml:space="preserve">695-28-6250</t>
  </si>
  <si>
    <t xml:space="preserve">880-35-0356</t>
  </si>
  <si>
    <t xml:space="preserve">334-64-2006</t>
  </si>
  <si>
    <t xml:space="preserve">559-98-9873</t>
  </si>
  <si>
    <t xml:space="preserve">509-29-3912</t>
  </si>
  <si>
    <t xml:space="preserve">562-12-5430</t>
  </si>
  <si>
    <t xml:space="preserve">518-17-2983</t>
  </si>
  <si>
    <t xml:space="preserve">182-52-7000</t>
  </si>
  <si>
    <t xml:space="preserve">857-16-3520</t>
  </si>
  <si>
    <t xml:space="preserve">373-14-0504</t>
  </si>
  <si>
    <t xml:space="preserve">807-14-7833</t>
  </si>
  <si>
    <t xml:space="preserve">156-95-3964</t>
  </si>
  <si>
    <t xml:space="preserve">410-67-1709</t>
  </si>
  <si>
    <t xml:space="preserve">587-73-4862</t>
  </si>
  <si>
    <t xml:space="preserve">534-53-3526</t>
  </si>
  <si>
    <t xml:space="preserve">409-33-9708</t>
  </si>
  <si>
    <t xml:space="preserve">160-22-2687</t>
  </si>
  <si>
    <t xml:space="preserve">291-55-6563</t>
  </si>
  <si>
    <t xml:space="preserve">884-80-6021</t>
  </si>
  <si>
    <t xml:space="preserve">186-71-5196</t>
  </si>
  <si>
    <t xml:space="preserve">243-55-8457</t>
  </si>
  <si>
    <t xml:space="preserve">809-69-9497</t>
  </si>
  <si>
    <t xml:space="preserve">558-60-5016</t>
  </si>
  <si>
    <t xml:space="preserve">139-32-4183</t>
  </si>
  <si>
    <t xml:space="preserve">351-62-0822</t>
  </si>
  <si>
    <t xml:space="preserve">319-50-3348</t>
  </si>
  <si>
    <t xml:space="preserve">280-35-5823</t>
  </si>
  <si>
    <t xml:space="preserve">727-46-3608</t>
  </si>
  <si>
    <t xml:space="preserve">616-24-2851</t>
  </si>
  <si>
    <t xml:space="preserve">347-34-2234</t>
  </si>
  <si>
    <t xml:space="preserve">109-28-2512</t>
  </si>
  <si>
    <t xml:space="preserve">510-95-6347</t>
  </si>
  <si>
    <t xml:space="preserve">847-38-7188</t>
  </si>
  <si>
    <t xml:space="preserve">479-26-8945</t>
  </si>
  <si>
    <t xml:space="preserve">268-27-6179</t>
  </si>
  <si>
    <t xml:space="preserve">549-84-7482</t>
  </si>
  <si>
    <t xml:space="preserve">305-14-0245</t>
  </si>
  <si>
    <t xml:space="preserve">437-58-8131</t>
  </si>
  <si>
    <t xml:space="preserve">573-58-9734</t>
  </si>
  <si>
    <t xml:space="preserve">783-09-1637</t>
  </si>
  <si>
    <t xml:space="preserve">477-24-6490</t>
  </si>
  <si>
    <t xml:space="preserve">433-75-6987</t>
  </si>
  <si>
    <t xml:space="preserve">831-64-0259</t>
  </si>
  <si>
    <t xml:space="preserve">848-07-1692</t>
  </si>
  <si>
    <t xml:space="preserve">438-01-4015</t>
  </si>
  <si>
    <t xml:space="preserve">627-95-3243</t>
  </si>
  <si>
    <t xml:space="preserve">686-41-0932</t>
  </si>
  <si>
    <t xml:space="preserve">608-04-3797</t>
  </si>
  <si>
    <t xml:space="preserve">134-54-4720</t>
  </si>
  <si>
    <t xml:space="preserve">642-30-6693</t>
  </si>
  <si>
    <t xml:space="preserve">695-09-5146</t>
  </si>
  <si>
    <t xml:space="preserve">190-14-3147</t>
  </si>
  <si>
    <t xml:space="preserve">576-31-4774</t>
  </si>
  <si>
    <t xml:space="preserve">510-79-0415</t>
  </si>
  <si>
    <t xml:space="preserve">834-45-5519</t>
  </si>
  <si>
    <t xml:space="preserve">210-30-7976</t>
  </si>
  <si>
    <t xml:space="preserve">785-96-0615</t>
  </si>
  <si>
    <t xml:space="preserve">593-14-4239</t>
  </si>
  <si>
    <t xml:space="preserve">707-32-7409</t>
  </si>
  <si>
    <t xml:space="preserve">499-27-7781</t>
  </si>
  <si>
    <t xml:space="preserve">427-45-9297</t>
  </si>
  <si>
    <t xml:space="preserve">866-70-2814</t>
  </si>
  <si>
    <t xml:space="preserve">761-49-0439</t>
  </si>
  <si>
    <t xml:space="preserve">490-95-0021</t>
  </si>
  <si>
    <t xml:space="preserve">636-98-3364</t>
  </si>
  <si>
    <t xml:space="preserve">226-34-0034</t>
  </si>
  <si>
    <t xml:space="preserve">501-61-1753</t>
  </si>
  <si>
    <t xml:space="preserve">365-16-4334</t>
  </si>
  <si>
    <t xml:space="preserve">305-89-2768</t>
  </si>
  <si>
    <t xml:space="preserve">574-80-1489</t>
  </si>
  <si>
    <t xml:space="preserve">374-38-5555</t>
  </si>
  <si>
    <t xml:space="preserve">764-44-8999</t>
  </si>
  <si>
    <t xml:space="preserve">602-16-6955</t>
  </si>
  <si>
    <t xml:space="preserve">303-96-2227</t>
  </si>
  <si>
    <t xml:space="preserve">315-22-5665</t>
  </si>
  <si>
    <t xml:space="preserve">183-56-6882</t>
  </si>
  <si>
    <t xml:space="preserve">232-16-2483</t>
  </si>
  <si>
    <t xml:space="preserve">333-73-7901</t>
  </si>
  <si>
    <t xml:space="preserve">574-22-5561</t>
  </si>
  <si>
    <t xml:space="preserve">838-78-4295</t>
  </si>
  <si>
    <t xml:space="preserve">829-49-1914</t>
  </si>
  <si>
    <t xml:space="preserve">730-50-9884</t>
  </si>
  <si>
    <t xml:space="preserve">225-32-0908</t>
  </si>
  <si>
    <t xml:space="preserve">663-86-9076</t>
  </si>
  <si>
    <t xml:space="preserve">483-71-1164</t>
  </si>
  <si>
    <t xml:space="preserve">214-17-6927</t>
  </si>
  <si>
    <t xml:space="preserve">263-87-5680</t>
  </si>
  <si>
    <t xml:space="preserve">821-07-3596</t>
  </si>
  <si>
    <t xml:space="preserve">376-56-3573</t>
  </si>
  <si>
    <t xml:space="preserve">416-13-5917</t>
  </si>
  <si>
    <t xml:space="preserve">730-70-9830</t>
  </si>
  <si>
    <t xml:space="preserve">153-58-4872</t>
  </si>
  <si>
    <t xml:space="preserve">394-41-0748</t>
  </si>
  <si>
    <t xml:space="preserve">587-03-7455</t>
  </si>
  <si>
    <t xml:space="preserve">372-26-1506</t>
  </si>
  <si>
    <t xml:space="preserve">186-09-3669</t>
  </si>
  <si>
    <t xml:space="preserve">266-76-6436</t>
  </si>
  <si>
    <t xml:space="preserve">767-05-1286</t>
  </si>
  <si>
    <t xml:space="preserve">573-98-8548</t>
  </si>
  <si>
    <t xml:space="preserve">413-20-6708</t>
  </si>
  <si>
    <t xml:space="preserve">236-27-1144</t>
  </si>
  <si>
    <t xml:space="preserve">358-88-9262</t>
  </si>
  <si>
    <t xml:space="preserve">283-26-5248</t>
  </si>
  <si>
    <t xml:space="preserve">408-26-9866</t>
  </si>
  <si>
    <t xml:space="preserve">788-07-8452</t>
  </si>
  <si>
    <t xml:space="preserve">123-35-4896</t>
  </si>
  <si>
    <t xml:space="preserve">641-96-3695</t>
  </si>
  <si>
    <t xml:space="preserve">155-45-3814</t>
  </si>
  <si>
    <t xml:space="preserve">408-66-6712</t>
  </si>
  <si>
    <t xml:space="preserve">370-96-0655</t>
  </si>
  <si>
    <t xml:space="preserve">626-43-7888</t>
  </si>
  <si>
    <t xml:space="preserve">728-88-7867</t>
  </si>
  <si>
    <t xml:space="preserve">183-21-3799</t>
  </si>
  <si>
    <t xml:space="preserve">268-20-3585</t>
  </si>
  <si>
    <t xml:space="preserve">288-38-3758</t>
  </si>
  <si>
    <t xml:space="preserve">201-63-8275</t>
  </si>
  <si>
    <t xml:space="preserve">516-77-6464</t>
  </si>
  <si>
    <t xml:space="preserve">324-41-6833</t>
  </si>
  <si>
    <t xml:space="preserve">189-55-2313</t>
  </si>
  <si>
    <t xml:space="preserve">271-77-8740</t>
  </si>
  <si>
    <t xml:space="preserve">848-95-6252</t>
  </si>
  <si>
    <t xml:space="preserve">101-81-4070</t>
  </si>
  <si>
    <t xml:space="preserve">137-74-8729</t>
  </si>
  <si>
    <t xml:space="preserve">545-07-8534</t>
  </si>
  <si>
    <t xml:space="preserve">151-27-8496</t>
  </si>
  <si>
    <t xml:space="preserve">457-12-0244</t>
  </si>
  <si>
    <t xml:space="preserve">433-08-7822</t>
  </si>
  <si>
    <t xml:space="preserve">500-02-2261</t>
  </si>
  <si>
    <t xml:space="preserve">652-49-6720</t>
  </si>
  <si>
    <t xml:space="preserve">829-34-3910</t>
  </si>
  <si>
    <t xml:space="preserve">162-48-8011</t>
  </si>
  <si>
    <t xml:space="preserve">817-48-8732</t>
  </si>
  <si>
    <t xml:space="preserve">382-03-4532</t>
  </si>
  <si>
    <t xml:space="preserve">870-54-3162</t>
  </si>
  <si>
    <t xml:space="preserve">802-70-5316</t>
  </si>
  <si>
    <t xml:space="preserve">354-39-5160</t>
  </si>
  <si>
    <t xml:space="preserve">319-74-2561</t>
  </si>
  <si>
    <t xml:space="preserve">447-15-7839</t>
  </si>
  <si>
    <t xml:space="preserve">633-91-1052</t>
  </si>
  <si>
    <t xml:space="preserve">490-29-1201</t>
  </si>
  <si>
    <t xml:space="preserve">565-17-3836</t>
  </si>
  <si>
    <t xml:space="preserve">430-60-3493</t>
  </si>
  <si>
    <t xml:space="preserve">278-97-7759</t>
  </si>
  <si>
    <t xml:space="preserve">316-68-6352</t>
  </si>
  <si>
    <t xml:space="preserve">286-01-5402</t>
  </si>
  <si>
    <t xml:space="preserve">803-17-8013</t>
  </si>
  <si>
    <t xml:space="preserve">848-42-2560</t>
  </si>
  <si>
    <t xml:space="preserve">423-64-4619</t>
  </si>
  <si>
    <t xml:space="preserve">563-91-7120</t>
  </si>
  <si>
    <t xml:space="preserve">745-71-3520</t>
  </si>
  <si>
    <t xml:space="preserve">301-11-9629</t>
  </si>
  <si>
    <t xml:space="preserve">340-21-9136</t>
  </si>
  <si>
    <t xml:space="preserve">676-39-6028</t>
  </si>
  <si>
    <t xml:space="preserve">420-18-8989</t>
  </si>
  <si>
    <t xml:space="preserve">213-32-1216</t>
  </si>
  <si>
    <t xml:space="preserve">651-88-7328</t>
  </si>
  <si>
    <t xml:space="preserve">797-88-0493</t>
  </si>
  <si>
    <t xml:space="preserve">443-82-0585</t>
  </si>
  <si>
    <t xml:space="preserve">278-86-2735</t>
  </si>
  <si>
    <t xml:space="preserve">560-49-6611</t>
  </si>
  <si>
    <t xml:space="preserve">436-54-4512</t>
  </si>
  <si>
    <t xml:space="preserve">816-72-8853</t>
  </si>
  <si>
    <t xml:space="preserve">274-05-5470</t>
  </si>
  <si>
    <t xml:space="preserve">305-03-2383</t>
  </si>
  <si>
    <t xml:space="preserve">800-09-8606</t>
  </si>
  <si>
    <t xml:space="preserve">406-46-7107</t>
  </si>
  <si>
    <t xml:space="preserve">886-54-6089</t>
  </si>
  <si>
    <t xml:space="preserve">864-24-7918</t>
  </si>
  <si>
    <t xml:space="preserve">759-29-9521</t>
  </si>
  <si>
    <t xml:space="preserve">220-68-6701</t>
  </si>
  <si>
    <t xml:space="preserve">257-60-7754</t>
  </si>
  <si>
    <t xml:space="preserve">778-34-2523</t>
  </si>
  <si>
    <t xml:space="preserve">276-75-6884</t>
  </si>
  <si>
    <t xml:space="preserve">125-45-2293</t>
  </si>
  <si>
    <t xml:space="preserve">748-45-2862</t>
  </si>
  <si>
    <t xml:space="preserve">316-66-3011</t>
  </si>
  <si>
    <t xml:space="preserve">124-31-1458</t>
  </si>
  <si>
    <t xml:space="preserve">548-48-3156</t>
  </si>
  <si>
    <t xml:space="preserve">453-33-6436</t>
  </si>
  <si>
    <t xml:space="preserve">459-45-2396</t>
  </si>
  <si>
    <t xml:space="preserve">749-81-8133</t>
  </si>
  <si>
    <t xml:space="preserve">361-85-2571</t>
  </si>
  <si>
    <t xml:space="preserve">131-70-8179</t>
  </si>
  <si>
    <t xml:space="preserve">846-10-0341</t>
  </si>
  <si>
    <t xml:space="preserve">384-59-6655</t>
  </si>
  <si>
    <t xml:space="preserve">605-03-2706</t>
  </si>
  <si>
    <t xml:space="preserve">221-25-5073</t>
  </si>
  <si>
    <t xml:space="preserve">849-09-3807</t>
  </si>
  <si>
    <t xml:space="preserve">299-46-1805</t>
  </si>
  <si>
    <t xml:space="preserve">145-94-9061</t>
  </si>
  <si>
    <t xml:space="preserve">354-25-5821</t>
  </si>
  <si>
    <t xml:space="preserve">132-32-9879</t>
  </si>
  <si>
    <t xml:space="preserve">318-68-5053</t>
  </si>
  <si>
    <t xml:space="preserve">227-78-1148</t>
  </si>
  <si>
    <t xml:space="preserve">191-10-6171</t>
  </si>
  <si>
    <t xml:space="preserve">695-51-0018</t>
  </si>
  <si>
    <t xml:space="preserve">542-41-0513</t>
  </si>
  <si>
    <t xml:space="preserve">891-58-8335</t>
  </si>
  <si>
    <t xml:space="preserve">560-30-5617</t>
  </si>
  <si>
    <t xml:space="preserve">466-61-5506</t>
  </si>
  <si>
    <t xml:space="preserve">289-65-5721</t>
  </si>
  <si>
    <t xml:space="preserve">418-02-5978</t>
  </si>
  <si>
    <t xml:space="preserve">346-84-3103</t>
  </si>
  <si>
    <t xml:space="preserve">866-05-7563</t>
  </si>
  <si>
    <t xml:space="preserve">655-85-5130</t>
  </si>
  <si>
    <t xml:space="preserve">571-94-0759</t>
  </si>
  <si>
    <t xml:space="preserve">396-90-2219</t>
  </si>
  <si>
    <t xml:space="preserve">692-27-8933</t>
  </si>
  <si>
    <t xml:space="preserve">873-95-4984</t>
  </si>
  <si>
    <t xml:space="preserve">201-86-2184</t>
  </si>
  <si>
    <t xml:space="preserve">868-52-7573</t>
  </si>
  <si>
    <t xml:space="preserve">173-82-9529</t>
  </si>
  <si>
    <t xml:space="preserve">725-32-9708</t>
  </si>
  <si>
    <t xml:space="preserve">244-08-0162</t>
  </si>
  <si>
    <t xml:space="preserve">891-01-7034</t>
  </si>
  <si>
    <t xml:space="preserve">767-54-1907</t>
  </si>
  <si>
    <t xml:space="preserve">709-58-4068</t>
  </si>
  <si>
    <t xml:space="preserve">401-18-8016</t>
  </si>
  <si>
    <t xml:space="preserve">282-35-2475</t>
  </si>
  <si>
    <t xml:space="preserve">387-49-4215</t>
  </si>
  <si>
    <t xml:space="preserve">539-21-7227</t>
  </si>
  <si>
    <t xml:space="preserve">582-52-8065</t>
  </si>
  <si>
    <t xml:space="preserve">210-57-1719</t>
  </si>
  <si>
    <t xml:space="preserve">198-66-9832</t>
  </si>
  <si>
    <t xml:space="preserve">135-13-8269</t>
  </si>
  <si>
    <t xml:space="preserve">364-33-8584</t>
  </si>
  <si>
    <t xml:space="preserve">563-47-4072</t>
  </si>
  <si>
    <t xml:space="preserve">322-02-2271</t>
  </si>
  <si>
    <t xml:space="preserve">528-87-5606</t>
  </si>
  <si>
    <t xml:space="preserve">640-48-5028</t>
  </si>
  <si>
    <t xml:space="preserve">418-05-0656</t>
  </si>
  <si>
    <t xml:space="preserve">299-29-0180</t>
  </si>
  <si>
    <t xml:space="preserve">711-31-1234</t>
  </si>
  <si>
    <t xml:space="preserve">831-81-6575</t>
  </si>
  <si>
    <t xml:space="preserve">559-61-5987</t>
  </si>
  <si>
    <t xml:space="preserve">343-75-9322</t>
  </si>
  <si>
    <t xml:space="preserve">895-03-6665</t>
  </si>
  <si>
    <t xml:space="preserve">533-66-5566</t>
  </si>
  <si>
    <t xml:space="preserve">544-55-9589</t>
  </si>
  <si>
    <t xml:space="preserve">114-35-5271</t>
  </si>
  <si>
    <t xml:space="preserve">181-82-6255</t>
  </si>
  <si>
    <t xml:space="preserve">226-31-3081</t>
  </si>
  <si>
    <t xml:space="preserve">228-96-1411</t>
  </si>
  <si>
    <t xml:space="preserve">399-46-5918</t>
  </si>
  <si>
    <t xml:space="preserve">841-35-6630</t>
  </si>
  <si>
    <t xml:space="preserve">756-01-7507</t>
  </si>
  <si>
    <t xml:space="preserve">565-80-5980</t>
  </si>
  <si>
    <t xml:space="preserve">871-39-9221</t>
  </si>
  <si>
    <t xml:space="preserve">551-21-3069</t>
  </si>
  <si>
    <t xml:space="preserve">588-01-7461</t>
  </si>
  <si>
    <t xml:space="preserve">338-65-2210</t>
  </si>
  <si>
    <t xml:space="preserve">400-89-4171</t>
  </si>
  <si>
    <t xml:space="preserve">286-43-6208</t>
  </si>
  <si>
    <t xml:space="preserve">556-86-3144</t>
  </si>
  <si>
    <t xml:space="preserve">677-11-0152</t>
  </si>
  <si>
    <t xml:space="preserve">279-62-1445</t>
  </si>
  <si>
    <t xml:space="preserve">687-15-1097</t>
  </si>
  <si>
    <t xml:space="preserve">526-86-8552</t>
  </si>
  <si>
    <t xml:space="preserve">226-71-3580</t>
  </si>
  <si>
    <t xml:space="preserve">211-05-0490</t>
  </si>
  <si>
    <t xml:space="preserve">779-06-0012</t>
  </si>
  <si>
    <t xml:space="preserve">227-07-4446</t>
  </si>
  <si>
    <t xml:space="preserve">428-83-5800</t>
  </si>
  <si>
    <t xml:space="preserve">649-11-3678</t>
  </si>
  <si>
    <t xml:space="preserve">622-20-1945</t>
  </si>
  <si>
    <t xml:space="preserve">725-96-3778</t>
  </si>
  <si>
    <t xml:space="preserve">320-49-6392</t>
  </si>
  <si>
    <t xml:space="preserve">554-42-2417</t>
  </si>
  <si>
    <t xml:space="preserve">605-72-4132</t>
  </si>
  <si>
    <t xml:space="preserve">272-27-9238</t>
  </si>
  <si>
    <t xml:space="preserve">834-25-9262</t>
  </si>
  <si>
    <t xml:space="preserve">122-61-9553</t>
  </si>
  <si>
    <t xml:space="preserve">613-59-9758</t>
  </si>
  <si>
    <t xml:space="preserve">462-78-5240</t>
  </si>
  <si>
    <t xml:space="preserve">541-89-9860</t>
  </si>
  <si>
    <t xml:space="preserve">740-22-2500</t>
  </si>
  <si>
    <t xml:space="preserve">325-90-8763</t>
  </si>
  <si>
    <t xml:space="preserve">326-71-2155</t>
  </si>
  <si>
    <t xml:space="preserve">320-32-8842</t>
  </si>
  <si>
    <t xml:space="preserve">233-34-0817</t>
  </si>
  <si>
    <t xml:space="preserve">246-11-3901</t>
  </si>
  <si>
    <t xml:space="preserve">556-97-7101</t>
  </si>
  <si>
    <t xml:space="preserve">862-59-8517</t>
  </si>
  <si>
    <t xml:space="preserve">451-28-5717</t>
  </si>
  <si>
    <t xml:space="preserve">258-69-7810</t>
  </si>
  <si>
    <t xml:space="preserve">484-22-8230</t>
  </si>
  <si>
    <t xml:space="preserve">277-35-5865</t>
  </si>
  <si>
    <t xml:space="preserve">318-81-2368</t>
  </si>
  <si>
    <t xml:space="preserve">859-71-0933</t>
  </si>
  <si>
    <t xml:space="preserve">714-02-3114</t>
  </si>
  <si>
    <t xml:space="preserve">394-55-6384</t>
  </si>
  <si>
    <t xml:space="preserve">196-01-2849</t>
  </si>
  <si>
    <t xml:space="preserve">372-62-5264</t>
  </si>
  <si>
    <t xml:space="preserve">678-79-0726</t>
  </si>
  <si>
    <t xml:space="preserve">592-46-1692</t>
  </si>
  <si>
    <t xml:space="preserve">149-14-0304</t>
  </si>
  <si>
    <t xml:space="preserve">390-17-5806</t>
  </si>
  <si>
    <t xml:space="preserve">468-99-7231</t>
  </si>
  <si>
    <t xml:space="preserve">443-60-9639</t>
  </si>
  <si>
    <t xml:space="preserve">477-59-2456</t>
  </si>
  <si>
    <t xml:space="preserve">845-94-6841</t>
  </si>
  <si>
    <t xml:space="preserve">389-70-2397</t>
  </si>
  <si>
    <t xml:space="preserve">409-49-6995</t>
  </si>
  <si>
    <t xml:space="preserve">118-62-1812</t>
  </si>
  <si>
    <t xml:space="preserve">717-96-4189</t>
  </si>
  <si>
    <t xml:space="preserve">784-08-0310</t>
  </si>
  <si>
    <t xml:space="preserve">867-47-1948</t>
  </si>
  <si>
    <t xml:space="preserve">692-92-5582</t>
  </si>
  <si>
    <t xml:space="preserve">608-96-3517</t>
  </si>
  <si>
    <t xml:space="preserve">284-34-9626</t>
  </si>
  <si>
    <t xml:space="preserve">817-69-8206</t>
  </si>
  <si>
    <t xml:space="preserve">790-29-1172</t>
  </si>
  <si>
    <t xml:space="preserve">545-46-3100</t>
  </si>
  <si>
    <t xml:space="preserve">283-79-9594</t>
  </si>
  <si>
    <t xml:space="preserve">374-17-3652</t>
  </si>
  <si>
    <t xml:space="preserve">400-45-1220</t>
  </si>
  <si>
    <t xml:space="preserve">115-99-4379</t>
  </si>
  <si>
    <t xml:space="preserve">889-04-9723</t>
  </si>
  <si>
    <t xml:space="preserve">261-12-8671</t>
  </si>
  <si>
    <t xml:space="preserve">843-01-4703</t>
  </si>
  <si>
    <t xml:space="preserve">182-69-8360</t>
  </si>
  <si>
    <t xml:space="preserve">793-10-3222</t>
  </si>
  <si>
    <t xml:space="preserve">650-98-6268</t>
  </si>
  <si>
    <t xml:space="preserve">837-55-7229</t>
  </si>
  <si>
    <t xml:space="preserve">394-30-3170</t>
  </si>
  <si>
    <t xml:space="preserve">390-80-5128</t>
  </si>
  <si>
    <t xml:space="preserve">296-11-7041</t>
  </si>
  <si>
    <t xml:space="preserve">449-27-2918</t>
  </si>
  <si>
    <t xml:space="preserve">710-46-4433</t>
  </si>
  <si>
    <t xml:space="preserve">234-03-4040</t>
  </si>
  <si>
    <t xml:space="preserve">862-17-9201</t>
  </si>
  <si>
    <t xml:space="preserve">347-72-6115</t>
  </si>
  <si>
    <t xml:space="preserve">734-91-1155</t>
  </si>
  <si>
    <t xml:space="preserve">827-44-5872</t>
  </si>
  <si>
    <t xml:space="preserve">339-12-4827</t>
  </si>
  <si>
    <t xml:space="preserve">173-50-1108</t>
  </si>
  <si>
    <t xml:space="preserve">841-18-8232</t>
  </si>
  <si>
    <t xml:space="preserve">241-11-2261</t>
  </si>
  <si>
    <t xml:space="preserve">834-83-1826</t>
  </si>
  <si>
    <t xml:space="preserve">359-90-3665</t>
  </si>
  <si>
    <t xml:space="preserve">670-79-6321</t>
  </si>
  <si>
    <t xml:space="preserve">852-62-7105</t>
  </si>
  <si>
    <t xml:space="preserve">725-67-2480</t>
  </si>
  <si>
    <t xml:space="preserve">679-22-6530</t>
  </si>
  <si>
    <t xml:space="preserve">752-23-3760</t>
  </si>
  <si>
    <t xml:space="preserve">320-85-2052</t>
  </si>
  <si>
    <t xml:space="preserve">241-96-5076</t>
  </si>
  <si>
    <t xml:space="preserve">767-97-4650</t>
  </si>
  <si>
    <t xml:space="preserve">191-29-0321</t>
  </si>
  <si>
    <t xml:space="preserve">821-14-9046</t>
  </si>
  <si>
    <t xml:space="preserve">487-79-6868</t>
  </si>
  <si>
    <t xml:space="preserve">842-40-8179</t>
  </si>
  <si>
    <t xml:space="preserve">120-54-2248</t>
  </si>
  <si>
    <t xml:space="preserve">744-16-7898</t>
  </si>
  <si>
    <t xml:space="preserve">109-86-4363</t>
  </si>
  <si>
    <t xml:space="preserve">222-42-0244</t>
  </si>
  <si>
    <t xml:space="preserve">152-03-4217</t>
  </si>
  <si>
    <t xml:space="preserve">851-98-3555</t>
  </si>
  <si>
    <t xml:space="preserve">624-01-8356</t>
  </si>
  <si>
    <t xml:space="preserve">313-66-9943</t>
  </si>
  <si>
    <t xml:space="preserve">431-66-2305</t>
  </si>
  <si>
    <t xml:space="preserve">172-42-8274</t>
  </si>
  <si>
    <t xml:space="preserve">214-30-2776</t>
  </si>
  <si>
    <t xml:space="preserve">746-04-1077</t>
  </si>
  <si>
    <t xml:space="preserve">156-20-0370</t>
  </si>
  <si>
    <t xml:space="preserve">151-33-7434</t>
  </si>
  <si>
    <t xml:space="preserve">665-32-9167</t>
  </si>
  <si>
    <t xml:space="preserve">656-95-9349</t>
  </si>
  <si>
    <t xml:space="preserve">227-03-5010</t>
  </si>
  <si>
    <t xml:space="preserve">189-17-4241</t>
  </si>
  <si>
    <t xml:space="preserve">381-20-0914</t>
  </si>
  <si>
    <t xml:space="preserve">638-60-7125</t>
  </si>
  <si>
    <t xml:space="preserve">668-90-8900</t>
  </si>
  <si>
    <t xml:space="preserve">700-81-1757</t>
  </si>
  <si>
    <t xml:space="preserve">586-25-0848</t>
  </si>
  <si>
    <t xml:space="preserve">253-12-6086</t>
  </si>
  <si>
    <t xml:space="preserve">126-54-1082</t>
  </si>
  <si>
    <t xml:space="preserve">136-08-6195</t>
  </si>
  <si>
    <t xml:space="preserve">439-54-7422</t>
  </si>
  <si>
    <t xml:space="preserve">870-76-1733</t>
  </si>
  <si>
    <t xml:space="preserve">527-09-6272</t>
  </si>
  <si>
    <t xml:space="preserve">422-29-8786</t>
  </si>
  <si>
    <t xml:space="preserve">725-56-0833</t>
  </si>
  <si>
    <t xml:space="preserve">308-47-4913</t>
  </si>
  <si>
    <t xml:space="preserve">138-17-5109</t>
  </si>
  <si>
    <t xml:space="preserve">485-30-8700</t>
  </si>
  <si>
    <t xml:space="preserve">510-09-5628</t>
  </si>
  <si>
    <t xml:space="preserve">609-81-8548</t>
  </si>
  <si>
    <t xml:space="preserve">308-81-0538</t>
  </si>
  <si>
    <t xml:space="preserve">698-98-5964</t>
  </si>
  <si>
    <t xml:space="preserve">421-95-9805</t>
  </si>
  <si>
    <t xml:space="preserve">420-97-3340</t>
  </si>
  <si>
    <t xml:space="preserve">308-39-1707</t>
  </si>
  <si>
    <t xml:space="preserve">169-52-4504</t>
  </si>
  <si>
    <t xml:space="preserve">811-03-8790</t>
  </si>
  <si>
    <t xml:space="preserve">258-92-7466</t>
  </si>
  <si>
    <t xml:space="preserve">247-11-2470</t>
  </si>
  <si>
    <t xml:space="preserve">585-86-8361</t>
  </si>
  <si>
    <t xml:space="preserve">652-43-6591</t>
  </si>
  <si>
    <t xml:space="preserve">307-04-2070</t>
  </si>
  <si>
    <t xml:space="preserve">702-72-0487</t>
  </si>
  <si>
    <t xml:space="preserve">618-34-8551</t>
  </si>
  <si>
    <t xml:space="preserve">380-60-5336</t>
  </si>
  <si>
    <t xml:space="preserve">186-43-8965</t>
  </si>
  <si>
    <t xml:space="preserve">569-76-2760</t>
  </si>
  <si>
    <t xml:space="preserve">416-17-9926</t>
  </si>
  <si>
    <t xml:space="preserve">860-73-6466</t>
  </si>
  <si>
    <t xml:space="preserve">448-61-3783</t>
  </si>
  <si>
    <t xml:space="preserve">595-94-9924</t>
  </si>
  <si>
    <t xml:space="preserve">397-25-8725</t>
  </si>
  <si>
    <t xml:space="preserve">489-82-1237</t>
  </si>
  <si>
    <t xml:space="preserve">593-08-5916</t>
  </si>
  <si>
    <t xml:space="preserve">886-18-2897</t>
  </si>
  <si>
    <t xml:space="preserve">285-68-5083</t>
  </si>
  <si>
    <t xml:space="preserve">732-94-0499</t>
  </si>
  <si>
    <t xml:space="preserve">870-72-4431</t>
  </si>
  <si>
    <t xml:space="preserve">787-56-0757</t>
  </si>
  <si>
    <t xml:space="preserve">210-67-5886</t>
  </si>
  <si>
    <t xml:space="preserve">237-01-6122</t>
  </si>
  <si>
    <t xml:space="preserve">225-98-1496</t>
  </si>
  <si>
    <t xml:space="preserve">189-08-9157</t>
  </si>
  <si>
    <t xml:space="preserve">731-81-9469</t>
  </si>
  <si>
    <t xml:space="preserve">488-25-4221</t>
  </si>
  <si>
    <t xml:space="preserve">458-41-1477</t>
  </si>
  <si>
    <t xml:space="preserve">894-41-5205</t>
  </si>
  <si>
    <t xml:space="preserve">139-52-2867</t>
  </si>
  <si>
    <t xml:space="preserve">593-65-1552</t>
  </si>
  <si>
    <t xml:space="preserve">420-11-4919</t>
  </si>
  <si>
    <t xml:space="preserve">606-80-4905</t>
  </si>
  <si>
    <t xml:space="preserve">672-51-8681</t>
  </si>
  <si>
    <t xml:space="preserve">746-68-6593</t>
  </si>
  <si>
    <t xml:space="preserve">755-12-3214</t>
  </si>
  <si>
    <t xml:space="preserve">883-17-4236</t>
  </si>
  <si>
    <t xml:space="preserve">704-20-4138</t>
  </si>
  <si>
    <t xml:space="preserve">633-09-3463</t>
  </si>
  <si>
    <t xml:space="preserve">860-79-0874</t>
  </si>
  <si>
    <t xml:space="preserve">632-90-0281</t>
  </si>
  <si>
    <t xml:space="preserve">110-05-6330</t>
  </si>
  <si>
    <t xml:space="preserve">750-57-9686</t>
  </si>
  <si>
    <t xml:space="preserve">271-88-8734</t>
  </si>
  <si>
    <t xml:space="preserve">810-60-6344</t>
  </si>
  <si>
    <t xml:space="preserve">878-30-2331</t>
  </si>
  <si>
    <t xml:space="preserve">440-59-5691</t>
  </si>
  <si>
    <t xml:space="preserve">493-65-6248</t>
  </si>
  <si>
    <t xml:space="preserve">148-82-2527</t>
  </si>
  <si>
    <t xml:space="preserve">602-80-9671</t>
  </si>
  <si>
    <t xml:space="preserve">718-57-9773</t>
  </si>
  <si>
    <t xml:space="preserve">339-18-7061</t>
  </si>
  <si>
    <t xml:space="preserve">881-41-7302</t>
  </si>
  <si>
    <t xml:space="preserve">544-32-5024</t>
  </si>
  <si>
    <t xml:space="preserve">131-15-8856</t>
  </si>
  <si>
    <t xml:space="preserve">250-81-7186</t>
  </si>
  <si>
    <t xml:space="preserve">641-51-2661</t>
  </si>
  <si>
    <t xml:space="preserve">386-27-7606</t>
  </si>
  <si>
    <t xml:space="preserve">345-68-9016</t>
  </si>
  <si>
    <t xml:space="preserve">664-14-2882</t>
  </si>
  <si>
    <t xml:space="preserve">801-88-0346</t>
  </si>
  <si>
    <t xml:space="preserve">759-98-4285</t>
  </si>
  <si>
    <t xml:space="preserve">471-06-8611</t>
  </si>
  <si>
    <t xml:space="preserve">790-38-4466</t>
  </si>
  <si>
    <t xml:space="preserve">815-04-6282</t>
  </si>
  <si>
    <t xml:space="preserve">549-23-9016</t>
  </si>
  <si>
    <t xml:space="preserve">862-29-5914</t>
  </si>
  <si>
    <t xml:space="preserve">115-38-7388</t>
  </si>
  <si>
    <t xml:space="preserve">607-76-6216</t>
  </si>
  <si>
    <t xml:space="preserve">377-79-7592</t>
  </si>
  <si>
    <t xml:space="preserve">246-55-6923</t>
  </si>
  <si>
    <t xml:space="preserve">838-02-1821</t>
  </si>
  <si>
    <t xml:space="preserve">887-42-0517</t>
  </si>
  <si>
    <t xml:space="preserve">756-93-1854</t>
  </si>
  <si>
    <t xml:space="preserve">682-90-0281</t>
  </si>
  <si>
    <t xml:space="preserve">271-88-8725</t>
  </si>
  <si>
    <t xml:space="preserve">339-18-7867</t>
  </si>
  <si>
    <t xml:space="preserve">881-51-7302</t>
  </si>
  <si>
    <t xml:space="preserve">801-97-0346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</si>
</sst>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/mm/yy"/>
    <numFmt numFmtId="166" formatCode="hh:mm:ss"/>
    <numFmt numFmtId="167" formatCode="0.00%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 patternType="solid">
          <bgColor rgb="FF00000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true">
    <pageSetUpPr fitToPage="false"/>
  </sheetPr>
  <dimension ref="A1:Q1028"/>
  <sheetViews>
    <sheetView showFormulas="false" showGridLines="true" showRowColHeaders="true" showZeros="true" rightToLeft="false" tabSelected="true" showOutlineSymbols="true" defaultGridColor="true" view="normal" topLeftCell="A82" colorId="64" zoomScale="100" zoomScaleNormal="100" zoomScalePageLayoutView="100" workbookViewId="0">
      <selection pane="topLeft" activeCell="F390" activeCellId="0" sqref="F390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1.45"/>
    <col collapsed="false" customWidth="true" hidden="false" outlineLevel="0" max="2" min="2" style="1" width="7.27"/>
    <col collapsed="false" customWidth="true" hidden="false" outlineLevel="0" max="3" min="3" style="1" width="9.92"/>
    <col collapsed="false" customWidth="true" hidden="false" outlineLevel="0" max="4" min="4" style="1" width="13.4"/>
    <col collapsed="false" customWidth="true" hidden="false" outlineLevel="0" max="5" min="5" style="1" width="7.83"/>
    <col collapsed="false" customWidth="true" hidden="false" outlineLevel="0" max="6" min="6" style="1" width="19.93"/>
    <col collapsed="false" customWidth="true" hidden="false" outlineLevel="0" max="7" min="7" style="1" width="9.21"/>
    <col collapsed="false" customWidth="true" hidden="false" outlineLevel="0" max="8" min="8" style="1" width="8.39"/>
    <col collapsed="false" customWidth="true" hidden="false" outlineLevel="0" max="9" min="9" style="1" width="7.97"/>
    <col collapsed="false" customWidth="true" hidden="false" outlineLevel="0" max="10" min="10" style="1" width="8.95"/>
    <col collapsed="false" customWidth="true" hidden="false" outlineLevel="0" max="12" min="11" style="1" width="8.52"/>
    <col collapsed="false" customWidth="true" hidden="false" outlineLevel="0" max="13" min="13" style="1" width="10.33"/>
    <col collapsed="false" customWidth="true" hidden="false" outlineLevel="0" max="14" min="14" style="1" width="7"/>
    <col collapsed="false" customWidth="true" hidden="false" outlineLevel="0" max="15" min="15" style="1" width="21.47"/>
    <col collapsed="false" customWidth="true" hidden="false" outlineLevel="0" max="16" min="16" style="1" width="12.42"/>
    <col collapsed="false" customWidth="true" hidden="false" outlineLevel="0" max="17" min="17" style="1" width="6.72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</row>
    <row r="2" customFormat="false" ht="12.8" hidden="false" customHeight="false" outlineLevel="0" collapsed="false">
      <c r="A2" s="1" t="s">
        <v>17</v>
      </c>
      <c r="B2" s="1" t="s">
        <v>18</v>
      </c>
      <c r="C2" s="1" t="s">
        <v>19</v>
      </c>
      <c r="D2" s="1" t="s">
        <v>20</v>
      </c>
      <c r="E2" s="1" t="s">
        <v>21</v>
      </c>
      <c r="F2" s="1" t="s">
        <v>22</v>
      </c>
      <c r="G2" s="1" t="n">
        <v>58.22</v>
      </c>
      <c r="H2" s="1" t="n">
        <v>8</v>
      </c>
      <c r="I2" s="1" t="n">
        <f aca="false">(G2*H2)*0.05</f>
        <v>23.288</v>
      </c>
      <c r="J2" s="1" t="n">
        <f aca="false">G2*H2+I2</f>
        <v>489.048</v>
      </c>
      <c r="K2" s="3" t="n">
        <v>43492</v>
      </c>
      <c r="L2" s="4" t="n">
        <v>0.85625</v>
      </c>
      <c r="M2" s="1" t="s">
        <v>23</v>
      </c>
      <c r="N2" s="1" t="n">
        <f aca="false">G2*H2</f>
        <v>465.76</v>
      </c>
      <c r="O2" s="5" t="n">
        <v>0.0476</v>
      </c>
      <c r="P2" s="1" t="n">
        <f aca="false">J2*O2</f>
        <v>23.2786848</v>
      </c>
      <c r="Q2" s="1" t="n">
        <v>8.4</v>
      </c>
    </row>
    <row r="3" customFormat="false" ht="12.8" hidden="true" customHeight="false" outlineLevel="0" collapsed="false">
      <c r="A3" s="1" t="s">
        <v>24</v>
      </c>
      <c r="B3" s="1" t="s">
        <v>18</v>
      </c>
      <c r="C3" s="1" t="s">
        <v>19</v>
      </c>
      <c r="D3" s="1" t="s">
        <v>25</v>
      </c>
      <c r="E3" s="1" t="s">
        <v>21</v>
      </c>
      <c r="F3" s="1" t="s">
        <v>26</v>
      </c>
      <c r="G3" s="1" t="n">
        <v>86.31</v>
      </c>
      <c r="H3" s="1" t="n">
        <v>7</v>
      </c>
      <c r="I3" s="1" t="n">
        <f aca="false">(G3*H3)*0.05</f>
        <v>30.2085</v>
      </c>
      <c r="J3" s="1" t="n">
        <f aca="false">G3*H3+I3</f>
        <v>634.3785</v>
      </c>
      <c r="K3" s="3" t="n">
        <v>43504</v>
      </c>
      <c r="L3" s="4" t="n">
        <v>0.442361111111111</v>
      </c>
      <c r="M3" s="1" t="s">
        <v>23</v>
      </c>
      <c r="N3" s="1" t="n">
        <f aca="false">G3*H3</f>
        <v>604.17</v>
      </c>
      <c r="O3" s="5" t="n">
        <v>0.0476</v>
      </c>
      <c r="P3" s="1" t="n">
        <f aca="false">J3*O3</f>
        <v>30.1964166</v>
      </c>
      <c r="Q3" s="1" t="n">
        <v>5.3</v>
      </c>
    </row>
    <row r="4" customFormat="false" ht="12.8" hidden="true" customHeight="false" outlineLevel="0" collapsed="false">
      <c r="A4" s="1" t="s">
        <v>27</v>
      </c>
      <c r="B4" s="1" t="s">
        <v>18</v>
      </c>
      <c r="C4" s="1" t="s">
        <v>19</v>
      </c>
      <c r="D4" s="1" t="s">
        <v>25</v>
      </c>
      <c r="E4" s="1" t="s">
        <v>21</v>
      </c>
      <c r="F4" s="1" t="s">
        <v>28</v>
      </c>
      <c r="G4" s="1" t="n">
        <v>43.19</v>
      </c>
      <c r="H4" s="1" t="n">
        <v>10</v>
      </c>
      <c r="I4" s="1" t="n">
        <f aca="false">(G4*H4)*0.05</f>
        <v>21.595</v>
      </c>
      <c r="J4" s="1" t="n">
        <f aca="false">G4*H4+I4</f>
        <v>453.495</v>
      </c>
      <c r="K4" s="3" t="n">
        <v>43503</v>
      </c>
      <c r="L4" s="4" t="n">
        <v>0.7</v>
      </c>
      <c r="M4" s="1" t="s">
        <v>23</v>
      </c>
      <c r="N4" s="1" t="n">
        <f aca="false">G4*H4</f>
        <v>431.9</v>
      </c>
      <c r="O4" s="5" t="n">
        <v>0.0476</v>
      </c>
      <c r="P4" s="1" t="n">
        <f aca="false">J4*O4</f>
        <v>21.586362</v>
      </c>
      <c r="Q4" s="1" t="n">
        <v>8.2</v>
      </c>
    </row>
    <row r="5" customFormat="false" ht="12.8" hidden="true" customHeight="false" outlineLevel="0" collapsed="false">
      <c r="A5" s="1" t="s">
        <v>29</v>
      </c>
      <c r="B5" s="1" t="s">
        <v>18</v>
      </c>
      <c r="C5" s="1" t="s">
        <v>19</v>
      </c>
      <c r="D5" s="1" t="s">
        <v>25</v>
      </c>
      <c r="E5" s="1" t="s">
        <v>21</v>
      </c>
      <c r="F5" s="1" t="s">
        <v>30</v>
      </c>
      <c r="G5" s="1" t="n">
        <v>34.56</v>
      </c>
      <c r="H5" s="1" t="n">
        <v>5</v>
      </c>
      <c r="I5" s="1" t="n">
        <f aca="false">(G5*H5)*0.05</f>
        <v>8.64</v>
      </c>
      <c r="J5" s="1" t="n">
        <f aca="false">G5*H5+I5</f>
        <v>181.44</v>
      </c>
      <c r="K5" s="3" t="n">
        <v>43513</v>
      </c>
      <c r="L5" s="4" t="n">
        <v>0.46875</v>
      </c>
      <c r="M5" s="1" t="s">
        <v>23</v>
      </c>
      <c r="N5" s="1" t="n">
        <f aca="false">G5*H5</f>
        <v>172.8</v>
      </c>
      <c r="O5" s="5" t="n">
        <v>0.0476</v>
      </c>
      <c r="P5" s="1" t="n">
        <f aca="false">J5*O5</f>
        <v>8.636544</v>
      </c>
      <c r="Q5" s="1" t="n">
        <v>9.9</v>
      </c>
    </row>
    <row r="6" customFormat="false" ht="12.8" hidden="true" customHeight="false" outlineLevel="0" collapsed="false">
      <c r="A6" s="1" t="s">
        <v>31</v>
      </c>
      <c r="B6" s="1" t="s">
        <v>18</v>
      </c>
      <c r="C6" s="1" t="s">
        <v>19</v>
      </c>
      <c r="D6" s="1" t="s">
        <v>20</v>
      </c>
      <c r="E6" s="1" t="s">
        <v>21</v>
      </c>
      <c r="F6" s="1" t="s">
        <v>26</v>
      </c>
      <c r="G6" s="1" t="n">
        <v>88.63</v>
      </c>
      <c r="H6" s="1" t="n">
        <v>3</v>
      </c>
      <c r="I6" s="1" t="n">
        <f aca="false">(G6*H6)*0.05</f>
        <v>13.2945</v>
      </c>
      <c r="J6" s="1" t="n">
        <f aca="false">G6*H6+I6</f>
        <v>279.1845</v>
      </c>
      <c r="K6" s="3" t="n">
        <v>43526</v>
      </c>
      <c r="L6" s="4" t="n">
        <v>0.733333333333333</v>
      </c>
      <c r="M6" s="1" t="s">
        <v>23</v>
      </c>
      <c r="N6" s="1" t="n">
        <f aca="false">G6*H6</f>
        <v>265.89</v>
      </c>
      <c r="O6" s="5" t="n">
        <v>0.0476</v>
      </c>
      <c r="P6" s="1" t="n">
        <f aca="false">J6*O6</f>
        <v>13.2891822</v>
      </c>
      <c r="Q6" s="1" t="n">
        <v>6</v>
      </c>
    </row>
    <row r="7" customFormat="false" ht="12.8" hidden="true" customHeight="false" outlineLevel="0" collapsed="false">
      <c r="A7" s="1" t="s">
        <v>32</v>
      </c>
      <c r="B7" s="1" t="s">
        <v>18</v>
      </c>
      <c r="C7" s="1" t="s">
        <v>19</v>
      </c>
      <c r="D7" s="1" t="s">
        <v>20</v>
      </c>
      <c r="E7" s="1" t="s">
        <v>21</v>
      </c>
      <c r="F7" s="1" t="s">
        <v>26</v>
      </c>
      <c r="G7" s="1" t="n">
        <v>62.62</v>
      </c>
      <c r="H7" s="1" t="n">
        <v>5</v>
      </c>
      <c r="I7" s="1" t="n">
        <f aca="false">(G7*H7)*0.05</f>
        <v>15.655</v>
      </c>
      <c r="J7" s="1" t="n">
        <f aca="false">G7*H7+I7</f>
        <v>328.755</v>
      </c>
      <c r="K7" s="3" t="n">
        <v>43534</v>
      </c>
      <c r="L7" s="4" t="n">
        <v>0.802083333333333</v>
      </c>
      <c r="M7" s="1" t="s">
        <v>23</v>
      </c>
      <c r="N7" s="1" t="n">
        <f aca="false">G7*H7</f>
        <v>313.1</v>
      </c>
      <c r="O7" s="5" t="n">
        <v>0.0476</v>
      </c>
      <c r="P7" s="1" t="n">
        <f aca="false">J7*O7</f>
        <v>15.648738</v>
      </c>
      <c r="Q7" s="1" t="n">
        <v>7</v>
      </c>
    </row>
    <row r="8" customFormat="false" ht="12.8" hidden="false" customHeight="false" outlineLevel="0" collapsed="false">
      <c r="A8" s="1" t="s">
        <v>33</v>
      </c>
      <c r="B8" s="1" t="s">
        <v>18</v>
      </c>
      <c r="C8" s="1" t="s">
        <v>19</v>
      </c>
      <c r="D8" s="1" t="s">
        <v>25</v>
      </c>
      <c r="E8" s="1" t="s">
        <v>21</v>
      </c>
      <c r="F8" s="1" t="s">
        <v>22</v>
      </c>
      <c r="G8" s="1" t="n">
        <v>89.6</v>
      </c>
      <c r="H8" s="1" t="n">
        <v>8</v>
      </c>
      <c r="I8" s="1" t="n">
        <f aca="false">(G8*H8)*0.05</f>
        <v>35.84</v>
      </c>
      <c r="J8" s="1" t="n">
        <f aca="false">G8*H8+I8</f>
        <v>752.64</v>
      </c>
      <c r="K8" s="3" t="n">
        <v>43503</v>
      </c>
      <c r="L8" s="4" t="n">
        <v>0.477777777777778</v>
      </c>
      <c r="M8" s="1" t="s">
        <v>23</v>
      </c>
      <c r="N8" s="1" t="n">
        <f aca="false">G8*H8</f>
        <v>716.8</v>
      </c>
      <c r="O8" s="5" t="n">
        <v>0.0476</v>
      </c>
      <c r="P8" s="1" t="n">
        <f aca="false">J8*O8</f>
        <v>35.825664</v>
      </c>
      <c r="Q8" s="1" t="n">
        <v>6.6</v>
      </c>
    </row>
    <row r="9" customFormat="false" ht="12.8" hidden="true" customHeight="false" outlineLevel="0" collapsed="false">
      <c r="A9" s="1" t="s">
        <v>34</v>
      </c>
      <c r="B9" s="1" t="s">
        <v>18</v>
      </c>
      <c r="C9" s="1" t="s">
        <v>19</v>
      </c>
      <c r="D9" s="1" t="s">
        <v>25</v>
      </c>
      <c r="E9" s="1" t="s">
        <v>21</v>
      </c>
      <c r="F9" s="1" t="s">
        <v>35</v>
      </c>
      <c r="G9" s="1" t="n">
        <v>74.67</v>
      </c>
      <c r="H9" s="1" t="n">
        <v>9</v>
      </c>
      <c r="I9" s="1" t="n">
        <f aca="false">(G9*H9)*0.05</f>
        <v>33.6015</v>
      </c>
      <c r="J9" s="1" t="n">
        <f aca="false">G9*H9+I9</f>
        <v>705.6315</v>
      </c>
      <c r="K9" s="3" t="n">
        <v>43487</v>
      </c>
      <c r="L9" s="4" t="n">
        <v>0.454861111111111</v>
      </c>
      <c r="M9" s="1" t="s">
        <v>23</v>
      </c>
      <c r="N9" s="1" t="n">
        <f aca="false">G9*H9</f>
        <v>672.03</v>
      </c>
      <c r="O9" s="5" t="n">
        <v>0.0476</v>
      </c>
      <c r="P9" s="1" t="n">
        <f aca="false">J9*O9</f>
        <v>33.5880594</v>
      </c>
      <c r="Q9" s="1" t="n">
        <v>9.4</v>
      </c>
    </row>
    <row r="10" customFormat="false" ht="12.8" hidden="true" customHeight="false" outlineLevel="0" collapsed="false">
      <c r="A10" s="1" t="s">
        <v>36</v>
      </c>
      <c r="B10" s="1" t="s">
        <v>18</v>
      </c>
      <c r="C10" s="1" t="s">
        <v>19</v>
      </c>
      <c r="D10" s="1" t="s">
        <v>25</v>
      </c>
      <c r="E10" s="1" t="s">
        <v>21</v>
      </c>
      <c r="F10" s="1" t="s">
        <v>30</v>
      </c>
      <c r="G10" s="1" t="n">
        <v>97.16</v>
      </c>
      <c r="H10" s="1" t="n">
        <v>1</v>
      </c>
      <c r="I10" s="1" t="n">
        <f aca="false">(G10*H10)*0.05</f>
        <v>4.858</v>
      </c>
      <c r="J10" s="1" t="n">
        <f aca="false">G10*H10+I10</f>
        <v>102.018</v>
      </c>
      <c r="K10" s="3" t="n">
        <v>43532</v>
      </c>
      <c r="L10" s="4" t="n">
        <v>0.859722222222222</v>
      </c>
      <c r="M10" s="1" t="s">
        <v>23</v>
      </c>
      <c r="N10" s="1" t="n">
        <f aca="false">G10*H10</f>
        <v>97.16</v>
      </c>
      <c r="O10" s="5" t="n">
        <v>0.0476</v>
      </c>
      <c r="P10" s="1" t="n">
        <f aca="false">J10*O10</f>
        <v>4.8560568</v>
      </c>
      <c r="Q10" s="1" t="n">
        <v>7.2</v>
      </c>
    </row>
    <row r="11" customFormat="false" ht="12.8" hidden="true" customHeight="false" outlineLevel="0" collapsed="false">
      <c r="A11" s="1" t="s">
        <v>37</v>
      </c>
      <c r="B11" s="1" t="s">
        <v>18</v>
      </c>
      <c r="C11" s="1" t="s">
        <v>19</v>
      </c>
      <c r="D11" s="1" t="s">
        <v>25</v>
      </c>
      <c r="E11" s="1" t="s">
        <v>21</v>
      </c>
      <c r="F11" s="1" t="s">
        <v>28</v>
      </c>
      <c r="G11" s="1" t="n">
        <v>52.75</v>
      </c>
      <c r="H11" s="1" t="n">
        <v>3</v>
      </c>
      <c r="I11" s="1" t="n">
        <f aca="false">(G11*H11)*0.05</f>
        <v>7.9125</v>
      </c>
      <c r="J11" s="1" t="n">
        <f aca="false">G11*H11+I11</f>
        <v>166.1625</v>
      </c>
      <c r="K11" s="3" t="n">
        <v>43547</v>
      </c>
      <c r="L11" s="4" t="n">
        <v>0.427777777777778</v>
      </c>
      <c r="M11" s="1" t="s">
        <v>23</v>
      </c>
      <c r="N11" s="1" t="n">
        <f aca="false">G11*H11</f>
        <v>158.25</v>
      </c>
      <c r="O11" s="5" t="n">
        <v>0.0476</v>
      </c>
      <c r="P11" s="1" t="n">
        <f aca="false">J11*O11</f>
        <v>7.909335</v>
      </c>
      <c r="Q11" s="1" t="n">
        <v>9.3</v>
      </c>
    </row>
    <row r="12" customFormat="false" ht="12.8" hidden="true" customHeight="false" outlineLevel="0" collapsed="false">
      <c r="A12" s="1" t="s">
        <v>38</v>
      </c>
      <c r="B12" s="1" t="s">
        <v>18</v>
      </c>
      <c r="C12" s="1" t="s">
        <v>19</v>
      </c>
      <c r="D12" s="1" t="s">
        <v>20</v>
      </c>
      <c r="E12" s="1" t="s">
        <v>21</v>
      </c>
      <c r="F12" s="1" t="s">
        <v>30</v>
      </c>
      <c r="G12" s="1" t="n">
        <v>88.67</v>
      </c>
      <c r="H12" s="1" t="n">
        <v>10</v>
      </c>
      <c r="I12" s="1" t="n">
        <f aca="false">(G12*H12)*0.05</f>
        <v>44.335</v>
      </c>
      <c r="J12" s="1" t="n">
        <f aca="false">G12*H12+I12</f>
        <v>931.035</v>
      </c>
      <c r="K12" s="3" t="n">
        <v>43477</v>
      </c>
      <c r="L12" s="4" t="n">
        <v>0.618055555555556</v>
      </c>
      <c r="M12" s="1" t="s">
        <v>23</v>
      </c>
      <c r="N12" s="1" t="n">
        <f aca="false">G12*H12</f>
        <v>886.7</v>
      </c>
      <c r="O12" s="5" t="n">
        <v>0.0476</v>
      </c>
      <c r="P12" s="1" t="n">
        <f aca="false">J12*O12</f>
        <v>44.317266</v>
      </c>
      <c r="Q12" s="1" t="n">
        <v>7.3</v>
      </c>
    </row>
    <row r="13" customFormat="false" ht="12.8" hidden="true" customHeight="false" outlineLevel="0" collapsed="false">
      <c r="A13" s="1" t="s">
        <v>39</v>
      </c>
      <c r="B13" s="1" t="s">
        <v>18</v>
      </c>
      <c r="C13" s="1" t="s">
        <v>19</v>
      </c>
      <c r="D13" s="1" t="s">
        <v>20</v>
      </c>
      <c r="E13" s="1" t="s">
        <v>21</v>
      </c>
      <c r="F13" s="1" t="s">
        <v>35</v>
      </c>
      <c r="G13" s="1" t="n">
        <v>58.07</v>
      </c>
      <c r="H13" s="1" t="n">
        <v>9</v>
      </c>
      <c r="I13" s="1" t="n">
        <f aca="false">(G13*H13)*0.05</f>
        <v>26.1315</v>
      </c>
      <c r="J13" s="1" t="n">
        <f aca="false">G13*H13+I13</f>
        <v>548.7615</v>
      </c>
      <c r="K13" s="3" t="n">
        <v>43484</v>
      </c>
      <c r="L13" s="4" t="n">
        <v>0.838194444444445</v>
      </c>
      <c r="M13" s="1" t="s">
        <v>23</v>
      </c>
      <c r="N13" s="1" t="n">
        <f aca="false">G13*H13</f>
        <v>522.63</v>
      </c>
      <c r="O13" s="5" t="n">
        <v>0.0476</v>
      </c>
      <c r="P13" s="1" t="n">
        <f aca="false">J13*O13</f>
        <v>26.1210474</v>
      </c>
      <c r="Q13" s="1" t="n">
        <v>4.3</v>
      </c>
    </row>
    <row r="14" customFormat="false" ht="12.8" hidden="true" customHeight="false" outlineLevel="0" collapsed="false">
      <c r="A14" s="1" t="s">
        <v>40</v>
      </c>
      <c r="B14" s="1" t="s">
        <v>18</v>
      </c>
      <c r="C14" s="1" t="s">
        <v>19</v>
      </c>
      <c r="D14" s="1" t="s">
        <v>25</v>
      </c>
      <c r="E14" s="1" t="s">
        <v>21</v>
      </c>
      <c r="F14" s="1" t="s">
        <v>26</v>
      </c>
      <c r="G14" s="1" t="n">
        <v>72.5</v>
      </c>
      <c r="H14" s="1" t="n">
        <v>8</v>
      </c>
      <c r="I14" s="1" t="n">
        <f aca="false">(G14*H14)*0.05</f>
        <v>29</v>
      </c>
      <c r="J14" s="1" t="n">
        <f aca="false">G14*H14+I14</f>
        <v>609</v>
      </c>
      <c r="K14" s="3" t="n">
        <v>43540</v>
      </c>
      <c r="L14" s="4" t="n">
        <v>0.809027777777778</v>
      </c>
      <c r="M14" s="1" t="s">
        <v>23</v>
      </c>
      <c r="N14" s="1" t="n">
        <f aca="false">G14*H14</f>
        <v>580</v>
      </c>
      <c r="O14" s="5" t="n">
        <v>0.0476</v>
      </c>
      <c r="P14" s="1" t="n">
        <f aca="false">J14*O14</f>
        <v>28.9884</v>
      </c>
      <c r="Q14" s="1" t="n">
        <v>9.2</v>
      </c>
    </row>
    <row r="15" customFormat="false" ht="12.8" hidden="false" customHeight="false" outlineLevel="0" collapsed="false">
      <c r="A15" s="1" t="s">
        <v>41</v>
      </c>
      <c r="B15" s="1" t="s">
        <v>18</v>
      </c>
      <c r="C15" s="1" t="s">
        <v>19</v>
      </c>
      <c r="D15" s="1" t="s">
        <v>25</v>
      </c>
      <c r="E15" s="1" t="s">
        <v>21</v>
      </c>
      <c r="F15" s="1" t="s">
        <v>22</v>
      </c>
      <c r="G15" s="1" t="n">
        <v>70.01</v>
      </c>
      <c r="H15" s="1" t="n">
        <v>5</v>
      </c>
      <c r="I15" s="1" t="n">
        <f aca="false">(G15*H15)*0.05</f>
        <v>17.5025</v>
      </c>
      <c r="J15" s="1" t="n">
        <f aca="false">G15*H15+I15</f>
        <v>367.5525</v>
      </c>
      <c r="K15" s="3" t="n">
        <v>43468</v>
      </c>
      <c r="L15" s="4" t="n">
        <v>0.483333333333333</v>
      </c>
      <c r="M15" s="1" t="s">
        <v>23</v>
      </c>
      <c r="N15" s="1" t="n">
        <f aca="false">G15*H15</f>
        <v>350.05</v>
      </c>
      <c r="O15" s="5" t="n">
        <v>0.0476</v>
      </c>
      <c r="P15" s="1" t="n">
        <f aca="false">J15*O15</f>
        <v>17.495499</v>
      </c>
      <c r="Q15" s="1" t="n">
        <v>5.5</v>
      </c>
    </row>
    <row r="16" customFormat="false" ht="12.8" hidden="true" customHeight="false" outlineLevel="0" collapsed="false">
      <c r="A16" s="1" t="s">
        <v>42</v>
      </c>
      <c r="B16" s="1" t="s">
        <v>18</v>
      </c>
      <c r="C16" s="1" t="s">
        <v>19</v>
      </c>
      <c r="D16" s="1" t="s">
        <v>20</v>
      </c>
      <c r="E16" s="1" t="s">
        <v>21</v>
      </c>
      <c r="F16" s="1" t="s">
        <v>35</v>
      </c>
      <c r="G16" s="1" t="n">
        <v>33.84</v>
      </c>
      <c r="H16" s="1" t="n">
        <v>9</v>
      </c>
      <c r="I16" s="1" t="n">
        <f aca="false">(G16*H16)*0.05</f>
        <v>15.228</v>
      </c>
      <c r="J16" s="1" t="n">
        <f aca="false">G16*H16+I16</f>
        <v>319.788</v>
      </c>
      <c r="K16" s="3" t="n">
        <v>43545</v>
      </c>
      <c r="L16" s="4" t="n">
        <v>0.68125</v>
      </c>
      <c r="M16" s="1" t="s">
        <v>23</v>
      </c>
      <c r="N16" s="1" t="n">
        <f aca="false">G16*H16</f>
        <v>304.56</v>
      </c>
      <c r="O16" s="5" t="n">
        <v>0.0476</v>
      </c>
      <c r="P16" s="1" t="n">
        <f aca="false">J16*O16</f>
        <v>15.2219088</v>
      </c>
      <c r="Q16" s="1" t="n">
        <v>8.8</v>
      </c>
    </row>
    <row r="17" customFormat="false" ht="12.8" hidden="true" customHeight="false" outlineLevel="0" collapsed="false">
      <c r="A17" s="1" t="s">
        <v>43</v>
      </c>
      <c r="B17" s="1" t="s">
        <v>18</v>
      </c>
      <c r="C17" s="1" t="s">
        <v>19</v>
      </c>
      <c r="D17" s="1" t="s">
        <v>25</v>
      </c>
      <c r="E17" s="1" t="s">
        <v>21</v>
      </c>
      <c r="F17" s="1" t="s">
        <v>28</v>
      </c>
      <c r="G17" s="1" t="n">
        <v>73.88</v>
      </c>
      <c r="H17" s="1" t="n">
        <v>6</v>
      </c>
      <c r="I17" s="1" t="n">
        <f aca="false">(G17*H17)*0.05</f>
        <v>22.164</v>
      </c>
      <c r="J17" s="1" t="n">
        <f aca="false">G17*H17+I17</f>
        <v>465.444</v>
      </c>
      <c r="K17" s="3" t="n">
        <v>43547</v>
      </c>
      <c r="L17" s="4" t="n">
        <v>0.802777777777778</v>
      </c>
      <c r="M17" s="1" t="s">
        <v>23</v>
      </c>
      <c r="N17" s="1" t="n">
        <f aca="false">G17*H17</f>
        <v>443.28</v>
      </c>
      <c r="O17" s="5" t="n">
        <v>0.0476</v>
      </c>
      <c r="P17" s="1" t="n">
        <f aca="false">J17*O17</f>
        <v>22.1551344</v>
      </c>
      <c r="Q17" s="1" t="n">
        <v>4.4</v>
      </c>
    </row>
    <row r="18" customFormat="false" ht="12.8" hidden="true" customHeight="false" outlineLevel="0" collapsed="false">
      <c r="A18" s="1" t="s">
        <v>44</v>
      </c>
      <c r="B18" s="1" t="s">
        <v>18</v>
      </c>
      <c r="C18" s="1" t="s">
        <v>19</v>
      </c>
      <c r="D18" s="1" t="s">
        <v>20</v>
      </c>
      <c r="E18" s="1" t="s">
        <v>21</v>
      </c>
      <c r="F18" s="1" t="s">
        <v>26</v>
      </c>
      <c r="G18" s="1" t="n">
        <v>15.5</v>
      </c>
      <c r="H18" s="1" t="n">
        <v>10</v>
      </c>
      <c r="I18" s="1" t="n">
        <f aca="false">(G18*H18)*0.05</f>
        <v>7.75</v>
      </c>
      <c r="J18" s="1" t="n">
        <f aca="false">G18*H18+I18</f>
        <v>162.75</v>
      </c>
      <c r="K18" s="3" t="n">
        <v>43547</v>
      </c>
      <c r="L18" s="4" t="n">
        <v>0.454861111111111</v>
      </c>
      <c r="M18" s="1" t="s">
        <v>23</v>
      </c>
      <c r="N18" s="1" t="n">
        <f aca="false">G18*H18</f>
        <v>155</v>
      </c>
      <c r="O18" s="5" t="n">
        <v>0.0476</v>
      </c>
      <c r="P18" s="1" t="n">
        <f aca="false">J18*O18</f>
        <v>7.7469</v>
      </c>
      <c r="Q18" s="1" t="n">
        <v>8</v>
      </c>
    </row>
    <row r="19" customFormat="false" ht="12.8" hidden="true" customHeight="false" outlineLevel="0" collapsed="false">
      <c r="A19" s="1" t="s">
        <v>45</v>
      </c>
      <c r="B19" s="1" t="s">
        <v>18</v>
      </c>
      <c r="C19" s="1" t="s">
        <v>19</v>
      </c>
      <c r="D19" s="1" t="s">
        <v>25</v>
      </c>
      <c r="E19" s="1" t="s">
        <v>21</v>
      </c>
      <c r="F19" s="1" t="s">
        <v>35</v>
      </c>
      <c r="G19" s="1" t="n">
        <v>74.07</v>
      </c>
      <c r="H19" s="1" t="n">
        <v>1</v>
      </c>
      <c r="I19" s="1" t="n">
        <f aca="false">(G19*H19)*0.05</f>
        <v>3.7035</v>
      </c>
      <c r="J19" s="1" t="n">
        <f aca="false">G19*H19+I19</f>
        <v>77.7735</v>
      </c>
      <c r="K19" s="3" t="n">
        <v>43506</v>
      </c>
      <c r="L19" s="4" t="n">
        <v>0.534722222222222</v>
      </c>
      <c r="M19" s="1" t="s">
        <v>23</v>
      </c>
      <c r="N19" s="1" t="n">
        <f aca="false">G19*H19</f>
        <v>74.07</v>
      </c>
      <c r="O19" s="5" t="n">
        <v>0.0476</v>
      </c>
      <c r="P19" s="1" t="n">
        <f aca="false">J19*O19</f>
        <v>3.7020186</v>
      </c>
      <c r="Q19" s="1" t="n">
        <v>9.9</v>
      </c>
    </row>
    <row r="20" customFormat="false" ht="12.8" hidden="true" customHeight="false" outlineLevel="0" collapsed="false">
      <c r="A20" s="1" t="s">
        <v>46</v>
      </c>
      <c r="B20" s="1" t="s">
        <v>18</v>
      </c>
      <c r="C20" s="1" t="s">
        <v>19</v>
      </c>
      <c r="D20" s="1" t="s">
        <v>25</v>
      </c>
      <c r="E20" s="1" t="s">
        <v>21</v>
      </c>
      <c r="F20" s="1" t="s">
        <v>30</v>
      </c>
      <c r="G20" s="1" t="n">
        <v>26.23</v>
      </c>
      <c r="H20" s="1" t="n">
        <v>9</v>
      </c>
      <c r="I20" s="1" t="n">
        <f aca="false">(G20*H20)*0.05</f>
        <v>11.8035</v>
      </c>
      <c r="J20" s="1" t="n">
        <f aca="false">G20*H20+I20</f>
        <v>247.8735</v>
      </c>
      <c r="K20" s="3" t="n">
        <v>43490</v>
      </c>
      <c r="L20" s="4" t="n">
        <v>0.85</v>
      </c>
      <c r="M20" s="1" t="s">
        <v>23</v>
      </c>
      <c r="N20" s="1" t="n">
        <f aca="false">G20*H20</f>
        <v>236.07</v>
      </c>
      <c r="O20" s="5" t="n">
        <v>0.0476</v>
      </c>
      <c r="P20" s="1" t="n">
        <f aca="false">J20*O20</f>
        <v>11.7987786</v>
      </c>
      <c r="Q20" s="1" t="n">
        <v>5.9</v>
      </c>
    </row>
    <row r="21" customFormat="false" ht="12.8" hidden="true" customHeight="false" outlineLevel="0" collapsed="false">
      <c r="A21" s="1" t="s">
        <v>47</v>
      </c>
      <c r="B21" s="1" t="s">
        <v>18</v>
      </c>
      <c r="C21" s="1" t="s">
        <v>19</v>
      </c>
      <c r="D21" s="1" t="s">
        <v>20</v>
      </c>
      <c r="E21" s="1" t="s">
        <v>21</v>
      </c>
      <c r="F21" s="1" t="s">
        <v>26</v>
      </c>
      <c r="G21" s="1" t="n">
        <v>51.94</v>
      </c>
      <c r="H21" s="1" t="n">
        <v>10</v>
      </c>
      <c r="I21" s="1" t="n">
        <f aca="false">(G21*H21)*0.05</f>
        <v>25.97</v>
      </c>
      <c r="J21" s="1" t="n">
        <f aca="false">G21*H21+I21</f>
        <v>545.37</v>
      </c>
      <c r="K21" s="3" t="n">
        <v>43533</v>
      </c>
      <c r="L21" s="4" t="n">
        <v>0.766666666666667</v>
      </c>
      <c r="M21" s="1" t="s">
        <v>23</v>
      </c>
      <c r="N21" s="1" t="n">
        <f aca="false">G21*H21</f>
        <v>519.4</v>
      </c>
      <c r="O21" s="5" t="n">
        <v>0.0476</v>
      </c>
      <c r="P21" s="1" t="n">
        <f aca="false">J21*O21</f>
        <v>25.959612</v>
      </c>
      <c r="Q21" s="1" t="n">
        <v>6.5</v>
      </c>
    </row>
    <row r="22" customFormat="false" ht="12.8" hidden="true" customHeight="false" outlineLevel="0" collapsed="false">
      <c r="A22" s="1" t="s">
        <v>48</v>
      </c>
      <c r="B22" s="1" t="s">
        <v>18</v>
      </c>
      <c r="C22" s="1" t="s">
        <v>19</v>
      </c>
      <c r="D22" s="1" t="s">
        <v>25</v>
      </c>
      <c r="E22" s="1" t="s">
        <v>21</v>
      </c>
      <c r="F22" s="1" t="s">
        <v>49</v>
      </c>
      <c r="G22" s="1" t="n">
        <v>89.69</v>
      </c>
      <c r="H22" s="1" t="n">
        <v>1</v>
      </c>
      <c r="I22" s="1" t="n">
        <f aca="false">(G22*H22)*0.05</f>
        <v>4.4845</v>
      </c>
      <c r="J22" s="1" t="n">
        <f aca="false">G22*H22+I22</f>
        <v>94.1745</v>
      </c>
      <c r="K22" s="3" t="n">
        <v>43476</v>
      </c>
      <c r="L22" s="4" t="n">
        <v>0.472222222222222</v>
      </c>
      <c r="M22" s="1" t="s">
        <v>23</v>
      </c>
      <c r="N22" s="1" t="n">
        <f aca="false">G22*H22</f>
        <v>89.69</v>
      </c>
      <c r="O22" s="5" t="n">
        <v>0.0476</v>
      </c>
      <c r="P22" s="1" t="n">
        <f aca="false">J22*O22</f>
        <v>4.4827062</v>
      </c>
      <c r="Q22" s="1" t="n">
        <v>4.9</v>
      </c>
    </row>
    <row r="23" customFormat="false" ht="12.8" hidden="true" customHeight="false" outlineLevel="0" collapsed="false">
      <c r="A23" s="1" t="s">
        <v>50</v>
      </c>
      <c r="B23" s="1" t="s">
        <v>18</v>
      </c>
      <c r="C23" s="1" t="s">
        <v>19</v>
      </c>
      <c r="D23" s="1" t="s">
        <v>20</v>
      </c>
      <c r="E23" s="1" t="s">
        <v>21</v>
      </c>
      <c r="F23" s="1" t="s">
        <v>49</v>
      </c>
      <c r="G23" s="1" t="n">
        <v>17.94</v>
      </c>
      <c r="H23" s="1" t="n">
        <v>5</v>
      </c>
      <c r="I23" s="1" t="n">
        <f aca="false">(G23*H23)*0.05</f>
        <v>4.485</v>
      </c>
      <c r="J23" s="1" t="n">
        <f aca="false">G23*H23+I23</f>
        <v>94.185</v>
      </c>
      <c r="K23" s="3" t="n">
        <v>43488</v>
      </c>
      <c r="L23" s="4" t="n">
        <v>0.586111111111111</v>
      </c>
      <c r="M23" s="1" t="s">
        <v>23</v>
      </c>
      <c r="N23" s="1" t="n">
        <f aca="false">G23*H23</f>
        <v>89.7</v>
      </c>
      <c r="O23" s="5" t="n">
        <v>0.0476</v>
      </c>
      <c r="P23" s="1" t="n">
        <f aca="false">J23*O23</f>
        <v>4.483206</v>
      </c>
      <c r="Q23" s="1" t="n">
        <v>6.8</v>
      </c>
    </row>
    <row r="24" customFormat="false" ht="12.8" hidden="true" customHeight="false" outlineLevel="0" collapsed="false">
      <c r="A24" s="1" t="s">
        <v>51</v>
      </c>
      <c r="B24" s="1" t="s">
        <v>18</v>
      </c>
      <c r="C24" s="1" t="s">
        <v>19</v>
      </c>
      <c r="D24" s="1" t="s">
        <v>20</v>
      </c>
      <c r="E24" s="1" t="s">
        <v>21</v>
      </c>
      <c r="F24" s="1" t="s">
        <v>35</v>
      </c>
      <c r="G24" s="1" t="n">
        <v>25.91</v>
      </c>
      <c r="H24" s="1" t="n">
        <v>6</v>
      </c>
      <c r="I24" s="1" t="n">
        <f aca="false">(G24*H24)*0.05</f>
        <v>7.773</v>
      </c>
      <c r="J24" s="1" t="n">
        <f aca="false">G24*H24+I24</f>
        <v>163.233</v>
      </c>
      <c r="K24" s="3" t="n">
        <v>43501</v>
      </c>
      <c r="L24" s="4" t="n">
        <v>0.427777777777778</v>
      </c>
      <c r="M24" s="1" t="s">
        <v>23</v>
      </c>
      <c r="N24" s="1" t="n">
        <f aca="false">G24*H24</f>
        <v>155.46</v>
      </c>
      <c r="O24" s="5" t="n">
        <v>0.0476</v>
      </c>
      <c r="P24" s="1" t="n">
        <f aca="false">J24*O24</f>
        <v>7.7698908</v>
      </c>
      <c r="Q24" s="1" t="n">
        <v>8.7</v>
      </c>
    </row>
    <row r="25" customFormat="false" ht="12.8" hidden="true" customHeight="false" outlineLevel="0" collapsed="false">
      <c r="A25" s="1" t="s">
        <v>52</v>
      </c>
      <c r="B25" s="1" t="s">
        <v>18</v>
      </c>
      <c r="C25" s="1" t="s">
        <v>19</v>
      </c>
      <c r="D25" s="1" t="s">
        <v>20</v>
      </c>
      <c r="E25" s="1" t="s">
        <v>21</v>
      </c>
      <c r="F25" s="1" t="s">
        <v>30</v>
      </c>
      <c r="G25" s="1" t="n">
        <v>32.25</v>
      </c>
      <c r="H25" s="1" t="n">
        <v>4</v>
      </c>
      <c r="I25" s="1" t="n">
        <f aca="false">(G25*H25)*0.05</f>
        <v>6.45</v>
      </c>
      <c r="J25" s="1" t="n">
        <f aca="false">G25*H25+I25</f>
        <v>135.45</v>
      </c>
      <c r="K25" s="3" t="n">
        <v>43509</v>
      </c>
      <c r="L25" s="4" t="n">
        <v>0.526388888888889</v>
      </c>
      <c r="M25" s="1" t="s">
        <v>23</v>
      </c>
      <c r="N25" s="1" t="n">
        <f aca="false">G25*H25</f>
        <v>129</v>
      </c>
      <c r="O25" s="5" t="n">
        <v>0.0476</v>
      </c>
      <c r="P25" s="1" t="n">
        <f aca="false">J25*O25</f>
        <v>6.44742</v>
      </c>
      <c r="Q25" s="1" t="n">
        <v>6.5</v>
      </c>
    </row>
    <row r="26" customFormat="false" ht="12.8" hidden="false" customHeight="false" outlineLevel="0" collapsed="false">
      <c r="A26" s="1" t="s">
        <v>53</v>
      </c>
      <c r="B26" s="1" t="s">
        <v>18</v>
      </c>
      <c r="C26" s="1" t="s">
        <v>19</v>
      </c>
      <c r="D26" s="1" t="s">
        <v>20</v>
      </c>
      <c r="E26" s="1" t="s">
        <v>21</v>
      </c>
      <c r="F26" s="1" t="s">
        <v>28</v>
      </c>
      <c r="G26" s="1" t="n">
        <v>99.83</v>
      </c>
      <c r="H26" s="1" t="n">
        <v>6</v>
      </c>
      <c r="I26" s="1" t="n">
        <f aca="false">(G26*H26)*0.05</f>
        <v>29.949</v>
      </c>
      <c r="J26" s="1" t="n">
        <f aca="false">G26*H26+I26</f>
        <v>628.929</v>
      </c>
      <c r="K26" s="3" t="n">
        <v>43528</v>
      </c>
      <c r="L26" s="4" t="n">
        <v>0.626388888888889</v>
      </c>
      <c r="M26" s="1" t="s">
        <v>23</v>
      </c>
      <c r="N26" s="1" t="n">
        <f aca="false">G26*H26</f>
        <v>598.98</v>
      </c>
      <c r="O26" s="5" t="n">
        <v>0.0476</v>
      </c>
      <c r="P26" s="1" t="n">
        <f aca="false">J26*O26</f>
        <v>29.9370204</v>
      </c>
      <c r="Q26" s="1" t="n">
        <v>8.5</v>
      </c>
    </row>
    <row r="27" customFormat="false" ht="12.8" hidden="true" customHeight="false" outlineLevel="0" collapsed="false">
      <c r="A27" s="1" t="s">
        <v>54</v>
      </c>
      <c r="B27" s="1" t="s">
        <v>18</v>
      </c>
      <c r="C27" s="1" t="s">
        <v>19</v>
      </c>
      <c r="D27" s="1" t="s">
        <v>20</v>
      </c>
      <c r="E27" s="1" t="s">
        <v>21</v>
      </c>
      <c r="F27" s="1" t="s">
        <v>35</v>
      </c>
      <c r="G27" s="1" t="n">
        <v>78.38</v>
      </c>
      <c r="H27" s="1" t="n">
        <v>6</v>
      </c>
      <c r="I27" s="1" t="n">
        <f aca="false">(G27*H27)*0.05</f>
        <v>23.514</v>
      </c>
      <c r="J27" s="1" t="n">
        <f aca="false">G27*H27+I27</f>
        <v>493.794</v>
      </c>
      <c r="K27" s="3" t="n">
        <v>43475</v>
      </c>
      <c r="L27" s="4" t="n">
        <v>0.594444444444444</v>
      </c>
      <c r="M27" s="1" t="s">
        <v>23</v>
      </c>
      <c r="N27" s="1" t="n">
        <f aca="false">G27*H27</f>
        <v>470.28</v>
      </c>
      <c r="O27" s="5" t="n">
        <v>0.0476</v>
      </c>
      <c r="P27" s="1" t="n">
        <f aca="false">J27*O27</f>
        <v>23.5045944</v>
      </c>
      <c r="Q27" s="1" t="n">
        <v>5.8</v>
      </c>
    </row>
    <row r="28" customFormat="false" ht="12.8" hidden="true" customHeight="false" outlineLevel="0" collapsed="false">
      <c r="A28" s="1" t="s">
        <v>55</v>
      </c>
      <c r="B28" s="1" t="s">
        <v>18</v>
      </c>
      <c r="C28" s="1" t="s">
        <v>19</v>
      </c>
      <c r="D28" s="1" t="s">
        <v>20</v>
      </c>
      <c r="E28" s="1" t="s">
        <v>21</v>
      </c>
      <c r="F28" s="1" t="s">
        <v>30</v>
      </c>
      <c r="G28" s="1" t="n">
        <v>72.2</v>
      </c>
      <c r="H28" s="1" t="n">
        <v>7</v>
      </c>
      <c r="I28" s="1" t="n">
        <f aca="false">(G28*H28)*0.05</f>
        <v>25.27</v>
      </c>
      <c r="J28" s="1" t="n">
        <f aca="false">G28*H28+I28</f>
        <v>530.67</v>
      </c>
      <c r="K28" s="3" t="n">
        <v>43550</v>
      </c>
      <c r="L28" s="4" t="n">
        <v>0.843055555555556</v>
      </c>
      <c r="M28" s="1" t="s">
        <v>23</v>
      </c>
      <c r="N28" s="1" t="n">
        <f aca="false">G28*H28</f>
        <v>505.4</v>
      </c>
      <c r="O28" s="5" t="n">
        <v>0.0476</v>
      </c>
      <c r="P28" s="1" t="n">
        <f aca="false">J28*O28</f>
        <v>25.259892</v>
      </c>
      <c r="Q28" s="1" t="n">
        <v>4.3</v>
      </c>
    </row>
    <row r="29" customFormat="false" ht="12.8" hidden="false" customHeight="false" outlineLevel="0" collapsed="false">
      <c r="A29" s="1" t="s">
        <v>56</v>
      </c>
      <c r="B29" s="1" t="s">
        <v>18</v>
      </c>
      <c r="C29" s="1" t="s">
        <v>19</v>
      </c>
      <c r="D29" s="1" t="s">
        <v>25</v>
      </c>
      <c r="E29" s="1" t="s">
        <v>21</v>
      </c>
      <c r="F29" s="1" t="s">
        <v>22</v>
      </c>
      <c r="G29" s="1" t="n">
        <v>15.26</v>
      </c>
      <c r="H29" s="1" t="n">
        <v>6</v>
      </c>
      <c r="I29" s="1" t="n">
        <f aca="false">(G29*H29)*0.05</f>
        <v>4.578</v>
      </c>
      <c r="J29" s="1" t="n">
        <f aca="false">G29*H29+I29</f>
        <v>96.138</v>
      </c>
      <c r="K29" s="3" t="n">
        <v>43511</v>
      </c>
      <c r="L29" s="4" t="n">
        <v>0.752083333333333</v>
      </c>
      <c r="M29" s="1" t="s">
        <v>23</v>
      </c>
      <c r="N29" s="1" t="n">
        <f aca="false">G29*H29</f>
        <v>91.56</v>
      </c>
      <c r="O29" s="5" t="n">
        <v>0.0476</v>
      </c>
      <c r="P29" s="1" t="n">
        <f aca="false">J29*O29</f>
        <v>4.5761688</v>
      </c>
      <c r="Q29" s="1" t="n">
        <v>9.8</v>
      </c>
    </row>
    <row r="30" customFormat="false" ht="12.8" hidden="true" customHeight="false" outlineLevel="0" collapsed="false">
      <c r="A30" s="1" t="s">
        <v>57</v>
      </c>
      <c r="B30" s="1" t="s">
        <v>18</v>
      </c>
      <c r="C30" s="1" t="s">
        <v>19</v>
      </c>
      <c r="D30" s="1" t="s">
        <v>25</v>
      </c>
      <c r="E30" s="1" t="s">
        <v>21</v>
      </c>
      <c r="F30" s="1" t="s">
        <v>49</v>
      </c>
      <c r="G30" s="1" t="n">
        <v>76.4</v>
      </c>
      <c r="H30" s="1" t="n">
        <v>9</v>
      </c>
      <c r="I30" s="1" t="n">
        <f aca="false">(G30*H30)*0.05</f>
        <v>34.38</v>
      </c>
      <c r="J30" s="1" t="n">
        <f aca="false">G30*H30+I30</f>
        <v>721.98</v>
      </c>
      <c r="K30" s="3" t="n">
        <v>43543</v>
      </c>
      <c r="L30" s="4" t="n">
        <v>0.659027777777778</v>
      </c>
      <c r="M30" s="1" t="s">
        <v>23</v>
      </c>
      <c r="N30" s="1" t="n">
        <f aca="false">G30*H30</f>
        <v>687.6</v>
      </c>
      <c r="O30" s="5" t="n">
        <v>0.0476</v>
      </c>
      <c r="P30" s="1" t="n">
        <f aca="false">J30*O30</f>
        <v>34.366248</v>
      </c>
      <c r="Q30" s="1" t="n">
        <v>7.5</v>
      </c>
    </row>
    <row r="31" customFormat="false" ht="12.8" hidden="true" customHeight="false" outlineLevel="0" collapsed="false">
      <c r="A31" s="1" t="s">
        <v>58</v>
      </c>
      <c r="B31" s="1" t="s">
        <v>18</v>
      </c>
      <c r="C31" s="1" t="s">
        <v>19</v>
      </c>
      <c r="D31" s="1" t="s">
        <v>20</v>
      </c>
      <c r="E31" s="1" t="s">
        <v>21</v>
      </c>
      <c r="F31" s="1" t="s">
        <v>30</v>
      </c>
      <c r="G31" s="1" t="n">
        <v>76.82</v>
      </c>
      <c r="H31" s="1" t="n">
        <v>1</v>
      </c>
      <c r="I31" s="1" t="n">
        <f aca="false">(G31*H31)*0.05</f>
        <v>3.841</v>
      </c>
      <c r="J31" s="1" t="n">
        <f aca="false">G31*H31+I31</f>
        <v>80.661</v>
      </c>
      <c r="K31" s="3" t="n">
        <v>43509</v>
      </c>
      <c r="L31" s="4" t="n">
        <v>0.76875</v>
      </c>
      <c r="M31" s="1" t="s">
        <v>23</v>
      </c>
      <c r="N31" s="1" t="n">
        <f aca="false">G31*H31</f>
        <v>76.82</v>
      </c>
      <c r="O31" s="5" t="n">
        <v>0.0476</v>
      </c>
      <c r="P31" s="1" t="n">
        <f aca="false">J31*O31</f>
        <v>3.8394636</v>
      </c>
      <c r="Q31" s="1" t="n">
        <v>7.2</v>
      </c>
    </row>
    <row r="32" customFormat="false" ht="12.8" hidden="true" customHeight="false" outlineLevel="0" collapsed="false">
      <c r="A32" s="1" t="s">
        <v>59</v>
      </c>
      <c r="B32" s="1" t="s">
        <v>18</v>
      </c>
      <c r="C32" s="1" t="s">
        <v>19</v>
      </c>
      <c r="D32" s="1" t="s">
        <v>25</v>
      </c>
      <c r="E32" s="1" t="s">
        <v>21</v>
      </c>
      <c r="F32" s="1" t="s">
        <v>26</v>
      </c>
      <c r="G32" s="1" t="n">
        <v>25.84</v>
      </c>
      <c r="H32" s="1" t="n">
        <v>3</v>
      </c>
      <c r="I32" s="1" t="n">
        <f aca="false">(G32*H32)*0.05</f>
        <v>3.876</v>
      </c>
      <c r="J32" s="1" t="n">
        <f aca="false">G32*H32+I32</f>
        <v>81.396</v>
      </c>
      <c r="K32" s="3" t="n">
        <v>43534</v>
      </c>
      <c r="L32" s="4" t="n">
        <v>0.788194444444444</v>
      </c>
      <c r="M32" s="1" t="s">
        <v>23</v>
      </c>
      <c r="N32" s="1" t="n">
        <f aca="false">G32*H32</f>
        <v>77.52</v>
      </c>
      <c r="O32" s="5" t="n">
        <v>0.0476</v>
      </c>
      <c r="P32" s="1" t="n">
        <f aca="false">J32*O32</f>
        <v>3.8744496</v>
      </c>
      <c r="Q32" s="1" t="n">
        <v>6.6</v>
      </c>
    </row>
    <row r="33" customFormat="false" ht="12.8" hidden="true" customHeight="false" outlineLevel="0" collapsed="false">
      <c r="A33" s="1" t="s">
        <v>60</v>
      </c>
      <c r="B33" s="1" t="s">
        <v>18</v>
      </c>
      <c r="C33" s="1" t="s">
        <v>19</v>
      </c>
      <c r="D33" s="1" t="s">
        <v>25</v>
      </c>
      <c r="E33" s="1" t="s">
        <v>21</v>
      </c>
      <c r="F33" s="1" t="s">
        <v>35</v>
      </c>
      <c r="G33" s="1" t="n">
        <v>50.93</v>
      </c>
      <c r="H33" s="1" t="n">
        <v>8</v>
      </c>
      <c r="I33" s="1" t="n">
        <f aca="false">(G33*H33)*0.05</f>
        <v>20.372</v>
      </c>
      <c r="J33" s="1" t="n">
        <f aca="false">G33*H33+I33</f>
        <v>427.812</v>
      </c>
      <c r="K33" s="3" t="n">
        <v>43546</v>
      </c>
      <c r="L33" s="4" t="n">
        <v>0.816666666666667</v>
      </c>
      <c r="M33" s="1" t="s">
        <v>23</v>
      </c>
      <c r="N33" s="1" t="n">
        <f aca="false">G33*H33</f>
        <v>407.44</v>
      </c>
      <c r="O33" s="5" t="n">
        <v>0.0476</v>
      </c>
      <c r="P33" s="1" t="n">
        <f aca="false">J33*O33</f>
        <v>20.3638512</v>
      </c>
      <c r="Q33" s="1" t="n">
        <v>9.2</v>
      </c>
    </row>
    <row r="34" customFormat="false" ht="12.8" hidden="true" customHeight="false" outlineLevel="0" collapsed="false">
      <c r="A34" s="1" t="s">
        <v>61</v>
      </c>
      <c r="B34" s="1" t="s">
        <v>18</v>
      </c>
      <c r="C34" s="1" t="s">
        <v>19</v>
      </c>
      <c r="D34" s="1" t="s">
        <v>25</v>
      </c>
      <c r="E34" s="1" t="s">
        <v>21</v>
      </c>
      <c r="F34" s="1" t="s">
        <v>26</v>
      </c>
      <c r="G34" s="1" t="n">
        <v>25</v>
      </c>
      <c r="H34" s="1" t="n">
        <v>1</v>
      </c>
      <c r="I34" s="1" t="n">
        <f aca="false">(G34*H34)*0.05</f>
        <v>1.25</v>
      </c>
      <c r="J34" s="1" t="n">
        <f aca="false">G34*H34+I34</f>
        <v>26.25</v>
      </c>
      <c r="K34" s="3" t="n">
        <v>43527</v>
      </c>
      <c r="L34" s="4" t="n">
        <v>0.63125</v>
      </c>
      <c r="M34" s="1" t="s">
        <v>23</v>
      </c>
      <c r="N34" s="1" t="n">
        <f aca="false">G34*H34</f>
        <v>25</v>
      </c>
      <c r="O34" s="5" t="n">
        <v>0.0476</v>
      </c>
      <c r="P34" s="1" t="n">
        <f aca="false">J34*O34</f>
        <v>1.2495</v>
      </c>
      <c r="Q34" s="1" t="n">
        <v>5.5</v>
      </c>
    </row>
    <row r="35" customFormat="false" ht="12.8" hidden="true" customHeight="false" outlineLevel="0" collapsed="false">
      <c r="A35" s="1" t="s">
        <v>62</v>
      </c>
      <c r="B35" s="1" t="s">
        <v>18</v>
      </c>
      <c r="C35" s="1" t="s">
        <v>19</v>
      </c>
      <c r="D35" s="1" t="s">
        <v>25</v>
      </c>
      <c r="E35" s="1" t="s">
        <v>21</v>
      </c>
      <c r="F35" s="1" t="s">
        <v>30</v>
      </c>
      <c r="G35" s="1" t="n">
        <v>38.6</v>
      </c>
      <c r="H35" s="1" t="n">
        <v>1</v>
      </c>
      <c r="I35" s="1" t="n">
        <f aca="false">(G35*H35)*0.05</f>
        <v>1.93</v>
      </c>
      <c r="J35" s="1" t="n">
        <f aca="false">G35*H35+I35</f>
        <v>40.53</v>
      </c>
      <c r="K35" s="3" t="n">
        <v>43494</v>
      </c>
      <c r="L35" s="4" t="n">
        <v>0.476388888888889</v>
      </c>
      <c r="M35" s="1" t="s">
        <v>23</v>
      </c>
      <c r="N35" s="1" t="n">
        <f aca="false">G35*H35</f>
        <v>38.6</v>
      </c>
      <c r="O35" s="5" t="n">
        <v>0.0476</v>
      </c>
      <c r="P35" s="1" t="n">
        <f aca="false">J35*O35</f>
        <v>1.929228</v>
      </c>
      <c r="Q35" s="1" t="n">
        <v>6.7</v>
      </c>
    </row>
    <row r="36" customFormat="false" ht="12.8" hidden="true" customHeight="false" outlineLevel="0" collapsed="false">
      <c r="A36" s="1" t="s">
        <v>63</v>
      </c>
      <c r="B36" s="1" t="s">
        <v>18</v>
      </c>
      <c r="C36" s="1" t="s">
        <v>19</v>
      </c>
      <c r="D36" s="1" t="s">
        <v>25</v>
      </c>
      <c r="E36" s="1" t="s">
        <v>21</v>
      </c>
      <c r="F36" s="1" t="s">
        <v>26</v>
      </c>
      <c r="G36" s="1" t="n">
        <v>37.14</v>
      </c>
      <c r="H36" s="1" t="n">
        <v>5</v>
      </c>
      <c r="I36" s="1" t="n">
        <f aca="false">(G36*H36)*0.05</f>
        <v>9.285</v>
      </c>
      <c r="J36" s="1" t="n">
        <f aca="false">G36*H36+I36</f>
        <v>194.985</v>
      </c>
      <c r="K36" s="3" t="n">
        <v>43473</v>
      </c>
      <c r="L36" s="4" t="n">
        <v>0.545138888888889</v>
      </c>
      <c r="M36" s="1" t="s">
        <v>23</v>
      </c>
      <c r="N36" s="1" t="n">
        <f aca="false">G36*H36</f>
        <v>185.7</v>
      </c>
      <c r="O36" s="5" t="n">
        <v>0.0476</v>
      </c>
      <c r="P36" s="1" t="n">
        <f aca="false">J36*O36</f>
        <v>9.281286</v>
      </c>
      <c r="Q36" s="1" t="n">
        <v>5</v>
      </c>
    </row>
    <row r="37" customFormat="false" ht="12.8" hidden="true" customHeight="false" outlineLevel="0" collapsed="false">
      <c r="A37" s="1" t="s">
        <v>64</v>
      </c>
      <c r="B37" s="1" t="s">
        <v>18</v>
      </c>
      <c r="C37" s="1" t="s">
        <v>19</v>
      </c>
      <c r="D37" s="1" t="s">
        <v>25</v>
      </c>
      <c r="E37" s="1" t="s">
        <v>21</v>
      </c>
      <c r="F37" s="1" t="s">
        <v>49</v>
      </c>
      <c r="G37" s="1" t="n">
        <v>37.15</v>
      </c>
      <c r="H37" s="1" t="n">
        <v>4</v>
      </c>
      <c r="I37" s="1" t="n">
        <f aca="false">(G37*H37)*0.05</f>
        <v>7.43</v>
      </c>
      <c r="J37" s="1" t="n">
        <f aca="false">G37*H37+I37</f>
        <v>156.03</v>
      </c>
      <c r="K37" s="3" t="n">
        <v>43547</v>
      </c>
      <c r="L37" s="4" t="n">
        <v>0.790972222222222</v>
      </c>
      <c r="M37" s="1" t="s">
        <v>23</v>
      </c>
      <c r="N37" s="1" t="n">
        <f aca="false">G37*H37</f>
        <v>148.6</v>
      </c>
      <c r="O37" s="5" t="n">
        <v>0.0476</v>
      </c>
      <c r="P37" s="1" t="n">
        <f aca="false">J37*O37</f>
        <v>7.427028</v>
      </c>
      <c r="Q37" s="1" t="n">
        <v>8.3</v>
      </c>
    </row>
    <row r="38" customFormat="false" ht="12.8" hidden="true" customHeight="false" outlineLevel="0" collapsed="false">
      <c r="A38" s="1" t="s">
        <v>65</v>
      </c>
      <c r="B38" s="1" t="s">
        <v>18</v>
      </c>
      <c r="C38" s="1" t="s">
        <v>19</v>
      </c>
      <c r="D38" s="1" t="s">
        <v>20</v>
      </c>
      <c r="E38" s="1" t="s">
        <v>21</v>
      </c>
      <c r="F38" s="1" t="s">
        <v>30</v>
      </c>
      <c r="G38" s="1" t="n">
        <v>24.18</v>
      </c>
      <c r="H38" s="1" t="n">
        <v>8</v>
      </c>
      <c r="I38" s="1" t="n">
        <f aca="false">(G38*H38)*0.05</f>
        <v>9.672</v>
      </c>
      <c r="J38" s="1" t="n">
        <f aca="false">G38*H38+I38</f>
        <v>203.112</v>
      </c>
      <c r="K38" s="3" t="n">
        <v>43493</v>
      </c>
      <c r="L38" s="4" t="n">
        <v>0.870833333333333</v>
      </c>
      <c r="M38" s="1" t="s">
        <v>23</v>
      </c>
      <c r="N38" s="1" t="n">
        <f aca="false">G38*H38</f>
        <v>193.44</v>
      </c>
      <c r="O38" s="5" t="n">
        <v>0.0476</v>
      </c>
      <c r="P38" s="1" t="n">
        <f aca="false">J38*O38</f>
        <v>9.6681312</v>
      </c>
      <c r="Q38" s="1" t="n">
        <v>9.8</v>
      </c>
    </row>
    <row r="39" customFormat="false" ht="12.8" hidden="true" customHeight="false" outlineLevel="0" collapsed="false">
      <c r="A39" s="1" t="s">
        <v>66</v>
      </c>
      <c r="B39" s="1" t="s">
        <v>18</v>
      </c>
      <c r="C39" s="1" t="s">
        <v>19</v>
      </c>
      <c r="D39" s="1" t="s">
        <v>25</v>
      </c>
      <c r="E39" s="1" t="s">
        <v>21</v>
      </c>
      <c r="F39" s="1" t="s">
        <v>35</v>
      </c>
      <c r="G39" s="1" t="n">
        <v>34.73</v>
      </c>
      <c r="H39" s="1" t="n">
        <v>2</v>
      </c>
      <c r="I39" s="1" t="n">
        <f aca="false">(G39*H39)*0.05</f>
        <v>3.473</v>
      </c>
      <c r="J39" s="1" t="n">
        <f aca="false">G39*H39+I39</f>
        <v>72.933</v>
      </c>
      <c r="K39" s="3" t="n">
        <v>43525</v>
      </c>
      <c r="L39" s="4" t="n">
        <v>0.759722222222222</v>
      </c>
      <c r="M39" s="1" t="s">
        <v>23</v>
      </c>
      <c r="N39" s="1" t="n">
        <f aca="false">G39*H39</f>
        <v>69.46</v>
      </c>
      <c r="O39" s="5" t="n">
        <v>0.0476</v>
      </c>
      <c r="P39" s="1" t="n">
        <f aca="false">J39*O39</f>
        <v>3.4716108</v>
      </c>
      <c r="Q39" s="1" t="n">
        <v>9.7</v>
      </c>
    </row>
    <row r="40" customFormat="false" ht="12.8" hidden="false" customHeight="false" outlineLevel="0" collapsed="false">
      <c r="A40" s="1" t="s">
        <v>67</v>
      </c>
      <c r="B40" s="1" t="s">
        <v>18</v>
      </c>
      <c r="C40" s="1" t="s">
        <v>19</v>
      </c>
      <c r="D40" s="1" t="s">
        <v>25</v>
      </c>
      <c r="E40" s="1" t="s">
        <v>21</v>
      </c>
      <c r="F40" s="1" t="s">
        <v>22</v>
      </c>
      <c r="G40" s="1" t="n">
        <v>25.43</v>
      </c>
      <c r="H40" s="1" t="n">
        <v>6</v>
      </c>
      <c r="I40" s="1" t="n">
        <f aca="false">(G40*H40)*0.05</f>
        <v>7.629</v>
      </c>
      <c r="J40" s="1" t="n">
        <f aca="false">G40*H40+I40</f>
        <v>160.209</v>
      </c>
      <c r="K40" s="3" t="n">
        <v>43508</v>
      </c>
      <c r="L40" s="4" t="n">
        <v>0.792361111111111</v>
      </c>
      <c r="M40" s="1" t="s">
        <v>23</v>
      </c>
      <c r="N40" s="1" t="n">
        <f aca="false">G40*H40</f>
        <v>152.58</v>
      </c>
      <c r="O40" s="5" t="n">
        <v>0.0476</v>
      </c>
      <c r="P40" s="1" t="n">
        <f aca="false">J40*O40</f>
        <v>7.6259484</v>
      </c>
      <c r="Q40" s="1" t="n">
        <v>7</v>
      </c>
    </row>
    <row r="41" customFormat="false" ht="12.8" hidden="true" customHeight="false" outlineLevel="0" collapsed="false">
      <c r="A41" s="1" t="s">
        <v>68</v>
      </c>
      <c r="B41" s="1" t="s">
        <v>18</v>
      </c>
      <c r="C41" s="1" t="s">
        <v>19</v>
      </c>
      <c r="D41" s="1" t="s">
        <v>25</v>
      </c>
      <c r="E41" s="1" t="s">
        <v>21</v>
      </c>
      <c r="F41" s="1" t="s">
        <v>35</v>
      </c>
      <c r="G41" s="1" t="n">
        <v>97.94</v>
      </c>
      <c r="H41" s="1" t="n">
        <v>1</v>
      </c>
      <c r="I41" s="1" t="n">
        <f aca="false">(G41*H41)*0.05</f>
        <v>4.897</v>
      </c>
      <c r="J41" s="1" t="n">
        <f aca="false">G41*H41+I41</f>
        <v>102.837</v>
      </c>
      <c r="K41" s="3" t="n">
        <v>43531</v>
      </c>
      <c r="L41" s="4" t="n">
        <v>0.488888888888889</v>
      </c>
      <c r="M41" s="1" t="s">
        <v>23</v>
      </c>
      <c r="N41" s="1" t="n">
        <f aca="false">G41*H41</f>
        <v>97.94</v>
      </c>
      <c r="O41" s="5" t="n">
        <v>0.0476</v>
      </c>
      <c r="P41" s="1" t="n">
        <f aca="false">J41*O41</f>
        <v>4.8950412</v>
      </c>
      <c r="Q41" s="1" t="n">
        <v>6.9</v>
      </c>
    </row>
    <row r="42" customFormat="false" ht="12.8" hidden="true" customHeight="false" outlineLevel="0" collapsed="false">
      <c r="A42" s="1" t="s">
        <v>69</v>
      </c>
      <c r="B42" s="1" t="s">
        <v>18</v>
      </c>
      <c r="C42" s="1" t="s">
        <v>19</v>
      </c>
      <c r="D42" s="1" t="s">
        <v>25</v>
      </c>
      <c r="E42" s="1" t="s">
        <v>21</v>
      </c>
      <c r="F42" s="1" t="s">
        <v>35</v>
      </c>
      <c r="G42" s="1" t="n">
        <v>30.68</v>
      </c>
      <c r="H42" s="1" t="n">
        <v>3</v>
      </c>
      <c r="I42" s="1" t="n">
        <f aca="false">(G42*H42)*0.05</f>
        <v>4.602</v>
      </c>
      <c r="J42" s="1" t="n">
        <f aca="false">G42*H42+I42</f>
        <v>96.642</v>
      </c>
      <c r="K42" s="3" t="n">
        <v>43487</v>
      </c>
      <c r="L42" s="4" t="n">
        <v>0.458333333333333</v>
      </c>
      <c r="M42" s="1" t="s">
        <v>23</v>
      </c>
      <c r="N42" s="1" t="n">
        <f aca="false">G42*H42</f>
        <v>92.04</v>
      </c>
      <c r="O42" s="5" t="n">
        <v>0.0476</v>
      </c>
      <c r="P42" s="1" t="n">
        <f aca="false">J42*O42</f>
        <v>4.6001592</v>
      </c>
      <c r="Q42" s="1" t="n">
        <v>9.1</v>
      </c>
    </row>
    <row r="43" customFormat="false" ht="12.8" hidden="true" customHeight="false" outlineLevel="0" collapsed="false">
      <c r="A43" s="1" t="s">
        <v>70</v>
      </c>
      <c r="B43" s="1" t="s">
        <v>18</v>
      </c>
      <c r="C43" s="1" t="s">
        <v>19</v>
      </c>
      <c r="D43" s="1" t="s">
        <v>20</v>
      </c>
      <c r="E43" s="1" t="s">
        <v>21</v>
      </c>
      <c r="F43" s="1" t="s">
        <v>28</v>
      </c>
      <c r="G43" s="1" t="n">
        <v>41.66</v>
      </c>
      <c r="H43" s="1" t="n">
        <v>6</v>
      </c>
      <c r="I43" s="1" t="n">
        <f aca="false">(G43*H43)*0.05</f>
        <v>12.498</v>
      </c>
      <c r="J43" s="1" t="n">
        <f aca="false">G43*H43+I43</f>
        <v>262.458</v>
      </c>
      <c r="K43" s="3" t="n">
        <v>43467</v>
      </c>
      <c r="L43" s="4" t="n">
        <v>0.641666666666667</v>
      </c>
      <c r="M43" s="1" t="s">
        <v>23</v>
      </c>
      <c r="N43" s="1" t="n">
        <f aca="false">G43*H43</f>
        <v>249.96</v>
      </c>
      <c r="O43" s="5" t="n">
        <v>0.0476</v>
      </c>
      <c r="P43" s="1" t="n">
        <f aca="false">J43*O43</f>
        <v>12.4930008</v>
      </c>
      <c r="Q43" s="1" t="n">
        <v>5.6</v>
      </c>
    </row>
    <row r="44" customFormat="false" ht="12.8" hidden="true" customHeight="false" outlineLevel="0" collapsed="false">
      <c r="A44" s="1" t="s">
        <v>71</v>
      </c>
      <c r="B44" s="1" t="s">
        <v>18</v>
      </c>
      <c r="C44" s="1" t="s">
        <v>19</v>
      </c>
      <c r="D44" s="1" t="s">
        <v>20</v>
      </c>
      <c r="E44" s="1" t="s">
        <v>21</v>
      </c>
      <c r="F44" s="1" t="s">
        <v>30</v>
      </c>
      <c r="G44" s="1" t="n">
        <v>74.51</v>
      </c>
      <c r="H44" s="1" t="n">
        <v>6</v>
      </c>
      <c r="I44" s="1" t="n">
        <f aca="false">(G44*H44)*0.05</f>
        <v>22.353</v>
      </c>
      <c r="J44" s="1" t="n">
        <f aca="false">G44*H44+I44</f>
        <v>469.413</v>
      </c>
      <c r="K44" s="3" t="n">
        <v>43544</v>
      </c>
      <c r="L44" s="4" t="n">
        <v>0.630555555555556</v>
      </c>
      <c r="M44" s="1" t="s">
        <v>23</v>
      </c>
      <c r="N44" s="1" t="n">
        <f aca="false">G44*H44</f>
        <v>447.06</v>
      </c>
      <c r="O44" s="5" t="n">
        <v>0.0476</v>
      </c>
      <c r="P44" s="1" t="n">
        <f aca="false">J44*O44</f>
        <v>22.3440588</v>
      </c>
      <c r="Q44" s="1" t="n">
        <v>5</v>
      </c>
    </row>
    <row r="45" customFormat="false" ht="12.8" hidden="true" customHeight="false" outlineLevel="0" collapsed="false">
      <c r="A45" s="1" t="s">
        <v>72</v>
      </c>
      <c r="B45" s="1" t="s">
        <v>18</v>
      </c>
      <c r="C45" s="1" t="s">
        <v>19</v>
      </c>
      <c r="D45" s="1" t="s">
        <v>20</v>
      </c>
      <c r="E45" s="1" t="s">
        <v>21</v>
      </c>
      <c r="F45" s="1" t="s">
        <v>28</v>
      </c>
      <c r="G45" s="1" t="n">
        <v>10.13</v>
      </c>
      <c r="H45" s="1" t="n">
        <v>7</v>
      </c>
      <c r="I45" s="1" t="n">
        <f aca="false">(G45*H45)*0.05</f>
        <v>3.5455</v>
      </c>
      <c r="J45" s="1" t="n">
        <f aca="false">G45*H45+I45</f>
        <v>74.4555</v>
      </c>
      <c r="K45" s="3" t="n">
        <v>43534</v>
      </c>
      <c r="L45" s="4" t="n">
        <v>0.815972222222222</v>
      </c>
      <c r="M45" s="1" t="s">
        <v>23</v>
      </c>
      <c r="N45" s="1" t="n">
        <f aca="false">G45*H45</f>
        <v>70.91</v>
      </c>
      <c r="O45" s="5" t="n">
        <v>0.0476</v>
      </c>
      <c r="P45" s="1" t="n">
        <f aca="false">J45*O45</f>
        <v>3.5440818</v>
      </c>
      <c r="Q45" s="1" t="n">
        <v>8.3</v>
      </c>
    </row>
    <row r="46" customFormat="false" ht="12.8" hidden="true" customHeight="false" outlineLevel="0" collapsed="false">
      <c r="A46" s="1" t="s">
        <v>73</v>
      </c>
      <c r="B46" s="1" t="s">
        <v>18</v>
      </c>
      <c r="C46" s="1" t="s">
        <v>19</v>
      </c>
      <c r="D46" s="1" t="s">
        <v>25</v>
      </c>
      <c r="E46" s="1" t="s">
        <v>21</v>
      </c>
      <c r="F46" s="1" t="s">
        <v>49</v>
      </c>
      <c r="G46" s="1" t="n">
        <v>30.61</v>
      </c>
      <c r="H46" s="1" t="n">
        <v>1</v>
      </c>
      <c r="I46" s="1" t="n">
        <f aca="false">(G46*H46)*0.05</f>
        <v>1.5305</v>
      </c>
      <c r="J46" s="1" t="n">
        <f aca="false">G46*H46+I46</f>
        <v>32.1405</v>
      </c>
      <c r="K46" s="3" t="n">
        <v>43488</v>
      </c>
      <c r="L46" s="4" t="n">
        <v>0.513888888888889</v>
      </c>
      <c r="M46" s="1" t="s">
        <v>23</v>
      </c>
      <c r="N46" s="1" t="n">
        <f aca="false">G46*H46</f>
        <v>30.61</v>
      </c>
      <c r="O46" s="5" t="n">
        <v>0.0476</v>
      </c>
      <c r="P46" s="1" t="n">
        <f aca="false">J46*O46</f>
        <v>1.5298878</v>
      </c>
      <c r="Q46" s="1" t="n">
        <v>5.2</v>
      </c>
    </row>
    <row r="47" customFormat="false" ht="12.8" hidden="true" customHeight="false" outlineLevel="0" collapsed="false">
      <c r="A47" s="1" t="s">
        <v>74</v>
      </c>
      <c r="B47" s="1" t="s">
        <v>18</v>
      </c>
      <c r="C47" s="1" t="s">
        <v>19</v>
      </c>
      <c r="D47" s="1" t="s">
        <v>20</v>
      </c>
      <c r="E47" s="1" t="s">
        <v>21</v>
      </c>
      <c r="F47" s="1" t="s">
        <v>28</v>
      </c>
      <c r="G47" s="1" t="n">
        <v>67.45</v>
      </c>
      <c r="H47" s="1" t="n">
        <v>10</v>
      </c>
      <c r="I47" s="1" t="n">
        <f aca="false">(G47*H47)*0.05</f>
        <v>33.725</v>
      </c>
      <c r="J47" s="1" t="n">
        <f aca="false">G47*H47+I47</f>
        <v>708.225</v>
      </c>
      <c r="K47" s="3" t="n">
        <v>43499</v>
      </c>
      <c r="L47" s="4" t="n">
        <v>0.475694444444444</v>
      </c>
      <c r="M47" s="1" t="s">
        <v>23</v>
      </c>
      <c r="N47" s="1" t="n">
        <f aca="false">G47*H47</f>
        <v>674.5</v>
      </c>
      <c r="O47" s="5" t="n">
        <v>0.0476</v>
      </c>
      <c r="P47" s="1" t="n">
        <f aca="false">J47*O47</f>
        <v>33.71151</v>
      </c>
      <c r="Q47" s="1" t="n">
        <v>4.2</v>
      </c>
    </row>
    <row r="48" customFormat="false" ht="12.8" hidden="true" customHeight="false" outlineLevel="0" collapsed="false">
      <c r="A48" s="1" t="s">
        <v>75</v>
      </c>
      <c r="B48" s="1" t="s">
        <v>18</v>
      </c>
      <c r="C48" s="1" t="s">
        <v>19</v>
      </c>
      <c r="D48" s="1" t="s">
        <v>25</v>
      </c>
      <c r="E48" s="1" t="s">
        <v>21</v>
      </c>
      <c r="F48" s="1" t="s">
        <v>26</v>
      </c>
      <c r="G48" s="1" t="n">
        <v>60.87</v>
      </c>
      <c r="H48" s="1" t="n">
        <v>2</v>
      </c>
      <c r="I48" s="1" t="n">
        <f aca="false">(G48*H48)*0.05</f>
        <v>6.087</v>
      </c>
      <c r="J48" s="1" t="n">
        <f aca="false">G48*H48+I48</f>
        <v>127.827</v>
      </c>
      <c r="K48" s="3" t="n">
        <v>43533</v>
      </c>
      <c r="L48" s="4" t="n">
        <v>0.525694444444445</v>
      </c>
      <c r="M48" s="1" t="s">
        <v>23</v>
      </c>
      <c r="N48" s="1" t="n">
        <f aca="false">G48*H48</f>
        <v>121.74</v>
      </c>
      <c r="O48" s="5" t="n">
        <v>0.0476</v>
      </c>
      <c r="P48" s="1" t="n">
        <f aca="false">J48*O48</f>
        <v>6.0845652</v>
      </c>
      <c r="Q48" s="1" t="n">
        <v>8.7</v>
      </c>
    </row>
    <row r="49" customFormat="false" ht="12.8" hidden="true" customHeight="false" outlineLevel="0" collapsed="false">
      <c r="A49" s="1" t="s">
        <v>76</v>
      </c>
      <c r="B49" s="1" t="s">
        <v>18</v>
      </c>
      <c r="C49" s="1" t="s">
        <v>19</v>
      </c>
      <c r="D49" s="1" t="s">
        <v>20</v>
      </c>
      <c r="E49" s="1" t="s">
        <v>21</v>
      </c>
      <c r="F49" s="1" t="s">
        <v>35</v>
      </c>
      <c r="G49" s="1" t="n">
        <v>53.3</v>
      </c>
      <c r="H49" s="1" t="n">
        <v>3</v>
      </c>
      <c r="I49" s="1" t="n">
        <f aca="false">(G49*H49)*0.05</f>
        <v>7.995</v>
      </c>
      <c r="J49" s="1" t="n">
        <f aca="false">G49*H49+I49</f>
        <v>167.895</v>
      </c>
      <c r="K49" s="3" t="n">
        <v>43490</v>
      </c>
      <c r="L49" s="4" t="n">
        <v>0.596527777777778</v>
      </c>
      <c r="M49" s="1" t="s">
        <v>23</v>
      </c>
      <c r="N49" s="1" t="n">
        <f aca="false">G49*H49</f>
        <v>159.9</v>
      </c>
      <c r="O49" s="5" t="n">
        <v>0.0476</v>
      </c>
      <c r="P49" s="1" t="n">
        <f aca="false">J49*O49</f>
        <v>7.991802</v>
      </c>
      <c r="Q49" s="1" t="n">
        <v>7.5</v>
      </c>
    </row>
    <row r="50" customFormat="false" ht="12.8" hidden="true" customHeight="false" outlineLevel="0" collapsed="false">
      <c r="A50" s="1" t="s">
        <v>77</v>
      </c>
      <c r="B50" s="1" t="s">
        <v>18</v>
      </c>
      <c r="C50" s="1" t="s">
        <v>19</v>
      </c>
      <c r="D50" s="1" t="s">
        <v>25</v>
      </c>
      <c r="E50" s="1" t="s">
        <v>21</v>
      </c>
      <c r="F50" s="1" t="s">
        <v>30</v>
      </c>
      <c r="G50" s="1" t="n">
        <v>78.31</v>
      </c>
      <c r="H50" s="1" t="n">
        <v>3</v>
      </c>
      <c r="I50" s="1" t="n">
        <f aca="false">(G50*H50)*0.05</f>
        <v>11.7465</v>
      </c>
      <c r="J50" s="1" t="n">
        <f aca="false">G50*H50+I50</f>
        <v>246.6765</v>
      </c>
      <c r="K50" s="3" t="n">
        <v>43529</v>
      </c>
      <c r="L50" s="4" t="n">
        <v>0.693055555555556</v>
      </c>
      <c r="M50" s="1" t="s">
        <v>23</v>
      </c>
      <c r="N50" s="1" t="n">
        <f aca="false">G50*H50</f>
        <v>234.93</v>
      </c>
      <c r="O50" s="5" t="n">
        <v>0.0476</v>
      </c>
      <c r="P50" s="1" t="n">
        <f aca="false">J50*O50</f>
        <v>11.7418014</v>
      </c>
      <c r="Q50" s="1" t="n">
        <v>5.4</v>
      </c>
    </row>
    <row r="51" customFormat="false" ht="12.8" hidden="true" customHeight="false" outlineLevel="0" collapsed="false">
      <c r="A51" s="1" t="s">
        <v>78</v>
      </c>
      <c r="B51" s="1" t="s">
        <v>18</v>
      </c>
      <c r="C51" s="1" t="s">
        <v>19</v>
      </c>
      <c r="D51" s="1" t="s">
        <v>20</v>
      </c>
      <c r="E51" s="1" t="s">
        <v>21</v>
      </c>
      <c r="F51" s="1" t="s">
        <v>35</v>
      </c>
      <c r="G51" s="1" t="n">
        <v>19.36</v>
      </c>
      <c r="H51" s="1" t="n">
        <v>9</v>
      </c>
      <c r="I51" s="1" t="n">
        <f aca="false">(G51*H51)*0.05</f>
        <v>8.712</v>
      </c>
      <c r="J51" s="1" t="n">
        <f aca="false">G51*H51+I51</f>
        <v>182.952</v>
      </c>
      <c r="K51" s="3" t="n">
        <v>43483</v>
      </c>
      <c r="L51" s="4" t="n">
        <v>0.779861111111111</v>
      </c>
      <c r="M51" s="1" t="s">
        <v>23</v>
      </c>
      <c r="N51" s="1" t="n">
        <f aca="false">G51*H51</f>
        <v>174.24</v>
      </c>
      <c r="O51" s="5" t="n">
        <v>0.0476</v>
      </c>
      <c r="P51" s="1" t="n">
        <f aca="false">J51*O51</f>
        <v>8.7085152</v>
      </c>
      <c r="Q51" s="1" t="n">
        <v>8.7</v>
      </c>
    </row>
    <row r="52" customFormat="false" ht="12.8" hidden="true" customHeight="false" outlineLevel="0" collapsed="false">
      <c r="A52" s="1" t="s">
        <v>79</v>
      </c>
      <c r="B52" s="1" t="s">
        <v>18</v>
      </c>
      <c r="C52" s="1" t="s">
        <v>19</v>
      </c>
      <c r="D52" s="1" t="s">
        <v>20</v>
      </c>
      <c r="E52" s="1" t="s">
        <v>21</v>
      </c>
      <c r="F52" s="1" t="s">
        <v>49</v>
      </c>
      <c r="G52" s="1" t="n">
        <v>56.04</v>
      </c>
      <c r="H52" s="1" t="n">
        <v>10</v>
      </c>
      <c r="I52" s="1" t="n">
        <f aca="false">(G52*H52)*0.05</f>
        <v>28.02</v>
      </c>
      <c r="J52" s="1" t="n">
        <f aca="false">G52*H52+I52</f>
        <v>588.42</v>
      </c>
      <c r="K52" s="3" t="n">
        <v>43479</v>
      </c>
      <c r="L52" s="4" t="n">
        <v>0.8125</v>
      </c>
      <c r="M52" s="1" t="s">
        <v>23</v>
      </c>
      <c r="N52" s="1" t="n">
        <f aca="false">G52*H52</f>
        <v>560.4</v>
      </c>
      <c r="O52" s="5" t="n">
        <v>0.0476</v>
      </c>
      <c r="P52" s="1" t="n">
        <f aca="false">J52*O52</f>
        <v>28.008792</v>
      </c>
      <c r="Q52" s="1" t="n">
        <v>4.4</v>
      </c>
    </row>
    <row r="53" customFormat="false" ht="12.8" hidden="true" customHeight="false" outlineLevel="0" collapsed="false">
      <c r="A53" s="1" t="s">
        <v>80</v>
      </c>
      <c r="B53" s="1" t="s">
        <v>18</v>
      </c>
      <c r="C53" s="1" t="s">
        <v>19</v>
      </c>
      <c r="D53" s="1" t="s">
        <v>20</v>
      </c>
      <c r="E53" s="1" t="s">
        <v>21</v>
      </c>
      <c r="F53" s="1" t="s">
        <v>28</v>
      </c>
      <c r="G53" s="1" t="n">
        <v>48.5</v>
      </c>
      <c r="H53" s="1" t="n">
        <v>6</v>
      </c>
      <c r="I53" s="1" t="n">
        <f aca="false">(G53*H53)*0.05</f>
        <v>14.55</v>
      </c>
      <c r="J53" s="1" t="n">
        <f aca="false">G53*H53+I53</f>
        <v>305.55</v>
      </c>
      <c r="K53" s="3" t="n">
        <v>43476</v>
      </c>
      <c r="L53" s="4" t="n">
        <v>0.58125</v>
      </c>
      <c r="M53" s="1" t="s">
        <v>23</v>
      </c>
      <c r="N53" s="1" t="n">
        <f aca="false">G53*H53</f>
        <v>291</v>
      </c>
      <c r="O53" s="5" t="n">
        <v>0.0476</v>
      </c>
      <c r="P53" s="1" t="n">
        <f aca="false">J53*O53</f>
        <v>14.54418</v>
      </c>
      <c r="Q53" s="1" t="n">
        <v>9.4</v>
      </c>
    </row>
    <row r="54" customFormat="false" ht="12.8" hidden="true" customHeight="false" outlineLevel="0" collapsed="false">
      <c r="A54" s="1" t="s">
        <v>81</v>
      </c>
      <c r="B54" s="1" t="s">
        <v>18</v>
      </c>
      <c r="C54" s="1" t="s">
        <v>19</v>
      </c>
      <c r="D54" s="1" t="s">
        <v>20</v>
      </c>
      <c r="E54" s="1" t="s">
        <v>21</v>
      </c>
      <c r="F54" s="1" t="s">
        <v>49</v>
      </c>
      <c r="G54" s="1" t="n">
        <v>21.48</v>
      </c>
      <c r="H54" s="1" t="n">
        <v>2</v>
      </c>
      <c r="I54" s="1" t="n">
        <f aca="false">(G54*H54)*0.05</f>
        <v>2.148</v>
      </c>
      <c r="J54" s="1" t="n">
        <f aca="false">G54*H54+I54</f>
        <v>45.108</v>
      </c>
      <c r="K54" s="3" t="n">
        <v>43523</v>
      </c>
      <c r="L54" s="4" t="n">
        <v>0.515277777777778</v>
      </c>
      <c r="M54" s="1" t="s">
        <v>23</v>
      </c>
      <c r="N54" s="1" t="n">
        <f aca="false">G54*H54</f>
        <v>42.96</v>
      </c>
      <c r="O54" s="5" t="n">
        <v>0.0476</v>
      </c>
      <c r="P54" s="1" t="n">
        <f aca="false">J54*O54</f>
        <v>2.1471408</v>
      </c>
      <c r="Q54" s="1" t="n">
        <v>6.6</v>
      </c>
    </row>
    <row r="55" customFormat="false" ht="12.8" hidden="true" customHeight="false" outlineLevel="0" collapsed="false">
      <c r="A55" s="1" t="s">
        <v>82</v>
      </c>
      <c r="B55" s="1" t="s">
        <v>18</v>
      </c>
      <c r="C55" s="1" t="s">
        <v>19</v>
      </c>
      <c r="D55" s="1" t="s">
        <v>25</v>
      </c>
      <c r="E55" s="1" t="s">
        <v>21</v>
      </c>
      <c r="F55" s="1" t="s">
        <v>26</v>
      </c>
      <c r="G55" s="1" t="n">
        <v>25.7</v>
      </c>
      <c r="H55" s="1" t="n">
        <v>3</v>
      </c>
      <c r="I55" s="1" t="n">
        <f aca="false">(G55*H55)*0.05</f>
        <v>3.855</v>
      </c>
      <c r="J55" s="1" t="n">
        <f aca="false">G55*H55+I55</f>
        <v>80.955</v>
      </c>
      <c r="K55" s="3" t="n">
        <v>43482</v>
      </c>
      <c r="L55" s="4" t="n">
        <v>0.749305555555556</v>
      </c>
      <c r="M55" s="1" t="s">
        <v>23</v>
      </c>
      <c r="N55" s="1" t="n">
        <f aca="false">G55*H55</f>
        <v>77.1</v>
      </c>
      <c r="O55" s="5" t="n">
        <v>0.0476</v>
      </c>
      <c r="P55" s="1" t="n">
        <f aca="false">J55*O55</f>
        <v>3.853458</v>
      </c>
      <c r="Q55" s="1" t="n">
        <v>6.1</v>
      </c>
    </row>
    <row r="56" customFormat="false" ht="12.8" hidden="false" customHeight="false" outlineLevel="0" collapsed="false">
      <c r="A56" s="1" t="s">
        <v>83</v>
      </c>
      <c r="B56" s="1" t="s">
        <v>18</v>
      </c>
      <c r="C56" s="1" t="s">
        <v>19</v>
      </c>
      <c r="D56" s="1" t="s">
        <v>25</v>
      </c>
      <c r="E56" s="1" t="s">
        <v>21</v>
      </c>
      <c r="F56" s="1" t="s">
        <v>22</v>
      </c>
      <c r="G56" s="1" t="n">
        <v>56</v>
      </c>
      <c r="H56" s="1" t="n">
        <v>3</v>
      </c>
      <c r="I56" s="1" t="n">
        <f aca="false">(G56*H56)*0.05</f>
        <v>8.4</v>
      </c>
      <c r="J56" s="1" t="n">
        <f aca="false">G56*H56+I56</f>
        <v>176.4</v>
      </c>
      <c r="K56" s="3" t="n">
        <v>43524</v>
      </c>
      <c r="L56" s="4" t="n">
        <v>0.814583333333333</v>
      </c>
      <c r="M56" s="1" t="s">
        <v>23</v>
      </c>
      <c r="N56" s="1" t="n">
        <f aca="false">G56*H56</f>
        <v>168</v>
      </c>
      <c r="O56" s="5" t="n">
        <v>0.0476</v>
      </c>
      <c r="P56" s="1" t="n">
        <f aca="false">J56*O56</f>
        <v>8.39664</v>
      </c>
      <c r="Q56" s="1" t="n">
        <v>4.8</v>
      </c>
    </row>
    <row r="57" customFormat="false" ht="12.8" hidden="true" customHeight="false" outlineLevel="0" collapsed="false">
      <c r="A57" s="1" t="s">
        <v>84</v>
      </c>
      <c r="B57" s="1" t="s">
        <v>18</v>
      </c>
      <c r="C57" s="1" t="s">
        <v>19</v>
      </c>
      <c r="D57" s="1" t="s">
        <v>20</v>
      </c>
      <c r="E57" s="1" t="s">
        <v>21</v>
      </c>
      <c r="F57" s="1" t="s">
        <v>49</v>
      </c>
      <c r="G57" s="1" t="n">
        <v>19.7</v>
      </c>
      <c r="H57" s="1" t="n">
        <v>1</v>
      </c>
      <c r="I57" s="1" t="n">
        <f aca="false">(G57*H57)*0.05</f>
        <v>0.985</v>
      </c>
      <c r="J57" s="1" t="n">
        <f aca="false">G57*H57+I57</f>
        <v>20.685</v>
      </c>
      <c r="K57" s="3" t="n">
        <v>43504</v>
      </c>
      <c r="L57" s="4" t="n">
        <v>0.485416666666667</v>
      </c>
      <c r="M57" s="1" t="s">
        <v>23</v>
      </c>
      <c r="N57" s="1" t="n">
        <f aca="false">G57*H57</f>
        <v>19.7</v>
      </c>
      <c r="O57" s="5" t="n">
        <v>0.0476</v>
      </c>
      <c r="P57" s="1" t="n">
        <f aca="false">J57*O57</f>
        <v>0.984606</v>
      </c>
      <c r="Q57" s="1" t="n">
        <v>9.5</v>
      </c>
    </row>
    <row r="58" customFormat="false" ht="12.8" hidden="true" customHeight="false" outlineLevel="0" collapsed="false">
      <c r="A58" s="1" t="s">
        <v>85</v>
      </c>
      <c r="B58" s="1" t="s">
        <v>18</v>
      </c>
      <c r="C58" s="1" t="s">
        <v>19</v>
      </c>
      <c r="D58" s="1" t="s">
        <v>20</v>
      </c>
      <c r="E58" s="1" t="s">
        <v>21</v>
      </c>
      <c r="F58" s="1" t="s">
        <v>35</v>
      </c>
      <c r="G58" s="1" t="n">
        <v>37.69</v>
      </c>
      <c r="H58" s="1" t="n">
        <v>2</v>
      </c>
      <c r="I58" s="1" t="n">
        <f aca="false">(G58*H58)*0.05</f>
        <v>3.769</v>
      </c>
      <c r="J58" s="1" t="n">
        <f aca="false">G58*H58+I58</f>
        <v>79.149</v>
      </c>
      <c r="K58" s="3" t="n">
        <v>43516</v>
      </c>
      <c r="L58" s="4" t="n">
        <v>0.645138888888889</v>
      </c>
      <c r="M58" s="1" t="s">
        <v>23</v>
      </c>
      <c r="N58" s="1" t="n">
        <f aca="false">G58*H58</f>
        <v>75.38</v>
      </c>
      <c r="O58" s="5" t="n">
        <v>0.0476</v>
      </c>
      <c r="P58" s="1" t="n">
        <f aca="false">J58*O58</f>
        <v>3.7674924</v>
      </c>
      <c r="Q58" s="1" t="n">
        <v>9.5</v>
      </c>
    </row>
    <row r="59" customFormat="false" ht="12.8" hidden="true" customHeight="false" outlineLevel="0" collapsed="false">
      <c r="A59" s="1" t="s">
        <v>86</v>
      </c>
      <c r="B59" s="1" t="s">
        <v>18</v>
      </c>
      <c r="C59" s="1" t="s">
        <v>19</v>
      </c>
      <c r="D59" s="1" t="s">
        <v>20</v>
      </c>
      <c r="E59" s="1" t="s">
        <v>21</v>
      </c>
      <c r="F59" s="1" t="s">
        <v>28</v>
      </c>
      <c r="G59" s="1" t="n">
        <v>18.85</v>
      </c>
      <c r="H59" s="1" t="n">
        <v>10</v>
      </c>
      <c r="I59" s="1" t="n">
        <f aca="false">(G59*H59)*0.05</f>
        <v>9.425</v>
      </c>
      <c r="J59" s="1" t="n">
        <f aca="false">G59*H59+I59</f>
        <v>197.925</v>
      </c>
      <c r="K59" s="3" t="n">
        <v>43523</v>
      </c>
      <c r="L59" s="4" t="n">
        <v>0.766666666666667</v>
      </c>
      <c r="M59" s="1" t="s">
        <v>23</v>
      </c>
      <c r="N59" s="1" t="n">
        <f aca="false">G59*H59</f>
        <v>188.5</v>
      </c>
      <c r="O59" s="5" t="n">
        <v>0.0476</v>
      </c>
      <c r="P59" s="1" t="n">
        <f aca="false">J59*O59</f>
        <v>9.42123</v>
      </c>
      <c r="Q59" s="1" t="n">
        <v>5.6</v>
      </c>
    </row>
    <row r="60" customFormat="false" ht="12.8" hidden="true" customHeight="false" outlineLevel="0" collapsed="false">
      <c r="A60" s="1" t="s">
        <v>87</v>
      </c>
      <c r="B60" s="1" t="s">
        <v>18</v>
      </c>
      <c r="C60" s="1" t="s">
        <v>19</v>
      </c>
      <c r="D60" s="1" t="s">
        <v>25</v>
      </c>
      <c r="E60" s="1" t="s">
        <v>21</v>
      </c>
      <c r="F60" s="1" t="s">
        <v>26</v>
      </c>
      <c r="G60" s="1" t="n">
        <v>58.91</v>
      </c>
      <c r="H60" s="1" t="n">
        <v>7</v>
      </c>
      <c r="I60" s="1" t="n">
        <f aca="false">(G60*H60)*0.05</f>
        <v>20.6185</v>
      </c>
      <c r="J60" s="1" t="n">
        <f aca="false">G60*H60+I60</f>
        <v>432.9885</v>
      </c>
      <c r="K60" s="3" t="n">
        <v>43482</v>
      </c>
      <c r="L60" s="4" t="n">
        <v>0.635416666666667</v>
      </c>
      <c r="M60" s="1" t="s">
        <v>23</v>
      </c>
      <c r="N60" s="1" t="n">
        <f aca="false">G60*H60</f>
        <v>412.37</v>
      </c>
      <c r="O60" s="5" t="n">
        <v>0.0476</v>
      </c>
      <c r="P60" s="1" t="n">
        <f aca="false">J60*O60</f>
        <v>20.6102526</v>
      </c>
      <c r="Q60" s="1" t="n">
        <v>9.7</v>
      </c>
    </row>
    <row r="61" customFormat="false" ht="12.8" hidden="true" customHeight="false" outlineLevel="0" collapsed="false">
      <c r="A61" s="1" t="s">
        <v>88</v>
      </c>
      <c r="B61" s="1" t="s">
        <v>18</v>
      </c>
      <c r="C61" s="1" t="s">
        <v>19</v>
      </c>
      <c r="D61" s="1" t="s">
        <v>25</v>
      </c>
      <c r="E61" s="1" t="s">
        <v>21</v>
      </c>
      <c r="F61" s="1" t="s">
        <v>28</v>
      </c>
      <c r="G61" s="1" t="n">
        <v>33.88</v>
      </c>
      <c r="H61" s="1" t="n">
        <v>8</v>
      </c>
      <c r="I61" s="1" t="n">
        <f aca="false">(G61*H61)*0.05</f>
        <v>13.552</v>
      </c>
      <c r="J61" s="1" t="n">
        <f aca="false">G61*H61+I61</f>
        <v>284.592</v>
      </c>
      <c r="K61" s="3" t="n">
        <v>43484</v>
      </c>
      <c r="L61" s="4" t="n">
        <v>0.853472222222222</v>
      </c>
      <c r="M61" s="1" t="s">
        <v>23</v>
      </c>
      <c r="N61" s="1" t="n">
        <f aca="false">G61*H61</f>
        <v>271.04</v>
      </c>
      <c r="O61" s="5" t="n">
        <v>0.0476</v>
      </c>
      <c r="P61" s="1" t="n">
        <f aca="false">J61*O61</f>
        <v>13.5465792</v>
      </c>
      <c r="Q61" s="1" t="n">
        <v>9.6</v>
      </c>
    </row>
    <row r="62" customFormat="false" ht="12.8" hidden="false" customHeight="false" outlineLevel="0" collapsed="false">
      <c r="A62" s="1" t="s">
        <v>89</v>
      </c>
      <c r="B62" s="1" t="s">
        <v>18</v>
      </c>
      <c r="C62" s="1" t="s">
        <v>19</v>
      </c>
      <c r="D62" s="1" t="s">
        <v>20</v>
      </c>
      <c r="E62" s="1" t="s">
        <v>21</v>
      </c>
      <c r="F62" s="1" t="s">
        <v>22</v>
      </c>
      <c r="G62" s="1" t="n">
        <v>91.3</v>
      </c>
      <c r="H62" s="1" t="n">
        <v>1</v>
      </c>
      <c r="I62" s="1" t="n">
        <f aca="false">(G62*H62)*0.05</f>
        <v>4.565</v>
      </c>
      <c r="J62" s="1" t="n">
        <f aca="false">G62*H62+I62</f>
        <v>95.865</v>
      </c>
      <c r="K62" s="3" t="n">
        <v>43510</v>
      </c>
      <c r="L62" s="4" t="n">
        <v>0.6125</v>
      </c>
      <c r="M62" s="1" t="s">
        <v>23</v>
      </c>
      <c r="N62" s="1" t="n">
        <f aca="false">G62*H62</f>
        <v>91.3</v>
      </c>
      <c r="O62" s="5" t="n">
        <v>0.0476</v>
      </c>
      <c r="P62" s="1" t="n">
        <f aca="false">J62*O62</f>
        <v>4.563174</v>
      </c>
      <c r="Q62" s="1" t="n">
        <v>9.2</v>
      </c>
    </row>
    <row r="63" customFormat="false" ht="12.8" hidden="true" customHeight="false" outlineLevel="0" collapsed="false">
      <c r="A63" s="1" t="s">
        <v>90</v>
      </c>
      <c r="B63" s="1" t="s">
        <v>18</v>
      </c>
      <c r="C63" s="1" t="s">
        <v>19</v>
      </c>
      <c r="D63" s="1" t="s">
        <v>20</v>
      </c>
      <c r="E63" s="1" t="s">
        <v>21</v>
      </c>
      <c r="F63" s="1" t="s">
        <v>49</v>
      </c>
      <c r="G63" s="1" t="n">
        <v>38.54</v>
      </c>
      <c r="H63" s="1" t="n">
        <v>5</v>
      </c>
      <c r="I63" s="1" t="n">
        <f aca="false">(G63*H63)*0.05</f>
        <v>9.635</v>
      </c>
      <c r="J63" s="1" t="n">
        <f aca="false">G63*H63+I63</f>
        <v>202.335</v>
      </c>
      <c r="K63" s="3" t="n">
        <v>43474</v>
      </c>
      <c r="L63" s="4" t="n">
        <v>0.565277777777778</v>
      </c>
      <c r="M63" s="1" t="s">
        <v>23</v>
      </c>
      <c r="N63" s="1" t="n">
        <f aca="false">G63*H63</f>
        <v>192.7</v>
      </c>
      <c r="O63" s="5" t="n">
        <v>0.0476</v>
      </c>
      <c r="P63" s="1" t="n">
        <f aca="false">J63*O63</f>
        <v>9.631146</v>
      </c>
      <c r="Q63" s="1" t="n">
        <v>5.6</v>
      </c>
    </row>
    <row r="64" customFormat="false" ht="12.8" hidden="true" customHeight="false" outlineLevel="0" collapsed="false">
      <c r="A64" s="1" t="s">
        <v>91</v>
      </c>
      <c r="B64" s="1" t="s">
        <v>18</v>
      </c>
      <c r="C64" s="1" t="s">
        <v>19</v>
      </c>
      <c r="D64" s="1" t="s">
        <v>20</v>
      </c>
      <c r="E64" s="1" t="s">
        <v>21</v>
      </c>
      <c r="F64" s="1" t="s">
        <v>30</v>
      </c>
      <c r="G64" s="1" t="n">
        <v>73.26</v>
      </c>
      <c r="H64" s="1" t="n">
        <v>1</v>
      </c>
      <c r="I64" s="1" t="n">
        <f aca="false">(G64*H64)*0.05</f>
        <v>3.663</v>
      </c>
      <c r="J64" s="1" t="n">
        <f aca="false">G64*H64+I64</f>
        <v>76.923</v>
      </c>
      <c r="K64" s="3" t="n">
        <v>43492</v>
      </c>
      <c r="L64" s="4" t="n">
        <v>0.755555555555556</v>
      </c>
      <c r="M64" s="1" t="s">
        <v>23</v>
      </c>
      <c r="N64" s="1" t="n">
        <f aca="false">G64*H64</f>
        <v>73.26</v>
      </c>
      <c r="O64" s="5" t="n">
        <v>0.0476</v>
      </c>
      <c r="P64" s="1" t="n">
        <f aca="false">J64*O64</f>
        <v>3.6615348</v>
      </c>
      <c r="Q64" s="1" t="n">
        <v>9.7</v>
      </c>
    </row>
    <row r="65" customFormat="false" ht="12.8" hidden="true" customHeight="false" outlineLevel="0" collapsed="false">
      <c r="A65" s="1" t="s">
        <v>92</v>
      </c>
      <c r="B65" s="1" t="s">
        <v>18</v>
      </c>
      <c r="C65" s="1" t="s">
        <v>19</v>
      </c>
      <c r="D65" s="1" t="s">
        <v>20</v>
      </c>
      <c r="E65" s="1" t="s">
        <v>21</v>
      </c>
      <c r="F65" s="1" t="s">
        <v>26</v>
      </c>
      <c r="G65" s="1" t="n">
        <v>12.76</v>
      </c>
      <c r="H65" s="1" t="n">
        <v>2</v>
      </c>
      <c r="I65" s="1" t="n">
        <f aca="false">(G65*H65)*0.05</f>
        <v>1.276</v>
      </c>
      <c r="J65" s="1" t="n">
        <f aca="false">G65*H65+I65</f>
        <v>26.796</v>
      </c>
      <c r="K65" s="3" t="n">
        <v>43473</v>
      </c>
      <c r="L65" s="4" t="n">
        <v>0.754166666666667</v>
      </c>
      <c r="M65" s="1" t="s">
        <v>23</v>
      </c>
      <c r="N65" s="1" t="n">
        <f aca="false">G65*H65</f>
        <v>25.52</v>
      </c>
      <c r="O65" s="5" t="n">
        <v>0.0476</v>
      </c>
      <c r="P65" s="1" t="n">
        <f aca="false">J65*O65</f>
        <v>1.2754896</v>
      </c>
      <c r="Q65" s="1" t="n">
        <v>7.8</v>
      </c>
    </row>
    <row r="66" customFormat="false" ht="12.8" hidden="true" customHeight="false" outlineLevel="0" collapsed="false">
      <c r="A66" s="1" t="s">
        <v>93</v>
      </c>
      <c r="B66" s="1" t="s">
        <v>18</v>
      </c>
      <c r="C66" s="1" t="s">
        <v>19</v>
      </c>
      <c r="D66" s="1" t="s">
        <v>25</v>
      </c>
      <c r="E66" s="1" t="s">
        <v>21</v>
      </c>
      <c r="F66" s="1" t="s">
        <v>26</v>
      </c>
      <c r="G66" s="1" t="n">
        <v>64.59</v>
      </c>
      <c r="H66" s="1" t="n">
        <v>4</v>
      </c>
      <c r="I66" s="1" t="n">
        <f aca="false">(G66*H66)*0.05</f>
        <v>12.918</v>
      </c>
      <c r="J66" s="1" t="n">
        <f aca="false">G66*H66+I66</f>
        <v>271.278</v>
      </c>
      <c r="K66" s="3" t="n">
        <v>43471</v>
      </c>
      <c r="L66" s="4" t="n">
        <v>0.565972222222222</v>
      </c>
      <c r="M66" s="1" t="s">
        <v>23</v>
      </c>
      <c r="N66" s="1" t="n">
        <f aca="false">G66*H66</f>
        <v>258.36</v>
      </c>
      <c r="O66" s="5" t="n">
        <v>0.0476</v>
      </c>
      <c r="P66" s="1" t="n">
        <f aca="false">J66*O66</f>
        <v>12.9128328</v>
      </c>
      <c r="Q66" s="1" t="n">
        <v>9.3</v>
      </c>
    </row>
    <row r="67" customFormat="false" ht="12.8" hidden="true" customHeight="false" outlineLevel="0" collapsed="false">
      <c r="A67" s="1" t="s">
        <v>94</v>
      </c>
      <c r="B67" s="1" t="s">
        <v>18</v>
      </c>
      <c r="C67" s="1" t="s">
        <v>19</v>
      </c>
      <c r="D67" s="1" t="s">
        <v>20</v>
      </c>
      <c r="E67" s="1" t="s">
        <v>21</v>
      </c>
      <c r="F67" s="1" t="s">
        <v>28</v>
      </c>
      <c r="G67" s="1" t="n">
        <v>87.9</v>
      </c>
      <c r="H67" s="1" t="n">
        <v>1</v>
      </c>
      <c r="I67" s="1" t="n">
        <f aca="false">(G67*H67)*0.05</f>
        <v>4.395</v>
      </c>
      <c r="J67" s="1" t="n">
        <f aca="false">G67*H67+I67</f>
        <v>92.295</v>
      </c>
      <c r="K67" s="3" t="n">
        <v>43501</v>
      </c>
      <c r="L67" s="4" t="n">
        <v>0.820833333333333</v>
      </c>
      <c r="M67" s="1" t="s">
        <v>23</v>
      </c>
      <c r="N67" s="1" t="n">
        <f aca="false">G67*H67</f>
        <v>87.9</v>
      </c>
      <c r="O67" s="5" t="n">
        <v>0.0476</v>
      </c>
      <c r="P67" s="1" t="n">
        <f aca="false">J67*O67</f>
        <v>4.393242</v>
      </c>
      <c r="Q67" s="1" t="n">
        <v>6.7</v>
      </c>
    </row>
    <row r="68" customFormat="false" ht="12.8" hidden="true" customHeight="false" outlineLevel="0" collapsed="false">
      <c r="A68" s="1" t="s">
        <v>95</v>
      </c>
      <c r="B68" s="1" t="s">
        <v>18</v>
      </c>
      <c r="C68" s="1" t="s">
        <v>19</v>
      </c>
      <c r="D68" s="1" t="s">
        <v>20</v>
      </c>
      <c r="E68" s="1" t="s">
        <v>21</v>
      </c>
      <c r="F68" s="1" t="s">
        <v>26</v>
      </c>
      <c r="G68" s="1" t="n">
        <v>76.92</v>
      </c>
      <c r="H68" s="1" t="n">
        <v>10</v>
      </c>
      <c r="I68" s="1" t="n">
        <f aca="false">(G68*H68)*0.05</f>
        <v>38.46</v>
      </c>
      <c r="J68" s="1" t="n">
        <f aca="false">G68*H68+I68</f>
        <v>807.66</v>
      </c>
      <c r="K68" s="3" t="n">
        <v>43541</v>
      </c>
      <c r="L68" s="4" t="n">
        <v>0.828472222222222</v>
      </c>
      <c r="M68" s="1" t="s">
        <v>23</v>
      </c>
      <c r="N68" s="1" t="n">
        <f aca="false">G68*H68</f>
        <v>769.2</v>
      </c>
      <c r="O68" s="5" t="n">
        <v>0.0476</v>
      </c>
      <c r="P68" s="1" t="n">
        <f aca="false">J68*O68</f>
        <v>38.444616</v>
      </c>
      <c r="Q68" s="1" t="n">
        <v>5.6</v>
      </c>
    </row>
    <row r="69" customFormat="false" ht="12.8" hidden="true" customHeight="false" outlineLevel="0" collapsed="false">
      <c r="A69" s="1" t="s">
        <v>96</v>
      </c>
      <c r="B69" s="1" t="s">
        <v>18</v>
      </c>
      <c r="C69" s="1" t="s">
        <v>19</v>
      </c>
      <c r="D69" s="1" t="s">
        <v>20</v>
      </c>
      <c r="E69" s="1" t="s">
        <v>21</v>
      </c>
      <c r="F69" s="1" t="s">
        <v>28</v>
      </c>
      <c r="G69" s="1" t="n">
        <v>35.04</v>
      </c>
      <c r="H69" s="1" t="n">
        <v>9</v>
      </c>
      <c r="I69" s="1" t="n">
        <f aca="false">(G69*H69)*0.05</f>
        <v>15.768</v>
      </c>
      <c r="J69" s="1" t="n">
        <f aca="false">G69*H69+I69</f>
        <v>331.128</v>
      </c>
      <c r="K69" s="3" t="n">
        <v>43505</v>
      </c>
      <c r="L69" s="4" t="n">
        <v>0.803472222222222</v>
      </c>
      <c r="M69" s="1" t="s">
        <v>23</v>
      </c>
      <c r="N69" s="1" t="n">
        <f aca="false">G69*H69</f>
        <v>315.36</v>
      </c>
      <c r="O69" s="5" t="n">
        <v>0.0476</v>
      </c>
      <c r="P69" s="1" t="n">
        <f aca="false">J69*O69</f>
        <v>15.7616928</v>
      </c>
      <c r="Q69" s="1" t="n">
        <v>4.6</v>
      </c>
    </row>
    <row r="70" customFormat="false" ht="12.8" hidden="true" customHeight="false" outlineLevel="0" collapsed="false">
      <c r="A70" s="1" t="s">
        <v>97</v>
      </c>
      <c r="B70" s="1" t="s">
        <v>18</v>
      </c>
      <c r="C70" s="1" t="s">
        <v>19</v>
      </c>
      <c r="D70" s="1" t="s">
        <v>20</v>
      </c>
      <c r="E70" s="1" t="s">
        <v>21</v>
      </c>
      <c r="F70" s="1" t="s">
        <v>49</v>
      </c>
      <c r="G70" s="1" t="n">
        <v>51.34</v>
      </c>
      <c r="H70" s="1" t="n">
        <v>8</v>
      </c>
      <c r="I70" s="1" t="n">
        <f aca="false">(G70*H70)*0.05</f>
        <v>20.536</v>
      </c>
      <c r="J70" s="1" t="n">
        <f aca="false">G70*H70+I70</f>
        <v>431.256</v>
      </c>
      <c r="K70" s="3" t="n">
        <v>43496</v>
      </c>
      <c r="L70" s="4" t="n">
        <v>0.416666666666667</v>
      </c>
      <c r="M70" s="1" t="s">
        <v>23</v>
      </c>
      <c r="N70" s="1" t="n">
        <f aca="false">G70*H70</f>
        <v>410.72</v>
      </c>
      <c r="O70" s="5" t="n">
        <v>0.0476</v>
      </c>
      <c r="P70" s="1" t="n">
        <f aca="false">J70*O70</f>
        <v>20.5277856</v>
      </c>
      <c r="Q70" s="1" t="n">
        <v>7.6</v>
      </c>
    </row>
    <row r="71" customFormat="false" ht="12.8" hidden="true" customHeight="false" outlineLevel="0" collapsed="false">
      <c r="A71" s="1" t="s">
        <v>98</v>
      </c>
      <c r="B71" s="1" t="s">
        <v>18</v>
      </c>
      <c r="C71" s="1" t="s">
        <v>19</v>
      </c>
      <c r="D71" s="1" t="s">
        <v>25</v>
      </c>
      <c r="E71" s="1" t="s">
        <v>21</v>
      </c>
      <c r="F71" s="1" t="s">
        <v>28</v>
      </c>
      <c r="G71" s="1" t="n">
        <v>66.52</v>
      </c>
      <c r="H71" s="1" t="n">
        <v>4</v>
      </c>
      <c r="I71" s="1" t="n">
        <f aca="false">(G71*H71)*0.05</f>
        <v>13.304</v>
      </c>
      <c r="J71" s="1" t="n">
        <f aca="false">G71*H71+I71</f>
        <v>279.384</v>
      </c>
      <c r="K71" s="3" t="n">
        <v>43526</v>
      </c>
      <c r="L71" s="4" t="n">
        <v>0.759722222222222</v>
      </c>
      <c r="M71" s="1" t="s">
        <v>23</v>
      </c>
      <c r="N71" s="1" t="n">
        <f aca="false">G71*H71</f>
        <v>266.08</v>
      </c>
      <c r="O71" s="5" t="n">
        <v>0.0476</v>
      </c>
      <c r="P71" s="1" t="n">
        <f aca="false">J71*O71</f>
        <v>13.2986784</v>
      </c>
      <c r="Q71" s="1" t="n">
        <v>6.9</v>
      </c>
    </row>
    <row r="72" customFormat="false" ht="12.8" hidden="true" customHeight="false" outlineLevel="0" collapsed="false">
      <c r="A72" s="1" t="s">
        <v>99</v>
      </c>
      <c r="B72" s="1" t="s">
        <v>18</v>
      </c>
      <c r="C72" s="1" t="s">
        <v>19</v>
      </c>
      <c r="D72" s="1" t="s">
        <v>25</v>
      </c>
      <c r="E72" s="1" t="s">
        <v>21</v>
      </c>
      <c r="F72" s="1" t="s">
        <v>30</v>
      </c>
      <c r="G72" s="1" t="n">
        <v>58.03</v>
      </c>
      <c r="H72" s="1" t="n">
        <v>2</v>
      </c>
      <c r="I72" s="1" t="n">
        <f aca="false">(G72*H72)*0.05</f>
        <v>5.803</v>
      </c>
      <c r="J72" s="1" t="n">
        <f aca="false">G72*H72+I72</f>
        <v>121.863</v>
      </c>
      <c r="K72" s="3" t="n">
        <v>43534</v>
      </c>
      <c r="L72" s="4" t="n">
        <v>0.865277777777778</v>
      </c>
      <c r="M72" s="1" t="s">
        <v>23</v>
      </c>
      <c r="N72" s="1" t="n">
        <f aca="false">G72*H72</f>
        <v>116.06</v>
      </c>
      <c r="O72" s="5" t="n">
        <v>0.0476</v>
      </c>
      <c r="P72" s="1" t="n">
        <f aca="false">J72*O72</f>
        <v>5.8006788</v>
      </c>
      <c r="Q72" s="1" t="n">
        <v>8.8</v>
      </c>
    </row>
    <row r="73" customFormat="false" ht="12.8" hidden="false" customHeight="false" outlineLevel="0" collapsed="false">
      <c r="A73" s="1" t="s">
        <v>100</v>
      </c>
      <c r="B73" s="1" t="s">
        <v>101</v>
      </c>
      <c r="C73" s="1" t="s">
        <v>102</v>
      </c>
      <c r="D73" s="1" t="s">
        <v>25</v>
      </c>
      <c r="E73" s="1" t="s">
        <v>21</v>
      </c>
      <c r="F73" s="1" t="s">
        <v>22</v>
      </c>
      <c r="G73" s="1" t="n">
        <v>87.98</v>
      </c>
      <c r="H73" s="1" t="n">
        <v>3</v>
      </c>
      <c r="I73" s="1" t="n">
        <f aca="false">(G73*H73)*0.05</f>
        <v>13.197</v>
      </c>
      <c r="J73" s="1" t="n">
        <f aca="false">G73*H73+I73</f>
        <v>277.137</v>
      </c>
      <c r="K73" s="3" t="n">
        <v>43529</v>
      </c>
      <c r="L73" s="4" t="n">
        <v>0.444444444444444</v>
      </c>
      <c r="M73" s="1" t="s">
        <v>23</v>
      </c>
      <c r="N73" s="1" t="n">
        <f aca="false">G73*H73</f>
        <v>263.94</v>
      </c>
      <c r="O73" s="5" t="n">
        <v>0.0476</v>
      </c>
      <c r="P73" s="1" t="n">
        <f aca="false">J73*O73</f>
        <v>13.1917212</v>
      </c>
      <c r="Q73" s="1" t="n">
        <v>5.1</v>
      </c>
    </row>
    <row r="74" customFormat="false" ht="12.8" hidden="true" customHeight="false" outlineLevel="0" collapsed="false">
      <c r="A74" s="1" t="s">
        <v>103</v>
      </c>
      <c r="B74" s="1" t="s">
        <v>101</v>
      </c>
      <c r="C74" s="1" t="s">
        <v>102</v>
      </c>
      <c r="D74" s="1" t="s">
        <v>25</v>
      </c>
      <c r="E74" s="1" t="s">
        <v>21</v>
      </c>
      <c r="F74" s="1" t="s">
        <v>35</v>
      </c>
      <c r="G74" s="1" t="n">
        <v>16.16</v>
      </c>
      <c r="H74" s="1" t="n">
        <v>2</v>
      </c>
      <c r="I74" s="1" t="n">
        <f aca="false">(G74*H74)*0.05</f>
        <v>1.616</v>
      </c>
      <c r="J74" s="1" t="n">
        <f aca="false">G74*H74+I74</f>
        <v>33.936</v>
      </c>
      <c r="K74" s="3" t="n">
        <v>43531</v>
      </c>
      <c r="L74" s="4" t="n">
        <v>0.492361111111111</v>
      </c>
      <c r="M74" s="1" t="s">
        <v>23</v>
      </c>
      <c r="N74" s="1" t="n">
        <f aca="false">G74*H74</f>
        <v>32.32</v>
      </c>
      <c r="O74" s="5" t="n">
        <v>0.0476</v>
      </c>
      <c r="P74" s="1" t="n">
        <f aca="false">J74*O74</f>
        <v>1.6153536</v>
      </c>
      <c r="Q74" s="1" t="n">
        <v>6.5</v>
      </c>
    </row>
    <row r="75" customFormat="false" ht="12.8" hidden="false" customHeight="false" outlineLevel="0" collapsed="false">
      <c r="A75" s="1" t="s">
        <v>104</v>
      </c>
      <c r="B75" s="1" t="s">
        <v>101</v>
      </c>
      <c r="C75" s="1" t="s">
        <v>102</v>
      </c>
      <c r="D75" s="1" t="s">
        <v>25</v>
      </c>
      <c r="E75" s="1" t="s">
        <v>21</v>
      </c>
      <c r="F75" s="1" t="s">
        <v>22</v>
      </c>
      <c r="G75" s="1" t="n">
        <v>87.87</v>
      </c>
      <c r="H75" s="1" t="n">
        <v>10</v>
      </c>
      <c r="I75" s="1" t="n">
        <f aca="false">(G75*H75)*0.05</f>
        <v>43.935</v>
      </c>
      <c r="J75" s="1" t="n">
        <f aca="false">G75*H75+I75</f>
        <v>922.635</v>
      </c>
      <c r="K75" s="3" t="n">
        <v>43553</v>
      </c>
      <c r="L75" s="4" t="n">
        <v>0.434027777777778</v>
      </c>
      <c r="M75" s="1" t="s">
        <v>23</v>
      </c>
      <c r="N75" s="1" t="n">
        <f aca="false">G75*H75</f>
        <v>878.7</v>
      </c>
      <c r="O75" s="5" t="n">
        <v>0.0476</v>
      </c>
      <c r="P75" s="1" t="n">
        <f aca="false">J75*O75</f>
        <v>43.917426</v>
      </c>
      <c r="Q75" s="1" t="n">
        <v>5.1</v>
      </c>
    </row>
    <row r="76" customFormat="false" ht="12.8" hidden="true" customHeight="false" outlineLevel="0" collapsed="false">
      <c r="A76" s="1" t="s">
        <v>105</v>
      </c>
      <c r="B76" s="1" t="s">
        <v>101</v>
      </c>
      <c r="C76" s="1" t="s">
        <v>102</v>
      </c>
      <c r="D76" s="1" t="s">
        <v>20</v>
      </c>
      <c r="E76" s="1" t="s">
        <v>21</v>
      </c>
      <c r="F76" s="1" t="s">
        <v>49</v>
      </c>
      <c r="G76" s="1" t="n">
        <v>21.94</v>
      </c>
      <c r="H76" s="1" t="n">
        <v>5</v>
      </c>
      <c r="I76" s="1" t="n">
        <f aca="false">(G76*H76)*0.05</f>
        <v>5.485</v>
      </c>
      <c r="J76" s="1" t="n">
        <f aca="false">G76*H76+I76</f>
        <v>115.185</v>
      </c>
      <c r="K76" s="3" t="n">
        <v>43529</v>
      </c>
      <c r="L76" s="4" t="n">
        <v>0.520138888888889</v>
      </c>
      <c r="M76" s="1" t="s">
        <v>23</v>
      </c>
      <c r="N76" s="1" t="n">
        <f aca="false">G76*H76</f>
        <v>109.7</v>
      </c>
      <c r="O76" s="5" t="n">
        <v>0.0476</v>
      </c>
      <c r="P76" s="1" t="n">
        <f aca="false">J76*O76</f>
        <v>5.482806</v>
      </c>
      <c r="Q76" s="1" t="n">
        <v>5.3</v>
      </c>
    </row>
    <row r="77" customFormat="false" ht="12.8" hidden="true" customHeight="false" outlineLevel="0" collapsed="false">
      <c r="A77" s="1" t="s">
        <v>106</v>
      </c>
      <c r="B77" s="1" t="s">
        <v>101</v>
      </c>
      <c r="C77" s="1" t="s">
        <v>102</v>
      </c>
      <c r="D77" s="1" t="s">
        <v>20</v>
      </c>
      <c r="E77" s="1" t="s">
        <v>21</v>
      </c>
      <c r="F77" s="1" t="s">
        <v>49</v>
      </c>
      <c r="G77" s="1" t="n">
        <v>51.36</v>
      </c>
      <c r="H77" s="1" t="n">
        <v>1</v>
      </c>
      <c r="I77" s="1" t="n">
        <f aca="false">(G77*H77)*0.05</f>
        <v>2.568</v>
      </c>
      <c r="J77" s="1" t="n">
        <f aca="false">G77*H77+I77</f>
        <v>53.928</v>
      </c>
      <c r="K77" s="3" t="n">
        <v>43481</v>
      </c>
      <c r="L77" s="4" t="n">
        <v>0.643055555555556</v>
      </c>
      <c r="M77" s="1" t="s">
        <v>23</v>
      </c>
      <c r="N77" s="1" t="n">
        <f aca="false">G77*H77</f>
        <v>51.36</v>
      </c>
      <c r="O77" s="5" t="n">
        <v>0.0476</v>
      </c>
      <c r="P77" s="1" t="n">
        <f aca="false">J77*O77</f>
        <v>2.5669728</v>
      </c>
      <c r="Q77" s="1" t="n">
        <v>5.2</v>
      </c>
    </row>
    <row r="78" customFormat="false" ht="12.8" hidden="true" customHeight="false" outlineLevel="0" collapsed="false">
      <c r="A78" s="1" t="s">
        <v>107</v>
      </c>
      <c r="B78" s="1" t="s">
        <v>101</v>
      </c>
      <c r="C78" s="1" t="s">
        <v>102</v>
      </c>
      <c r="D78" s="1" t="s">
        <v>25</v>
      </c>
      <c r="E78" s="1" t="s">
        <v>21</v>
      </c>
      <c r="F78" s="1" t="s">
        <v>35</v>
      </c>
      <c r="G78" s="1" t="n">
        <v>53.44</v>
      </c>
      <c r="H78" s="1" t="n">
        <v>2</v>
      </c>
      <c r="I78" s="1" t="n">
        <f aca="false">(G78*H78)*0.05</f>
        <v>5.344</v>
      </c>
      <c r="J78" s="1" t="n">
        <f aca="false">G78*H78+I78</f>
        <v>112.224</v>
      </c>
      <c r="K78" s="3" t="n">
        <v>43485</v>
      </c>
      <c r="L78" s="4" t="n">
        <v>0.859722222222222</v>
      </c>
      <c r="M78" s="1" t="s">
        <v>23</v>
      </c>
      <c r="N78" s="1" t="n">
        <f aca="false">G78*H78</f>
        <v>106.88</v>
      </c>
      <c r="O78" s="5" t="n">
        <v>0.0476</v>
      </c>
      <c r="P78" s="1" t="n">
        <f aca="false">J78*O78</f>
        <v>5.3418624</v>
      </c>
      <c r="Q78" s="1" t="n">
        <v>4.1</v>
      </c>
    </row>
    <row r="79" customFormat="false" ht="12.8" hidden="true" customHeight="false" outlineLevel="0" collapsed="false">
      <c r="A79" s="1" t="s">
        <v>108</v>
      </c>
      <c r="B79" s="1" t="s">
        <v>101</v>
      </c>
      <c r="C79" s="1" t="s">
        <v>102</v>
      </c>
      <c r="D79" s="1" t="s">
        <v>25</v>
      </c>
      <c r="E79" s="1" t="s">
        <v>21</v>
      </c>
      <c r="F79" s="1" t="s">
        <v>35</v>
      </c>
      <c r="G79" s="1" t="n">
        <v>50.28</v>
      </c>
      <c r="H79" s="1" t="n">
        <v>5</v>
      </c>
      <c r="I79" s="1" t="n">
        <f aca="false">(G79*H79)*0.05</f>
        <v>12.57</v>
      </c>
      <c r="J79" s="1" t="n">
        <f aca="false">G79*H79+I79</f>
        <v>263.97</v>
      </c>
      <c r="K79" s="3" t="n">
        <v>43531</v>
      </c>
      <c r="L79" s="4" t="n">
        <v>0.581944444444445</v>
      </c>
      <c r="M79" s="1" t="s">
        <v>23</v>
      </c>
      <c r="N79" s="1" t="n">
        <f aca="false">G79*H79</f>
        <v>251.4</v>
      </c>
      <c r="O79" s="5" t="n">
        <v>0.0476</v>
      </c>
      <c r="P79" s="1" t="n">
        <f aca="false">J79*O79</f>
        <v>12.564972</v>
      </c>
      <c r="Q79" s="1" t="n">
        <v>9.7</v>
      </c>
    </row>
    <row r="80" customFormat="false" ht="12.8" hidden="true" customHeight="false" outlineLevel="0" collapsed="false">
      <c r="A80" s="1" t="s">
        <v>109</v>
      </c>
      <c r="B80" s="1" t="s">
        <v>101</v>
      </c>
      <c r="C80" s="1" t="s">
        <v>102</v>
      </c>
      <c r="D80" s="1" t="s">
        <v>20</v>
      </c>
      <c r="E80" s="1" t="s">
        <v>21</v>
      </c>
      <c r="F80" s="1" t="s">
        <v>30</v>
      </c>
      <c r="G80" s="1" t="n">
        <v>97.22</v>
      </c>
      <c r="H80" s="1" t="n">
        <v>9</v>
      </c>
      <c r="I80" s="1" t="n">
        <f aca="false">(G80*H80)*0.05</f>
        <v>43.749</v>
      </c>
      <c r="J80" s="1" t="n">
        <f aca="false">G80*H80+I80</f>
        <v>918.729</v>
      </c>
      <c r="K80" s="3" t="n">
        <v>43554</v>
      </c>
      <c r="L80" s="4" t="n">
        <v>0.613194444444445</v>
      </c>
      <c r="M80" s="1" t="s">
        <v>23</v>
      </c>
      <c r="N80" s="1" t="n">
        <f aca="false">G80*H80</f>
        <v>874.98</v>
      </c>
      <c r="O80" s="5" t="n">
        <v>0.0476</v>
      </c>
      <c r="P80" s="1" t="n">
        <f aca="false">J80*O80</f>
        <v>43.7315004</v>
      </c>
      <c r="Q80" s="1" t="n">
        <v>6</v>
      </c>
    </row>
    <row r="81" customFormat="false" ht="12.8" hidden="true" customHeight="false" outlineLevel="0" collapsed="false">
      <c r="A81" s="1" t="s">
        <v>110</v>
      </c>
      <c r="B81" s="1" t="s">
        <v>101</v>
      </c>
      <c r="C81" s="1" t="s">
        <v>102</v>
      </c>
      <c r="D81" s="1" t="s">
        <v>25</v>
      </c>
      <c r="E81" s="1" t="s">
        <v>21</v>
      </c>
      <c r="F81" s="1" t="s">
        <v>26</v>
      </c>
      <c r="G81" s="1" t="n">
        <v>93.39</v>
      </c>
      <c r="H81" s="1" t="n">
        <v>6</v>
      </c>
      <c r="I81" s="1" t="n">
        <f aca="false">(G81*H81)*0.05</f>
        <v>28.017</v>
      </c>
      <c r="J81" s="1" t="n">
        <f aca="false">G81*H81+I81</f>
        <v>588.357</v>
      </c>
      <c r="K81" s="3" t="n">
        <v>43551</v>
      </c>
      <c r="L81" s="4" t="n">
        <v>0.804166666666667</v>
      </c>
      <c r="M81" s="1" t="s">
        <v>23</v>
      </c>
      <c r="N81" s="1" t="n">
        <f aca="false">G81*H81</f>
        <v>560.34</v>
      </c>
      <c r="O81" s="5" t="n">
        <v>0.0476</v>
      </c>
      <c r="P81" s="1" t="n">
        <f aca="false">J81*O81</f>
        <v>28.0057932</v>
      </c>
      <c r="Q81" s="1" t="n">
        <v>10</v>
      </c>
    </row>
    <row r="82" customFormat="false" ht="12.8" hidden="false" customHeight="false" outlineLevel="0" collapsed="false">
      <c r="A82" s="1" t="s">
        <v>111</v>
      </c>
      <c r="B82" s="1" t="s">
        <v>101</v>
      </c>
      <c r="C82" s="1" t="s">
        <v>102</v>
      </c>
      <c r="D82" s="1" t="s">
        <v>20</v>
      </c>
      <c r="E82" s="1" t="s">
        <v>21</v>
      </c>
      <c r="F82" s="1" t="s">
        <v>22</v>
      </c>
      <c r="G82" s="1" t="n">
        <v>42.57</v>
      </c>
      <c r="H82" s="1" t="n">
        <v>8</v>
      </c>
      <c r="I82" s="1" t="n">
        <f aca="false">(G82*H82)*0.05</f>
        <v>17.028</v>
      </c>
      <c r="J82" s="1" t="n">
        <f aca="false">G82*H82+I82</f>
        <v>357.588</v>
      </c>
      <c r="K82" s="3" t="n">
        <v>43521</v>
      </c>
      <c r="L82" s="4" t="n">
        <v>0.591666666666667</v>
      </c>
      <c r="M82" s="1" t="s">
        <v>23</v>
      </c>
      <c r="N82" s="1" t="n">
        <f aca="false">G82*H82</f>
        <v>340.56</v>
      </c>
      <c r="O82" s="5" t="n">
        <v>0.0476</v>
      </c>
      <c r="P82" s="1" t="n">
        <f aca="false">J82*O82</f>
        <v>17.0211888</v>
      </c>
      <c r="Q82" s="1" t="n">
        <v>5.6</v>
      </c>
    </row>
    <row r="83" customFormat="false" ht="12.8" hidden="true" customHeight="false" outlineLevel="0" collapsed="false">
      <c r="A83" s="1" t="s">
        <v>112</v>
      </c>
      <c r="B83" s="1" t="s">
        <v>101</v>
      </c>
      <c r="C83" s="1" t="s">
        <v>102</v>
      </c>
      <c r="D83" s="1" t="s">
        <v>25</v>
      </c>
      <c r="E83" s="1" t="s">
        <v>21</v>
      </c>
      <c r="F83" s="1" t="s">
        <v>28</v>
      </c>
      <c r="G83" s="1" t="n">
        <v>19.79</v>
      </c>
      <c r="H83" s="1" t="n">
        <v>8</v>
      </c>
      <c r="I83" s="1" t="n">
        <f aca="false">(G83*H83)*0.05</f>
        <v>7.916</v>
      </c>
      <c r="J83" s="1" t="n">
        <f aca="false">G83*H83+I83</f>
        <v>166.236</v>
      </c>
      <c r="K83" s="3" t="n">
        <v>43483</v>
      </c>
      <c r="L83" s="4" t="n">
        <v>0.502777777777778</v>
      </c>
      <c r="M83" s="1" t="s">
        <v>23</v>
      </c>
      <c r="N83" s="1" t="n">
        <f aca="false">G83*H83</f>
        <v>158.32</v>
      </c>
      <c r="O83" s="5" t="n">
        <v>0.0476</v>
      </c>
      <c r="P83" s="1" t="n">
        <f aca="false">J83*O83</f>
        <v>7.9128336</v>
      </c>
      <c r="Q83" s="1" t="n">
        <v>8.7</v>
      </c>
    </row>
    <row r="84" customFormat="false" ht="12.8" hidden="true" customHeight="false" outlineLevel="0" collapsed="false">
      <c r="A84" s="1" t="s">
        <v>113</v>
      </c>
      <c r="B84" s="1" t="s">
        <v>101</v>
      </c>
      <c r="C84" s="1" t="s">
        <v>102</v>
      </c>
      <c r="D84" s="1" t="s">
        <v>20</v>
      </c>
      <c r="E84" s="1" t="s">
        <v>21</v>
      </c>
      <c r="F84" s="1" t="s">
        <v>28</v>
      </c>
      <c r="G84" s="1" t="n">
        <v>18.08</v>
      </c>
      <c r="H84" s="1" t="n">
        <v>3</v>
      </c>
      <c r="I84" s="1" t="n">
        <f aca="false">(G84*H84)*0.05</f>
        <v>2.712</v>
      </c>
      <c r="J84" s="1" t="n">
        <f aca="false">G84*H84+I84</f>
        <v>56.952</v>
      </c>
      <c r="K84" s="3" t="n">
        <v>43529</v>
      </c>
      <c r="L84" s="4" t="n">
        <v>0.823611111111111</v>
      </c>
      <c r="M84" s="1" t="s">
        <v>23</v>
      </c>
      <c r="N84" s="1" t="n">
        <f aca="false">G84*H84</f>
        <v>54.24</v>
      </c>
      <c r="O84" s="5" t="n">
        <v>0.0476</v>
      </c>
      <c r="P84" s="1" t="n">
        <f aca="false">J84*O84</f>
        <v>2.7109152</v>
      </c>
      <c r="Q84" s="1" t="n">
        <v>8</v>
      </c>
    </row>
    <row r="85" customFormat="false" ht="12.8" hidden="true" customHeight="false" outlineLevel="0" collapsed="false">
      <c r="A85" s="1" t="s">
        <v>114</v>
      </c>
      <c r="B85" s="1" t="s">
        <v>101</v>
      </c>
      <c r="C85" s="1" t="s">
        <v>102</v>
      </c>
      <c r="D85" s="1" t="s">
        <v>25</v>
      </c>
      <c r="E85" s="1" t="s">
        <v>21</v>
      </c>
      <c r="F85" s="1" t="s">
        <v>35</v>
      </c>
      <c r="G85" s="1" t="n">
        <v>25.55</v>
      </c>
      <c r="H85" s="1" t="n">
        <v>4</v>
      </c>
      <c r="I85" s="1" t="n">
        <f aca="false">(G85*H85)*0.05</f>
        <v>5.11</v>
      </c>
      <c r="J85" s="1" t="n">
        <f aca="false">G85*H85+I85</f>
        <v>107.31</v>
      </c>
      <c r="K85" s="3" t="n">
        <v>43491</v>
      </c>
      <c r="L85" s="4" t="n">
        <v>0.849305555555556</v>
      </c>
      <c r="M85" s="1" t="s">
        <v>23</v>
      </c>
      <c r="N85" s="1" t="n">
        <f aca="false">G85*H85</f>
        <v>102.2</v>
      </c>
      <c r="O85" s="5" t="n">
        <v>0.0476</v>
      </c>
      <c r="P85" s="1" t="n">
        <f aca="false">J85*O85</f>
        <v>5.107956</v>
      </c>
      <c r="Q85" s="1" t="n">
        <v>5.7</v>
      </c>
    </row>
    <row r="86" customFormat="false" ht="12.8" hidden="false" customHeight="false" outlineLevel="0" collapsed="false">
      <c r="A86" s="1" t="s">
        <v>115</v>
      </c>
      <c r="B86" s="1" t="s">
        <v>101</v>
      </c>
      <c r="C86" s="1" t="s">
        <v>102</v>
      </c>
      <c r="D86" s="1" t="s">
        <v>20</v>
      </c>
      <c r="E86" s="1" t="s">
        <v>21</v>
      </c>
      <c r="F86" s="1" t="s">
        <v>28</v>
      </c>
      <c r="G86" s="1" t="n">
        <v>25.9</v>
      </c>
      <c r="H86" s="1" t="n">
        <v>10</v>
      </c>
      <c r="I86" s="1" t="n">
        <f aca="false">(G86*H86)*0.05</f>
        <v>12.95</v>
      </c>
      <c r="J86" s="1" t="n">
        <f aca="false">G86*H86+I86</f>
        <v>271.95</v>
      </c>
      <c r="K86" s="3" t="n">
        <v>43502</v>
      </c>
      <c r="L86" s="4" t="n">
        <v>0.61875</v>
      </c>
      <c r="M86" s="1" t="s">
        <v>23</v>
      </c>
      <c r="N86" s="1" t="n">
        <f aca="false">G86*H86</f>
        <v>259</v>
      </c>
      <c r="O86" s="5" t="n">
        <v>0.0476</v>
      </c>
      <c r="P86" s="1" t="n">
        <f aca="false">J86*O86</f>
        <v>12.94482</v>
      </c>
      <c r="Q86" s="1" t="n">
        <v>8.7</v>
      </c>
    </row>
    <row r="87" customFormat="false" ht="12.8" hidden="true" customHeight="false" outlineLevel="0" collapsed="false">
      <c r="A87" s="1" t="s">
        <v>116</v>
      </c>
      <c r="B87" s="1" t="s">
        <v>101</v>
      </c>
      <c r="C87" s="1" t="s">
        <v>102</v>
      </c>
      <c r="D87" s="1" t="s">
        <v>25</v>
      </c>
      <c r="E87" s="1" t="s">
        <v>21</v>
      </c>
      <c r="F87" s="1" t="s">
        <v>35</v>
      </c>
      <c r="G87" s="1" t="n">
        <v>92.36</v>
      </c>
      <c r="H87" s="1" t="n">
        <v>5</v>
      </c>
      <c r="I87" s="1" t="n">
        <f aca="false">(G87*H87)*0.05</f>
        <v>23.09</v>
      </c>
      <c r="J87" s="1" t="n">
        <f aca="false">G87*H87+I87</f>
        <v>484.89</v>
      </c>
      <c r="K87" s="3" t="n">
        <v>43544</v>
      </c>
      <c r="L87" s="4" t="n">
        <v>0.803472222222222</v>
      </c>
      <c r="M87" s="1" t="s">
        <v>23</v>
      </c>
      <c r="N87" s="1" t="n">
        <f aca="false">G87*H87</f>
        <v>461.8</v>
      </c>
      <c r="O87" s="5" t="n">
        <v>0.0476</v>
      </c>
      <c r="P87" s="1" t="n">
        <f aca="false">J87*O87</f>
        <v>23.080764</v>
      </c>
      <c r="Q87" s="1" t="n">
        <v>4.9</v>
      </c>
    </row>
    <row r="88" customFormat="false" ht="12.8" hidden="true" customHeight="false" outlineLevel="0" collapsed="false">
      <c r="A88" s="1" t="s">
        <v>117</v>
      </c>
      <c r="B88" s="1" t="s">
        <v>101</v>
      </c>
      <c r="C88" s="1" t="s">
        <v>102</v>
      </c>
      <c r="D88" s="1" t="s">
        <v>25</v>
      </c>
      <c r="E88" s="1" t="s">
        <v>21</v>
      </c>
      <c r="F88" s="1" t="s">
        <v>49</v>
      </c>
      <c r="G88" s="1" t="n">
        <v>94.87</v>
      </c>
      <c r="H88" s="1" t="n">
        <v>8</v>
      </c>
      <c r="I88" s="1" t="n">
        <f aca="false">(G88*H88)*0.05</f>
        <v>37.948</v>
      </c>
      <c r="J88" s="1" t="n">
        <f aca="false">G88*H88+I88</f>
        <v>796.908</v>
      </c>
      <c r="K88" s="3" t="n">
        <v>43508</v>
      </c>
      <c r="L88" s="4" t="n">
        <v>0.540277777777778</v>
      </c>
      <c r="M88" s="1" t="s">
        <v>23</v>
      </c>
      <c r="N88" s="1" t="n">
        <f aca="false">G88*H88</f>
        <v>758.96</v>
      </c>
      <c r="O88" s="5" t="n">
        <v>0.0476</v>
      </c>
      <c r="P88" s="1" t="n">
        <f aca="false">J88*O88</f>
        <v>37.9328208</v>
      </c>
      <c r="Q88" s="1" t="n">
        <v>8.7</v>
      </c>
    </row>
    <row r="89" customFormat="false" ht="12.8" hidden="true" customHeight="false" outlineLevel="0" collapsed="false">
      <c r="A89" s="1" t="s">
        <v>118</v>
      </c>
      <c r="B89" s="1" t="s">
        <v>101</v>
      </c>
      <c r="C89" s="1" t="s">
        <v>102</v>
      </c>
      <c r="D89" s="1" t="s">
        <v>25</v>
      </c>
      <c r="E89" s="1" t="s">
        <v>21</v>
      </c>
      <c r="F89" s="1" t="s">
        <v>30</v>
      </c>
      <c r="G89" s="1" t="n">
        <v>45.35</v>
      </c>
      <c r="H89" s="1" t="n">
        <v>6</v>
      </c>
      <c r="I89" s="1" t="n">
        <f aca="false">(G89*H89)*0.05</f>
        <v>13.605</v>
      </c>
      <c r="J89" s="1" t="n">
        <f aca="false">G89*H89+I89</f>
        <v>285.705</v>
      </c>
      <c r="K89" s="3" t="n">
        <v>43496</v>
      </c>
      <c r="L89" s="4" t="n">
        <v>0.572222222222222</v>
      </c>
      <c r="M89" s="1" t="s">
        <v>23</v>
      </c>
      <c r="N89" s="1" t="n">
        <f aca="false">G89*H89</f>
        <v>272.1</v>
      </c>
      <c r="O89" s="5" t="n">
        <v>0.0476</v>
      </c>
      <c r="P89" s="1" t="n">
        <f aca="false">J89*O89</f>
        <v>13.599558</v>
      </c>
      <c r="Q89" s="1" t="n">
        <v>6.1</v>
      </c>
    </row>
    <row r="90" customFormat="false" ht="12.8" hidden="true" customHeight="false" outlineLevel="0" collapsed="false">
      <c r="A90" s="1" t="s">
        <v>119</v>
      </c>
      <c r="B90" s="1" t="s">
        <v>101</v>
      </c>
      <c r="C90" s="1" t="s">
        <v>102</v>
      </c>
      <c r="D90" s="1" t="s">
        <v>25</v>
      </c>
      <c r="E90" s="1" t="s">
        <v>21</v>
      </c>
      <c r="F90" s="1" t="s">
        <v>28</v>
      </c>
      <c r="G90" s="1" t="n">
        <v>62.08</v>
      </c>
      <c r="H90" s="1" t="n">
        <v>7</v>
      </c>
      <c r="I90" s="1" t="n">
        <f aca="false">(G90*H90)*0.05</f>
        <v>21.728</v>
      </c>
      <c r="J90" s="1" t="n">
        <f aca="false">G90*H90+I90</f>
        <v>456.288</v>
      </c>
      <c r="K90" s="3" t="n">
        <v>43530</v>
      </c>
      <c r="L90" s="4" t="n">
        <v>0.573611111111111</v>
      </c>
      <c r="M90" s="1" t="s">
        <v>23</v>
      </c>
      <c r="N90" s="1" t="n">
        <f aca="false">G90*H90</f>
        <v>434.56</v>
      </c>
      <c r="O90" s="5" t="n">
        <v>0.0476</v>
      </c>
      <c r="P90" s="1" t="n">
        <f aca="false">J90*O90</f>
        <v>21.7193088</v>
      </c>
      <c r="Q90" s="1" t="n">
        <v>5.4</v>
      </c>
    </row>
    <row r="91" customFormat="false" ht="12.8" hidden="false" customHeight="false" outlineLevel="0" collapsed="false">
      <c r="A91" s="1" t="s">
        <v>120</v>
      </c>
      <c r="B91" s="1" t="s">
        <v>101</v>
      </c>
      <c r="C91" s="1" t="s">
        <v>102</v>
      </c>
      <c r="D91" s="1" t="s">
        <v>20</v>
      </c>
      <c r="E91" s="1" t="s">
        <v>21</v>
      </c>
      <c r="F91" s="1" t="s">
        <v>22</v>
      </c>
      <c r="G91" s="1" t="n">
        <v>69.37</v>
      </c>
      <c r="H91" s="1" t="n">
        <v>9</v>
      </c>
      <c r="I91" s="1" t="n">
        <f aca="false">(G91*H91)*0.05</f>
        <v>31.2165</v>
      </c>
      <c r="J91" s="1" t="n">
        <f aca="false">G91*H91+I91</f>
        <v>655.5465</v>
      </c>
      <c r="K91" s="3" t="n">
        <v>43491</v>
      </c>
      <c r="L91" s="4" t="n">
        <v>0.801388888888889</v>
      </c>
      <c r="M91" s="1" t="s">
        <v>23</v>
      </c>
      <c r="N91" s="1" t="n">
        <f aca="false">G91*H91</f>
        <v>624.33</v>
      </c>
      <c r="O91" s="5" t="n">
        <v>0.0476</v>
      </c>
      <c r="P91" s="1" t="n">
        <f aca="false">J91*O91</f>
        <v>31.2040134</v>
      </c>
      <c r="Q91" s="1" t="n">
        <v>4</v>
      </c>
    </row>
    <row r="92" customFormat="false" ht="12.8" hidden="true" customHeight="false" outlineLevel="0" collapsed="false">
      <c r="A92" s="1" t="s">
        <v>121</v>
      </c>
      <c r="B92" s="1" t="s">
        <v>101</v>
      </c>
      <c r="C92" s="1" t="s">
        <v>102</v>
      </c>
      <c r="D92" s="1" t="s">
        <v>20</v>
      </c>
      <c r="E92" s="1" t="s">
        <v>21</v>
      </c>
      <c r="F92" s="1" t="s">
        <v>28</v>
      </c>
      <c r="G92" s="1" t="n">
        <v>46.55</v>
      </c>
      <c r="H92" s="1" t="n">
        <v>9</v>
      </c>
      <c r="I92" s="1" t="n">
        <f aca="false">(G92*H92)*0.05</f>
        <v>20.9475</v>
      </c>
      <c r="J92" s="1" t="n">
        <f aca="false">G92*H92+I92</f>
        <v>439.8975</v>
      </c>
      <c r="K92" s="3" t="n">
        <v>43498</v>
      </c>
      <c r="L92" s="4" t="n">
        <v>0.648611111111111</v>
      </c>
      <c r="M92" s="1" t="s">
        <v>23</v>
      </c>
      <c r="N92" s="1" t="n">
        <f aca="false">G92*H92</f>
        <v>418.95</v>
      </c>
      <c r="O92" s="5" t="n">
        <v>0.0476</v>
      </c>
      <c r="P92" s="1" t="n">
        <f aca="false">J92*O92</f>
        <v>20.939121</v>
      </c>
      <c r="Q92" s="1" t="n">
        <v>6.4</v>
      </c>
    </row>
    <row r="93" customFormat="false" ht="12.8" hidden="true" customHeight="false" outlineLevel="0" collapsed="false">
      <c r="A93" s="1" t="s">
        <v>122</v>
      </c>
      <c r="B93" s="1" t="s">
        <v>101</v>
      </c>
      <c r="C93" s="1" t="s">
        <v>102</v>
      </c>
      <c r="D93" s="1" t="s">
        <v>25</v>
      </c>
      <c r="E93" s="1" t="s">
        <v>21</v>
      </c>
      <c r="F93" s="1" t="s">
        <v>26</v>
      </c>
      <c r="G93" s="1" t="n">
        <v>54.45</v>
      </c>
      <c r="H93" s="1" t="n">
        <v>1</v>
      </c>
      <c r="I93" s="1" t="n">
        <f aca="false">(G93*H93)*0.05</f>
        <v>2.7225</v>
      </c>
      <c r="J93" s="1" t="n">
        <f aca="false">G93*H93+I93</f>
        <v>57.1725</v>
      </c>
      <c r="K93" s="3" t="n">
        <v>43522</v>
      </c>
      <c r="L93" s="4" t="n">
        <v>0.808333333333333</v>
      </c>
      <c r="M93" s="1" t="s">
        <v>23</v>
      </c>
      <c r="N93" s="1" t="n">
        <f aca="false">G93*H93</f>
        <v>54.45</v>
      </c>
      <c r="O93" s="5" t="n">
        <v>0.0476</v>
      </c>
      <c r="P93" s="1" t="n">
        <f aca="false">J93*O93</f>
        <v>2.721411</v>
      </c>
      <c r="Q93" s="1" t="n">
        <v>7.9</v>
      </c>
    </row>
    <row r="94" customFormat="false" ht="12.8" hidden="false" customHeight="false" outlineLevel="0" collapsed="false">
      <c r="A94" s="1" t="s">
        <v>123</v>
      </c>
      <c r="B94" s="1" t="s">
        <v>101</v>
      </c>
      <c r="C94" s="1" t="s">
        <v>102</v>
      </c>
      <c r="D94" s="1" t="s">
        <v>25</v>
      </c>
      <c r="E94" s="1" t="s">
        <v>21</v>
      </c>
      <c r="F94" s="1" t="s">
        <v>22</v>
      </c>
      <c r="G94" s="1" t="n">
        <v>18.11</v>
      </c>
      <c r="H94" s="1" t="n">
        <v>10</v>
      </c>
      <c r="I94" s="1" t="n">
        <f aca="false">(G94*H94)*0.05</f>
        <v>9.055</v>
      </c>
      <c r="J94" s="1" t="n">
        <f aca="false">G94*H94+I94</f>
        <v>190.155</v>
      </c>
      <c r="K94" s="3" t="n">
        <v>43537</v>
      </c>
      <c r="L94" s="4" t="n">
        <v>0.490277777777778</v>
      </c>
      <c r="M94" s="1" t="s">
        <v>23</v>
      </c>
      <c r="N94" s="1" t="n">
        <f aca="false">G94*H94</f>
        <v>181.1</v>
      </c>
      <c r="O94" s="5" t="n">
        <v>0.0476</v>
      </c>
      <c r="P94" s="1" t="n">
        <f aca="false">J94*O94</f>
        <v>9.051378</v>
      </c>
      <c r="Q94" s="1" t="n">
        <v>5.9</v>
      </c>
    </row>
    <row r="95" customFormat="false" ht="12.8" hidden="true" customHeight="false" outlineLevel="0" collapsed="false">
      <c r="A95" s="1" t="s">
        <v>124</v>
      </c>
      <c r="B95" s="1" t="s">
        <v>101</v>
      </c>
      <c r="C95" s="1" t="s">
        <v>102</v>
      </c>
      <c r="D95" s="1" t="s">
        <v>25</v>
      </c>
      <c r="E95" s="1" t="s">
        <v>21</v>
      </c>
      <c r="F95" s="1" t="s">
        <v>26</v>
      </c>
      <c r="G95" s="1" t="n">
        <v>97.74</v>
      </c>
      <c r="H95" s="1" t="n">
        <v>4</v>
      </c>
      <c r="I95" s="1" t="n">
        <f aca="false">(G95*H95)*0.05</f>
        <v>19.548</v>
      </c>
      <c r="J95" s="1" t="n">
        <f aca="false">G95*H95+I95</f>
        <v>410.508</v>
      </c>
      <c r="K95" s="3" t="n">
        <v>43536</v>
      </c>
      <c r="L95" s="4" t="n">
        <v>0.828472222222222</v>
      </c>
      <c r="M95" s="1" t="s">
        <v>23</v>
      </c>
      <c r="N95" s="1" t="n">
        <f aca="false">G95*H95</f>
        <v>390.96</v>
      </c>
      <c r="O95" s="5" t="n">
        <v>0.0476</v>
      </c>
      <c r="P95" s="1" t="n">
        <f aca="false">J95*O95</f>
        <v>19.5401808</v>
      </c>
      <c r="Q95" s="1" t="n">
        <v>6.4</v>
      </c>
    </row>
    <row r="96" customFormat="false" ht="12.8" hidden="true" customHeight="false" outlineLevel="0" collapsed="false">
      <c r="A96" s="1" t="s">
        <v>125</v>
      </c>
      <c r="B96" s="1" t="s">
        <v>101</v>
      </c>
      <c r="C96" s="1" t="s">
        <v>102</v>
      </c>
      <c r="D96" s="1" t="s">
        <v>25</v>
      </c>
      <c r="E96" s="1" t="s">
        <v>21</v>
      </c>
      <c r="F96" s="1" t="s">
        <v>30</v>
      </c>
      <c r="G96" s="1" t="n">
        <v>27.5</v>
      </c>
      <c r="H96" s="1" t="n">
        <v>3</v>
      </c>
      <c r="I96" s="1" t="n">
        <f aca="false">(G96*H96)*0.05</f>
        <v>4.125</v>
      </c>
      <c r="J96" s="1" t="n">
        <f aca="false">G96*H96+I96</f>
        <v>86.625</v>
      </c>
      <c r="K96" s="3" t="n">
        <v>43525</v>
      </c>
      <c r="L96" s="4" t="n">
        <v>0.652777777777778</v>
      </c>
      <c r="M96" s="1" t="s">
        <v>23</v>
      </c>
      <c r="N96" s="1" t="n">
        <f aca="false">G96*H96</f>
        <v>82.5</v>
      </c>
      <c r="O96" s="5" t="n">
        <v>0.0476</v>
      </c>
      <c r="P96" s="1" t="n">
        <f aca="false">J96*O96</f>
        <v>4.12335</v>
      </c>
      <c r="Q96" s="1" t="n">
        <v>6.5</v>
      </c>
    </row>
    <row r="97" customFormat="false" ht="12.8" hidden="true" customHeight="false" outlineLevel="0" collapsed="false">
      <c r="A97" s="1" t="s">
        <v>126</v>
      </c>
      <c r="B97" s="1" t="s">
        <v>101</v>
      </c>
      <c r="C97" s="1" t="s">
        <v>102</v>
      </c>
      <c r="D97" s="1" t="s">
        <v>25</v>
      </c>
      <c r="E97" s="1" t="s">
        <v>21</v>
      </c>
      <c r="F97" s="1" t="s">
        <v>26</v>
      </c>
      <c r="G97" s="1" t="n">
        <v>21.87</v>
      </c>
      <c r="H97" s="1" t="n">
        <v>2</v>
      </c>
      <c r="I97" s="1" t="n">
        <f aca="false">(G97*H97)*0.05</f>
        <v>2.187</v>
      </c>
      <c r="J97" s="1" t="n">
        <f aca="false">G97*H97+I97</f>
        <v>45.927</v>
      </c>
      <c r="K97" s="3" t="n">
        <v>43490</v>
      </c>
      <c r="L97" s="4" t="n">
        <v>0.603472222222222</v>
      </c>
      <c r="M97" s="1" t="s">
        <v>23</v>
      </c>
      <c r="N97" s="1" t="n">
        <f aca="false">G97*H97</f>
        <v>43.74</v>
      </c>
      <c r="O97" s="5" t="n">
        <v>0.0476</v>
      </c>
      <c r="P97" s="1" t="n">
        <f aca="false">J97*O97</f>
        <v>2.1861252</v>
      </c>
      <c r="Q97" s="1" t="n">
        <v>6.9</v>
      </c>
    </row>
    <row r="98" customFormat="false" ht="12.8" hidden="false" customHeight="false" outlineLevel="0" collapsed="false">
      <c r="A98" s="1" t="s">
        <v>127</v>
      </c>
      <c r="B98" s="1" t="s">
        <v>101</v>
      </c>
      <c r="C98" s="1" t="s">
        <v>102</v>
      </c>
      <c r="D98" s="1" t="s">
        <v>25</v>
      </c>
      <c r="E98" s="1" t="s">
        <v>21</v>
      </c>
      <c r="F98" s="1" t="s">
        <v>22</v>
      </c>
      <c r="G98" s="1" t="n">
        <v>96.11</v>
      </c>
      <c r="H98" s="1" t="n">
        <v>1</v>
      </c>
      <c r="I98" s="1" t="n">
        <f aca="false">(G98*H98)*0.05</f>
        <v>4.8055</v>
      </c>
      <c r="J98" s="1" t="n">
        <f aca="false">G98*H98+I98</f>
        <v>100.9155</v>
      </c>
      <c r="K98" s="3" t="n">
        <v>43490</v>
      </c>
      <c r="L98" s="4" t="n">
        <v>0.686111111111111</v>
      </c>
      <c r="M98" s="1" t="s">
        <v>23</v>
      </c>
      <c r="N98" s="1" t="n">
        <f aca="false">G98*H98</f>
        <v>96.11</v>
      </c>
      <c r="O98" s="5" t="n">
        <v>0.0476</v>
      </c>
      <c r="P98" s="1" t="n">
        <f aca="false">J98*O98</f>
        <v>4.8035778</v>
      </c>
      <c r="Q98" s="1" t="n">
        <v>7.8</v>
      </c>
    </row>
    <row r="99" customFormat="false" ht="12.8" hidden="true" customHeight="false" outlineLevel="0" collapsed="false">
      <c r="A99" s="1" t="s">
        <v>128</v>
      </c>
      <c r="B99" s="1" t="s">
        <v>101</v>
      </c>
      <c r="C99" s="1" t="s">
        <v>102</v>
      </c>
      <c r="D99" s="1" t="s">
        <v>25</v>
      </c>
      <c r="E99" s="1" t="s">
        <v>21</v>
      </c>
      <c r="F99" s="1" t="s">
        <v>26</v>
      </c>
      <c r="G99" s="1" t="n">
        <v>34.37</v>
      </c>
      <c r="H99" s="1" t="n">
        <v>10</v>
      </c>
      <c r="I99" s="1" t="n">
        <f aca="false">(G99*H99)*0.05</f>
        <v>17.185</v>
      </c>
      <c r="J99" s="1" t="n">
        <f aca="false">G99*H99+I99</f>
        <v>360.885</v>
      </c>
      <c r="K99" s="3" t="n">
        <v>43540</v>
      </c>
      <c r="L99" s="4" t="n">
        <v>0.424305555555556</v>
      </c>
      <c r="M99" s="1" t="s">
        <v>23</v>
      </c>
      <c r="N99" s="1" t="n">
        <f aca="false">G99*H99</f>
        <v>343.7</v>
      </c>
      <c r="O99" s="5" t="n">
        <v>0.0476</v>
      </c>
      <c r="P99" s="1" t="n">
        <f aca="false">J99*O99</f>
        <v>17.178126</v>
      </c>
      <c r="Q99" s="1" t="n">
        <v>6.7</v>
      </c>
    </row>
    <row r="100" customFormat="false" ht="12.8" hidden="true" customHeight="false" outlineLevel="0" collapsed="false">
      <c r="A100" s="1" t="s">
        <v>129</v>
      </c>
      <c r="B100" s="1" t="s">
        <v>101</v>
      </c>
      <c r="C100" s="1" t="s">
        <v>102</v>
      </c>
      <c r="D100" s="1" t="s">
        <v>25</v>
      </c>
      <c r="E100" s="1" t="s">
        <v>21</v>
      </c>
      <c r="F100" s="1" t="s">
        <v>49</v>
      </c>
      <c r="G100" s="1" t="n">
        <v>99.89</v>
      </c>
      <c r="H100" s="1" t="n">
        <v>2</v>
      </c>
      <c r="I100" s="1" t="n">
        <f aca="false">(G100*H100)*0.05</f>
        <v>9.989</v>
      </c>
      <c r="J100" s="1" t="n">
        <f aca="false">G100*H100+I100</f>
        <v>209.769</v>
      </c>
      <c r="K100" s="3" t="n">
        <v>43522</v>
      </c>
      <c r="L100" s="4" t="n">
        <v>0.491666666666667</v>
      </c>
      <c r="M100" s="1" t="s">
        <v>23</v>
      </c>
      <c r="N100" s="1" t="n">
        <f aca="false">G100*H100</f>
        <v>199.78</v>
      </c>
      <c r="O100" s="5" t="n">
        <v>0.0476</v>
      </c>
      <c r="P100" s="1" t="n">
        <f aca="false">J100*O100</f>
        <v>9.9850044</v>
      </c>
      <c r="Q100" s="1" t="n">
        <v>7.1</v>
      </c>
    </row>
    <row r="101" customFormat="false" ht="12.8" hidden="true" customHeight="false" outlineLevel="0" collapsed="false">
      <c r="A101" s="1" t="s">
        <v>130</v>
      </c>
      <c r="B101" s="1" t="s">
        <v>101</v>
      </c>
      <c r="C101" s="1" t="s">
        <v>102</v>
      </c>
      <c r="D101" s="1" t="s">
        <v>20</v>
      </c>
      <c r="E101" s="1" t="s">
        <v>21</v>
      </c>
      <c r="F101" s="1" t="s">
        <v>26</v>
      </c>
      <c r="G101" s="1" t="n">
        <v>54.86</v>
      </c>
      <c r="H101" s="1" t="n">
        <v>5</v>
      </c>
      <c r="I101" s="1" t="n">
        <f aca="false">(G101*H101)*0.05</f>
        <v>13.715</v>
      </c>
      <c r="J101" s="1" t="n">
        <f aca="false">G101*H101+I101</f>
        <v>288.015</v>
      </c>
      <c r="K101" s="3" t="n">
        <v>43553</v>
      </c>
      <c r="L101" s="4" t="n">
        <v>0.7</v>
      </c>
      <c r="M101" s="1" t="s">
        <v>23</v>
      </c>
      <c r="N101" s="1" t="n">
        <f aca="false">G101*H101</f>
        <v>274.3</v>
      </c>
      <c r="O101" s="5" t="n">
        <v>0.0476</v>
      </c>
      <c r="P101" s="1" t="n">
        <f aca="false">J101*O101</f>
        <v>13.709514</v>
      </c>
      <c r="Q101" s="1" t="n">
        <v>9.8</v>
      </c>
    </row>
    <row r="102" customFormat="false" ht="12.8" hidden="true" customHeight="false" outlineLevel="0" collapsed="false">
      <c r="A102" s="1" t="s">
        <v>131</v>
      </c>
      <c r="B102" s="1" t="s">
        <v>101</v>
      </c>
      <c r="C102" s="1" t="s">
        <v>102</v>
      </c>
      <c r="D102" s="1" t="s">
        <v>20</v>
      </c>
      <c r="E102" s="1" t="s">
        <v>21</v>
      </c>
      <c r="F102" s="1" t="s">
        <v>49</v>
      </c>
      <c r="G102" s="1" t="n">
        <v>59.86</v>
      </c>
      <c r="H102" s="1" t="n">
        <v>2</v>
      </c>
      <c r="I102" s="1" t="n">
        <f aca="false">(G102*H102)*0.05</f>
        <v>5.986</v>
      </c>
      <c r="J102" s="1" t="n">
        <f aca="false">G102*H102+I102</f>
        <v>125.706</v>
      </c>
      <c r="K102" s="3" t="n">
        <v>43478</v>
      </c>
      <c r="L102" s="4" t="n">
        <v>0.621527777777778</v>
      </c>
      <c r="M102" s="1" t="s">
        <v>23</v>
      </c>
      <c r="N102" s="1" t="n">
        <f aca="false">G102*H102</f>
        <v>119.72</v>
      </c>
      <c r="O102" s="5" t="n">
        <v>0.0476</v>
      </c>
      <c r="P102" s="1" t="n">
        <f aca="false">J102*O102</f>
        <v>5.9836056</v>
      </c>
      <c r="Q102" s="1" t="n">
        <v>6.7</v>
      </c>
    </row>
    <row r="103" customFormat="false" ht="12.8" hidden="true" customHeight="false" outlineLevel="0" collapsed="false">
      <c r="A103" s="1" t="s">
        <v>132</v>
      </c>
      <c r="B103" s="1" t="s">
        <v>101</v>
      </c>
      <c r="C103" s="1" t="s">
        <v>102</v>
      </c>
      <c r="D103" s="1" t="s">
        <v>25</v>
      </c>
      <c r="E103" s="1" t="s">
        <v>21</v>
      </c>
      <c r="F103" s="1" t="s">
        <v>30</v>
      </c>
      <c r="G103" s="1" t="n">
        <v>22.95</v>
      </c>
      <c r="H103" s="1" t="n">
        <v>10</v>
      </c>
      <c r="I103" s="1" t="n">
        <f aca="false">(G103*H103)*0.05</f>
        <v>11.475</v>
      </c>
      <c r="J103" s="1" t="n">
        <f aca="false">G103*H103+I103</f>
        <v>240.975</v>
      </c>
      <c r="K103" s="3" t="n">
        <v>43502</v>
      </c>
      <c r="L103" s="4" t="n">
        <v>0.805555555555556</v>
      </c>
      <c r="M103" s="1" t="s">
        <v>23</v>
      </c>
      <c r="N103" s="1" t="n">
        <f aca="false">G103*H103</f>
        <v>229.5</v>
      </c>
      <c r="O103" s="5" t="n">
        <v>0.0476</v>
      </c>
      <c r="P103" s="1" t="n">
        <f aca="false">J103*O103</f>
        <v>11.47041</v>
      </c>
      <c r="Q103" s="1" t="n">
        <v>8.2</v>
      </c>
    </row>
    <row r="104" customFormat="false" ht="12.8" hidden="true" customHeight="false" outlineLevel="0" collapsed="false">
      <c r="A104" s="1" t="s">
        <v>133</v>
      </c>
      <c r="B104" s="1" t="s">
        <v>101</v>
      </c>
      <c r="C104" s="1" t="s">
        <v>102</v>
      </c>
      <c r="D104" s="1" t="s">
        <v>20</v>
      </c>
      <c r="E104" s="1" t="s">
        <v>21</v>
      </c>
      <c r="F104" s="1" t="s">
        <v>35</v>
      </c>
      <c r="G104" s="1" t="n">
        <v>38.81</v>
      </c>
      <c r="H104" s="1" t="n">
        <v>4</v>
      </c>
      <c r="I104" s="1" t="n">
        <f aca="false">(G104*H104)*0.05</f>
        <v>7.762</v>
      </c>
      <c r="J104" s="1" t="n">
        <f aca="false">G104*H104+I104</f>
        <v>163.002</v>
      </c>
      <c r="K104" s="3" t="n">
        <v>43543</v>
      </c>
      <c r="L104" s="4" t="n">
        <v>0.569444444444444</v>
      </c>
      <c r="M104" s="1" t="s">
        <v>23</v>
      </c>
      <c r="N104" s="1" t="n">
        <f aca="false">G104*H104</f>
        <v>155.24</v>
      </c>
      <c r="O104" s="5" t="n">
        <v>0.0476</v>
      </c>
      <c r="P104" s="1" t="n">
        <f aca="false">J104*O104</f>
        <v>7.7588952</v>
      </c>
      <c r="Q104" s="1" t="n">
        <v>4.9</v>
      </c>
    </row>
    <row r="105" customFormat="false" ht="12.8" hidden="true" customHeight="false" outlineLevel="0" collapsed="false">
      <c r="A105" s="1" t="s">
        <v>134</v>
      </c>
      <c r="B105" s="1" t="s">
        <v>101</v>
      </c>
      <c r="C105" s="1" t="s">
        <v>102</v>
      </c>
      <c r="D105" s="1" t="s">
        <v>25</v>
      </c>
      <c r="E105" s="1" t="s">
        <v>21</v>
      </c>
      <c r="F105" s="1" t="s">
        <v>49</v>
      </c>
      <c r="G105" s="1" t="n">
        <v>57.27</v>
      </c>
      <c r="H105" s="1" t="n">
        <v>3</v>
      </c>
      <c r="I105" s="1" t="n">
        <f aca="false">(G105*H105)*0.05</f>
        <v>8.5905</v>
      </c>
      <c r="J105" s="1" t="n">
        <f aca="false">G105*H105+I105</f>
        <v>180.4005</v>
      </c>
      <c r="K105" s="3" t="n">
        <v>43505</v>
      </c>
      <c r="L105" s="4" t="n">
        <v>0.854861111111111</v>
      </c>
      <c r="M105" s="1" t="s">
        <v>23</v>
      </c>
      <c r="N105" s="1" t="n">
        <f aca="false">G105*H105</f>
        <v>171.81</v>
      </c>
      <c r="O105" s="5" t="n">
        <v>0.0476</v>
      </c>
      <c r="P105" s="1" t="n">
        <f aca="false">J105*O105</f>
        <v>8.5870638</v>
      </c>
      <c r="Q105" s="1" t="n">
        <v>6.5</v>
      </c>
    </row>
    <row r="106" customFormat="false" ht="12.8" hidden="true" customHeight="false" outlineLevel="0" collapsed="false">
      <c r="A106" s="1" t="s">
        <v>135</v>
      </c>
      <c r="B106" s="1" t="s">
        <v>101</v>
      </c>
      <c r="C106" s="1" t="s">
        <v>102</v>
      </c>
      <c r="D106" s="1" t="s">
        <v>20</v>
      </c>
      <c r="E106" s="1" t="s">
        <v>21</v>
      </c>
      <c r="F106" s="1" t="s">
        <v>49</v>
      </c>
      <c r="G106" s="1" t="n">
        <v>81.31</v>
      </c>
      <c r="H106" s="1" t="n">
        <v>7</v>
      </c>
      <c r="I106" s="1" t="n">
        <f aca="false">(G106*H106)*0.05</f>
        <v>28.4585</v>
      </c>
      <c r="J106" s="1" t="n">
        <f aca="false">G106*H106+I106</f>
        <v>597.6285</v>
      </c>
      <c r="K106" s="3" t="n">
        <v>43525</v>
      </c>
      <c r="L106" s="4" t="n">
        <v>0.825694444444444</v>
      </c>
      <c r="M106" s="1" t="s">
        <v>23</v>
      </c>
      <c r="N106" s="1" t="n">
        <f aca="false">G106*H106</f>
        <v>569.17</v>
      </c>
      <c r="O106" s="5" t="n">
        <v>0.0476</v>
      </c>
      <c r="P106" s="1" t="n">
        <f aca="false">J106*O106</f>
        <v>28.4471166</v>
      </c>
      <c r="Q106" s="1" t="n">
        <v>6.3</v>
      </c>
    </row>
    <row r="107" customFormat="false" ht="12.8" hidden="false" customHeight="false" outlineLevel="0" collapsed="false">
      <c r="A107" s="1" t="s">
        <v>136</v>
      </c>
      <c r="B107" s="1" t="s">
        <v>101</v>
      </c>
      <c r="C107" s="1" t="s">
        <v>102</v>
      </c>
      <c r="D107" s="1" t="s">
        <v>25</v>
      </c>
      <c r="E107" s="1" t="s">
        <v>21</v>
      </c>
      <c r="F107" s="1" t="s">
        <v>22</v>
      </c>
      <c r="G107" s="1" t="n">
        <v>69.51</v>
      </c>
      <c r="H107" s="1" t="n">
        <v>2</v>
      </c>
      <c r="I107" s="1" t="n">
        <f aca="false">(G107*H107)*0.05</f>
        <v>6.951</v>
      </c>
      <c r="J107" s="1" t="n">
        <f aca="false">G107*H107+I107</f>
        <v>145.971</v>
      </c>
      <c r="K107" s="3" t="n">
        <v>43525</v>
      </c>
      <c r="L107" s="4" t="n">
        <v>0.510416666666667</v>
      </c>
      <c r="M107" s="1" t="s">
        <v>23</v>
      </c>
      <c r="N107" s="1" t="n">
        <f aca="false">G107*H107</f>
        <v>139.02</v>
      </c>
      <c r="O107" s="5" t="n">
        <v>0.0476</v>
      </c>
      <c r="P107" s="1" t="n">
        <f aca="false">J107*O107</f>
        <v>6.9482196</v>
      </c>
      <c r="Q107" s="1" t="n">
        <v>8.1</v>
      </c>
    </row>
    <row r="108" customFormat="false" ht="12.8" hidden="true" customHeight="false" outlineLevel="0" collapsed="false">
      <c r="A108" s="1" t="s">
        <v>137</v>
      </c>
      <c r="B108" s="1" t="s">
        <v>101</v>
      </c>
      <c r="C108" s="1" t="s">
        <v>102</v>
      </c>
      <c r="D108" s="1" t="s">
        <v>25</v>
      </c>
      <c r="E108" s="1" t="s">
        <v>21</v>
      </c>
      <c r="F108" s="1" t="s">
        <v>26</v>
      </c>
      <c r="G108" s="1" t="n">
        <v>63.06</v>
      </c>
      <c r="H108" s="1" t="n">
        <v>3</v>
      </c>
      <c r="I108" s="1" t="n">
        <f aca="false">(G108*H108)*0.05</f>
        <v>9.459</v>
      </c>
      <c r="J108" s="1" t="n">
        <f aca="false">G108*H108+I108</f>
        <v>198.639</v>
      </c>
      <c r="K108" s="3" t="n">
        <v>43484</v>
      </c>
      <c r="L108" s="4" t="n">
        <v>0.665277777777778</v>
      </c>
      <c r="M108" s="1" t="s">
        <v>23</v>
      </c>
      <c r="N108" s="1" t="n">
        <f aca="false">G108*H108</f>
        <v>189.18</v>
      </c>
      <c r="O108" s="5" t="n">
        <v>0.0476</v>
      </c>
      <c r="P108" s="1" t="n">
        <f aca="false">J108*O108</f>
        <v>9.4552164</v>
      </c>
      <c r="Q108" s="1" t="n">
        <v>7</v>
      </c>
    </row>
    <row r="109" customFormat="false" ht="12.8" hidden="true" customHeight="false" outlineLevel="0" collapsed="false">
      <c r="A109" s="1" t="s">
        <v>138</v>
      </c>
      <c r="B109" s="1" t="s">
        <v>101</v>
      </c>
      <c r="C109" s="1" t="s">
        <v>102</v>
      </c>
      <c r="D109" s="1" t="s">
        <v>20</v>
      </c>
      <c r="E109" s="1" t="s">
        <v>21</v>
      </c>
      <c r="F109" s="1" t="s">
        <v>28</v>
      </c>
      <c r="G109" s="1" t="n">
        <v>57.89</v>
      </c>
      <c r="H109" s="1" t="n">
        <v>2</v>
      </c>
      <c r="I109" s="1" t="n">
        <f aca="false">(G109*H109)*0.05</f>
        <v>5.789</v>
      </c>
      <c r="J109" s="1" t="n">
        <f aca="false">G109*H109+I109</f>
        <v>121.569</v>
      </c>
      <c r="K109" s="3" t="n">
        <v>43482</v>
      </c>
      <c r="L109" s="4" t="n">
        <v>0.442361111111111</v>
      </c>
      <c r="M109" s="1" t="s">
        <v>23</v>
      </c>
      <c r="N109" s="1" t="n">
        <f aca="false">G109*H109</f>
        <v>115.78</v>
      </c>
      <c r="O109" s="5" t="n">
        <v>0.0476</v>
      </c>
      <c r="P109" s="1" t="n">
        <f aca="false">J109*O109</f>
        <v>5.7866844</v>
      </c>
      <c r="Q109" s="1" t="n">
        <v>8.9</v>
      </c>
    </row>
    <row r="110" customFormat="false" ht="12.8" hidden="true" customHeight="false" outlineLevel="0" collapsed="false">
      <c r="A110" s="1" t="s">
        <v>139</v>
      </c>
      <c r="B110" s="1" t="s">
        <v>101</v>
      </c>
      <c r="C110" s="1" t="s">
        <v>102</v>
      </c>
      <c r="D110" s="1" t="s">
        <v>25</v>
      </c>
      <c r="E110" s="1" t="s">
        <v>21</v>
      </c>
      <c r="F110" s="1" t="s">
        <v>35</v>
      </c>
      <c r="G110" s="1" t="n">
        <v>99.7</v>
      </c>
      <c r="H110" s="1" t="n">
        <v>3</v>
      </c>
      <c r="I110" s="1" t="n">
        <f aca="false">(G110*H110)*0.05</f>
        <v>14.955</v>
      </c>
      <c r="J110" s="1" t="n">
        <f aca="false">G110*H110+I110</f>
        <v>314.055</v>
      </c>
      <c r="K110" s="3" t="n">
        <v>43542</v>
      </c>
      <c r="L110" s="4" t="n">
        <v>0.478472222222222</v>
      </c>
      <c r="M110" s="1" t="s">
        <v>23</v>
      </c>
      <c r="N110" s="1" t="n">
        <f aca="false">G110*H110</f>
        <v>299.1</v>
      </c>
      <c r="O110" s="5" t="n">
        <v>0.0476</v>
      </c>
      <c r="P110" s="1" t="n">
        <f aca="false">J110*O110</f>
        <v>14.949018</v>
      </c>
      <c r="Q110" s="1" t="n">
        <v>4.7</v>
      </c>
    </row>
    <row r="111" customFormat="false" ht="12.8" hidden="true" customHeight="false" outlineLevel="0" collapsed="false">
      <c r="A111" s="1" t="s">
        <v>140</v>
      </c>
      <c r="B111" s="1" t="s">
        <v>101</v>
      </c>
      <c r="C111" s="1" t="s">
        <v>102</v>
      </c>
      <c r="D111" s="1" t="s">
        <v>25</v>
      </c>
      <c r="E111" s="1" t="s">
        <v>21</v>
      </c>
      <c r="F111" s="1" t="s">
        <v>49</v>
      </c>
      <c r="G111" s="1" t="n">
        <v>52.42</v>
      </c>
      <c r="H111" s="1" t="n">
        <v>3</v>
      </c>
      <c r="I111" s="1" t="n">
        <f aca="false">(G111*H111)*0.05</f>
        <v>7.863</v>
      </c>
      <c r="J111" s="1" t="n">
        <f aca="false">G111*H111+I111</f>
        <v>165.123</v>
      </c>
      <c r="K111" s="3" t="n">
        <v>43523</v>
      </c>
      <c r="L111" s="4" t="n">
        <v>0.733333333333333</v>
      </c>
      <c r="M111" s="1" t="s">
        <v>23</v>
      </c>
      <c r="N111" s="1" t="n">
        <f aca="false">G111*H111</f>
        <v>157.26</v>
      </c>
      <c r="O111" s="5" t="n">
        <v>0.0476</v>
      </c>
      <c r="P111" s="1" t="n">
        <f aca="false">J111*O111</f>
        <v>7.8598548</v>
      </c>
      <c r="Q111" s="1" t="n">
        <v>7.5</v>
      </c>
    </row>
    <row r="112" customFormat="false" ht="12.8" hidden="true" customHeight="false" outlineLevel="0" collapsed="false">
      <c r="A112" s="1" t="s">
        <v>141</v>
      </c>
      <c r="B112" s="1" t="s">
        <v>101</v>
      </c>
      <c r="C112" s="1" t="s">
        <v>102</v>
      </c>
      <c r="D112" s="1" t="s">
        <v>20</v>
      </c>
      <c r="E112" s="1" t="s">
        <v>21</v>
      </c>
      <c r="F112" s="1" t="s">
        <v>30</v>
      </c>
      <c r="G112" s="1" t="n">
        <v>55.67</v>
      </c>
      <c r="H112" s="1" t="n">
        <v>2</v>
      </c>
      <c r="I112" s="1" t="n">
        <f aca="false">(G112*H112)*0.05</f>
        <v>5.567</v>
      </c>
      <c r="J112" s="1" t="n">
        <f aca="false">G112*H112+I112</f>
        <v>116.907</v>
      </c>
      <c r="K112" s="3" t="n">
        <v>43551</v>
      </c>
      <c r="L112" s="4" t="n">
        <v>0.630555555555556</v>
      </c>
      <c r="M112" s="1" t="s">
        <v>23</v>
      </c>
      <c r="N112" s="1" t="n">
        <f aca="false">G112*H112</f>
        <v>111.34</v>
      </c>
      <c r="O112" s="5" t="n">
        <v>0.0476</v>
      </c>
      <c r="P112" s="1" t="n">
        <f aca="false">J112*O112</f>
        <v>5.5647732</v>
      </c>
      <c r="Q112" s="1" t="n">
        <v>6</v>
      </c>
    </row>
    <row r="113" customFormat="false" ht="12.8" hidden="true" customHeight="false" outlineLevel="0" collapsed="false">
      <c r="A113" s="1" t="s">
        <v>142</v>
      </c>
      <c r="B113" s="1" t="s">
        <v>101</v>
      </c>
      <c r="C113" s="1" t="s">
        <v>102</v>
      </c>
      <c r="D113" s="1" t="s">
        <v>25</v>
      </c>
      <c r="E113" s="1" t="s">
        <v>21</v>
      </c>
      <c r="F113" s="1" t="s">
        <v>30</v>
      </c>
      <c r="G113" s="1" t="n">
        <v>75.66</v>
      </c>
      <c r="H113" s="1" t="n">
        <v>5</v>
      </c>
      <c r="I113" s="1" t="n">
        <f aca="false">(G113*H113)*0.05</f>
        <v>18.915</v>
      </c>
      <c r="J113" s="1" t="n">
        <f aca="false">G113*H113+I113</f>
        <v>397.215</v>
      </c>
      <c r="K113" s="3" t="n">
        <v>43480</v>
      </c>
      <c r="L113" s="4" t="n">
        <v>0.765277777777778</v>
      </c>
      <c r="M113" s="1" t="s">
        <v>23</v>
      </c>
      <c r="N113" s="1" t="n">
        <f aca="false">G113*H113</f>
        <v>378.3</v>
      </c>
      <c r="O113" s="5" t="n">
        <v>0.0476</v>
      </c>
      <c r="P113" s="1" t="n">
        <f aca="false">J113*O113</f>
        <v>18.907434</v>
      </c>
      <c r="Q113" s="1" t="n">
        <v>7.8</v>
      </c>
    </row>
    <row r="114" customFormat="false" ht="12.8" hidden="true" customHeight="false" outlineLevel="0" collapsed="false">
      <c r="A114" s="1" t="s">
        <v>143</v>
      </c>
      <c r="B114" s="1" t="s">
        <v>101</v>
      </c>
      <c r="C114" s="1" t="s">
        <v>102</v>
      </c>
      <c r="D114" s="1" t="s">
        <v>20</v>
      </c>
      <c r="E114" s="1" t="s">
        <v>21</v>
      </c>
      <c r="F114" s="1" t="s">
        <v>26</v>
      </c>
      <c r="G114" s="1" t="n">
        <v>37.32</v>
      </c>
      <c r="H114" s="1" t="n">
        <v>9</v>
      </c>
      <c r="I114" s="1" t="n">
        <f aca="false">(G114*H114)*0.05</f>
        <v>16.794</v>
      </c>
      <c r="J114" s="1" t="n">
        <f aca="false">G114*H114+I114</f>
        <v>352.674</v>
      </c>
      <c r="K114" s="3" t="n">
        <v>43530</v>
      </c>
      <c r="L114" s="4" t="n">
        <v>0.646527777777778</v>
      </c>
      <c r="M114" s="1" t="s">
        <v>23</v>
      </c>
      <c r="N114" s="1" t="n">
        <f aca="false">G114*H114</f>
        <v>335.88</v>
      </c>
      <c r="O114" s="5" t="n">
        <v>0.0476</v>
      </c>
      <c r="P114" s="1" t="n">
        <f aca="false">J114*O114</f>
        <v>16.7872824</v>
      </c>
      <c r="Q114" s="1" t="n">
        <v>5.1</v>
      </c>
    </row>
    <row r="115" customFormat="false" ht="12.8" hidden="true" customHeight="false" outlineLevel="0" collapsed="false">
      <c r="A115" s="1" t="s">
        <v>144</v>
      </c>
      <c r="B115" s="1" t="s">
        <v>101</v>
      </c>
      <c r="C115" s="1" t="s">
        <v>102</v>
      </c>
      <c r="D115" s="1" t="s">
        <v>20</v>
      </c>
      <c r="E115" s="1" t="s">
        <v>21</v>
      </c>
      <c r="F115" s="1" t="s">
        <v>28</v>
      </c>
      <c r="G115" s="1" t="n">
        <v>57.74</v>
      </c>
      <c r="H115" s="1" t="n">
        <v>3</v>
      </c>
      <c r="I115" s="1" t="n">
        <f aca="false">(G115*H115)*0.05</f>
        <v>8.661</v>
      </c>
      <c r="J115" s="1" t="n">
        <f aca="false">G115*H115+I115</f>
        <v>181.881</v>
      </c>
      <c r="K115" s="3" t="n">
        <v>43516</v>
      </c>
      <c r="L115" s="4" t="n">
        <v>0.545833333333333</v>
      </c>
      <c r="M115" s="1" t="s">
        <v>23</v>
      </c>
      <c r="N115" s="1" t="n">
        <f aca="false">G115*H115</f>
        <v>173.22</v>
      </c>
      <c r="O115" s="5" t="n">
        <v>0.0476</v>
      </c>
      <c r="P115" s="1" t="n">
        <f aca="false">J115*O115</f>
        <v>8.6575356</v>
      </c>
      <c r="Q115" s="1" t="n">
        <v>7.7</v>
      </c>
    </row>
    <row r="116" customFormat="false" ht="12.8" hidden="true" customHeight="false" outlineLevel="0" collapsed="false">
      <c r="A116" s="1" t="s">
        <v>145</v>
      </c>
      <c r="B116" s="1" t="s">
        <v>101</v>
      </c>
      <c r="C116" s="1" t="s">
        <v>102</v>
      </c>
      <c r="D116" s="1" t="s">
        <v>25</v>
      </c>
      <c r="E116" s="1" t="s">
        <v>21</v>
      </c>
      <c r="F116" s="1" t="s">
        <v>35</v>
      </c>
      <c r="G116" s="1" t="n">
        <v>62.19</v>
      </c>
      <c r="H116" s="1" t="n">
        <v>4</v>
      </c>
      <c r="I116" s="1" t="n">
        <f aca="false">(G116*H116)*0.05</f>
        <v>12.438</v>
      </c>
      <c r="J116" s="1" t="n">
        <f aca="false">G116*H116+I116</f>
        <v>261.198</v>
      </c>
      <c r="K116" s="3" t="n">
        <v>43471</v>
      </c>
      <c r="L116" s="4" t="n">
        <v>0.823611111111111</v>
      </c>
      <c r="M116" s="1" t="s">
        <v>23</v>
      </c>
      <c r="N116" s="1" t="n">
        <f aca="false">G116*H116</f>
        <v>248.76</v>
      </c>
      <c r="O116" s="5" t="n">
        <v>0.0476</v>
      </c>
      <c r="P116" s="1" t="n">
        <f aca="false">J116*O116</f>
        <v>12.4330248</v>
      </c>
      <c r="Q116" s="1" t="n">
        <v>4.3</v>
      </c>
    </row>
    <row r="117" customFormat="false" ht="12.8" hidden="true" customHeight="false" outlineLevel="0" collapsed="false">
      <c r="A117" s="1" t="s">
        <v>146</v>
      </c>
      <c r="B117" s="1" t="s">
        <v>101</v>
      </c>
      <c r="C117" s="1" t="s">
        <v>102</v>
      </c>
      <c r="D117" s="1" t="s">
        <v>20</v>
      </c>
      <c r="E117" s="1" t="s">
        <v>21</v>
      </c>
      <c r="F117" s="1" t="s">
        <v>28</v>
      </c>
      <c r="G117" s="1" t="n">
        <v>23.34</v>
      </c>
      <c r="H117" s="1" t="n">
        <v>4</v>
      </c>
      <c r="I117" s="1" t="n">
        <f aca="false">(G117*H117)*0.05</f>
        <v>4.668</v>
      </c>
      <c r="J117" s="1" t="n">
        <f aca="false">G117*H117+I117</f>
        <v>98.028</v>
      </c>
      <c r="K117" s="3" t="n">
        <v>43500</v>
      </c>
      <c r="L117" s="4" t="n">
        <v>0.786805555555556</v>
      </c>
      <c r="M117" s="1" t="s">
        <v>23</v>
      </c>
      <c r="N117" s="1" t="n">
        <f aca="false">G117*H117</f>
        <v>93.36</v>
      </c>
      <c r="O117" s="5" t="n">
        <v>0.0476</v>
      </c>
      <c r="P117" s="1" t="n">
        <f aca="false">J117*O117</f>
        <v>4.6661328</v>
      </c>
      <c r="Q117" s="1" t="n">
        <v>7.4</v>
      </c>
    </row>
    <row r="118" customFormat="false" ht="12.8" hidden="true" customHeight="false" outlineLevel="0" collapsed="false">
      <c r="A118" s="1" t="s">
        <v>147</v>
      </c>
      <c r="B118" s="1" t="s">
        <v>101</v>
      </c>
      <c r="C118" s="1" t="s">
        <v>102</v>
      </c>
      <c r="D118" s="1" t="s">
        <v>25</v>
      </c>
      <c r="E118" s="1" t="s">
        <v>21</v>
      </c>
      <c r="F118" s="1" t="s">
        <v>30</v>
      </c>
      <c r="G118" s="1" t="n">
        <v>75.88</v>
      </c>
      <c r="H118" s="1" t="n">
        <v>7</v>
      </c>
      <c r="I118" s="1" t="n">
        <f aca="false">(G118*H118)*0.05</f>
        <v>26.558</v>
      </c>
      <c r="J118" s="1" t="n">
        <f aca="false">G118*H118+I118</f>
        <v>557.718</v>
      </c>
      <c r="K118" s="3" t="n">
        <v>43489</v>
      </c>
      <c r="L118" s="4" t="n">
        <v>0.443055555555556</v>
      </c>
      <c r="M118" s="1" t="s">
        <v>23</v>
      </c>
      <c r="N118" s="1" t="n">
        <f aca="false">G118*H118</f>
        <v>531.16</v>
      </c>
      <c r="O118" s="5" t="n">
        <v>0.0476</v>
      </c>
      <c r="P118" s="1" t="n">
        <f aca="false">J118*O118</f>
        <v>26.5473768</v>
      </c>
      <c r="Q118" s="1" t="n">
        <v>8.9</v>
      </c>
    </row>
    <row r="119" customFormat="false" ht="12.8" hidden="true" customHeight="false" outlineLevel="0" collapsed="false">
      <c r="A119" s="1" t="s">
        <v>148</v>
      </c>
      <c r="B119" s="1" t="s">
        <v>101</v>
      </c>
      <c r="C119" s="1" t="s">
        <v>102</v>
      </c>
      <c r="D119" s="1" t="s">
        <v>20</v>
      </c>
      <c r="E119" s="1" t="s">
        <v>21</v>
      </c>
      <c r="F119" s="1" t="s">
        <v>28</v>
      </c>
      <c r="G119" s="1" t="n">
        <v>53.72</v>
      </c>
      <c r="H119" s="1" t="n">
        <v>1</v>
      </c>
      <c r="I119" s="1" t="n">
        <f aca="false">(G119*H119)*0.05</f>
        <v>2.686</v>
      </c>
      <c r="J119" s="1" t="n">
        <f aca="false">G119*H119+I119</f>
        <v>56.406</v>
      </c>
      <c r="K119" s="3" t="n">
        <v>43525</v>
      </c>
      <c r="L119" s="4" t="n">
        <v>0.835416666666667</v>
      </c>
      <c r="M119" s="1" t="s">
        <v>23</v>
      </c>
      <c r="N119" s="1" t="n">
        <f aca="false">G119*H119</f>
        <v>53.72</v>
      </c>
      <c r="O119" s="5" t="n">
        <v>0.0476</v>
      </c>
      <c r="P119" s="1" t="n">
        <f aca="false">J119*O119</f>
        <v>2.6849256</v>
      </c>
      <c r="Q119" s="1" t="n">
        <v>6.4</v>
      </c>
    </row>
    <row r="120" customFormat="false" ht="12.8" hidden="true" customHeight="false" outlineLevel="0" collapsed="false">
      <c r="A120" s="1" t="s">
        <v>149</v>
      </c>
      <c r="B120" s="1" t="s">
        <v>101</v>
      </c>
      <c r="C120" s="1" t="s">
        <v>102</v>
      </c>
      <c r="D120" s="1" t="s">
        <v>20</v>
      </c>
      <c r="E120" s="1" t="s">
        <v>21</v>
      </c>
      <c r="F120" s="1" t="s">
        <v>30</v>
      </c>
      <c r="G120" s="1" t="n">
        <v>91.56</v>
      </c>
      <c r="H120" s="1" t="n">
        <v>8</v>
      </c>
      <c r="I120" s="1" t="n">
        <f aca="false">(G120*H120)*0.05</f>
        <v>36.624</v>
      </c>
      <c r="J120" s="1" t="n">
        <f aca="false">G120*H120+I120</f>
        <v>769.104</v>
      </c>
      <c r="K120" s="3" t="n">
        <v>43477</v>
      </c>
      <c r="L120" s="4" t="n">
        <v>0.765277777777778</v>
      </c>
      <c r="M120" s="1" t="s">
        <v>23</v>
      </c>
      <c r="N120" s="1" t="n">
        <f aca="false">G120*H120</f>
        <v>732.48</v>
      </c>
      <c r="O120" s="5" t="n">
        <v>0.0476</v>
      </c>
      <c r="P120" s="1" t="n">
        <f aca="false">J120*O120</f>
        <v>36.6093504</v>
      </c>
      <c r="Q120" s="1" t="n">
        <v>6</v>
      </c>
    </row>
    <row r="121" customFormat="false" ht="12.8" hidden="true" customHeight="false" outlineLevel="0" collapsed="false">
      <c r="A121" s="1" t="s">
        <v>150</v>
      </c>
      <c r="B121" s="1" t="s">
        <v>101</v>
      </c>
      <c r="C121" s="1" t="s">
        <v>102</v>
      </c>
      <c r="D121" s="1" t="s">
        <v>25</v>
      </c>
      <c r="E121" s="1" t="s">
        <v>21</v>
      </c>
      <c r="F121" s="1" t="s">
        <v>35</v>
      </c>
      <c r="G121" s="1" t="n">
        <v>73.28</v>
      </c>
      <c r="H121" s="1" t="n">
        <v>5</v>
      </c>
      <c r="I121" s="1" t="n">
        <f aca="false">(G121*H121)*0.05</f>
        <v>18.32</v>
      </c>
      <c r="J121" s="1" t="n">
        <f aca="false">G121*H121+I121</f>
        <v>384.72</v>
      </c>
      <c r="K121" s="3" t="n">
        <v>43489</v>
      </c>
      <c r="L121" s="4" t="n">
        <v>0.628472222222222</v>
      </c>
      <c r="M121" s="1" t="s">
        <v>23</v>
      </c>
      <c r="N121" s="1" t="n">
        <f aca="false">G121*H121</f>
        <v>366.4</v>
      </c>
      <c r="O121" s="5" t="n">
        <v>0.0476</v>
      </c>
      <c r="P121" s="1" t="n">
        <f aca="false">J121*O121</f>
        <v>18.312672</v>
      </c>
      <c r="Q121" s="1" t="n">
        <v>8.4</v>
      </c>
    </row>
    <row r="122" customFormat="false" ht="12.8" hidden="true" customHeight="false" outlineLevel="0" collapsed="false">
      <c r="A122" s="1" t="s">
        <v>151</v>
      </c>
      <c r="B122" s="1" t="s">
        <v>101</v>
      </c>
      <c r="C122" s="1" t="s">
        <v>102</v>
      </c>
      <c r="D122" s="1" t="s">
        <v>20</v>
      </c>
      <c r="E122" s="1" t="s">
        <v>21</v>
      </c>
      <c r="F122" s="1" t="s">
        <v>30</v>
      </c>
      <c r="G122" s="1" t="n">
        <v>87.87</v>
      </c>
      <c r="H122" s="1" t="n">
        <v>9</v>
      </c>
      <c r="I122" s="1" t="n">
        <f aca="false">(G122*H122)*0.05</f>
        <v>39.5415</v>
      </c>
      <c r="J122" s="1" t="n">
        <f aca="false">G122*H122+I122</f>
        <v>830.3715</v>
      </c>
      <c r="K122" s="3" t="n">
        <v>43496</v>
      </c>
      <c r="L122" s="4" t="n">
        <v>0.855555555555556</v>
      </c>
      <c r="M122" s="1" t="s">
        <v>23</v>
      </c>
      <c r="N122" s="1" t="n">
        <f aca="false">G122*H122</f>
        <v>790.83</v>
      </c>
      <c r="O122" s="5" t="n">
        <v>0.0476</v>
      </c>
      <c r="P122" s="1" t="n">
        <f aca="false">J122*O122</f>
        <v>39.5256834</v>
      </c>
      <c r="Q122" s="1" t="n">
        <v>5.6</v>
      </c>
    </row>
    <row r="123" customFormat="false" ht="12.8" hidden="true" customHeight="false" outlineLevel="0" collapsed="false">
      <c r="A123" s="1" t="s">
        <v>152</v>
      </c>
      <c r="B123" s="1" t="s">
        <v>101</v>
      </c>
      <c r="C123" s="1" t="s">
        <v>102</v>
      </c>
      <c r="D123" s="1" t="s">
        <v>25</v>
      </c>
      <c r="E123" s="1" t="s">
        <v>21</v>
      </c>
      <c r="F123" s="1" t="s">
        <v>49</v>
      </c>
      <c r="G123" s="1" t="n">
        <v>27.18</v>
      </c>
      <c r="H123" s="1" t="n">
        <v>2</v>
      </c>
      <c r="I123" s="1" t="n">
        <f aca="false">(G123*H123)*0.05</f>
        <v>2.718</v>
      </c>
      <c r="J123" s="1" t="n">
        <f aca="false">G123*H123+I123</f>
        <v>57.078</v>
      </c>
      <c r="K123" s="3" t="n">
        <v>43539</v>
      </c>
      <c r="L123" s="4" t="n">
        <v>0.684722222222222</v>
      </c>
      <c r="M123" s="1" t="s">
        <v>23</v>
      </c>
      <c r="N123" s="1" t="n">
        <f aca="false">G123*H123</f>
        <v>54.36</v>
      </c>
      <c r="O123" s="5" t="n">
        <v>0.0476</v>
      </c>
      <c r="P123" s="1" t="n">
        <f aca="false">J123*O123</f>
        <v>2.7169128</v>
      </c>
      <c r="Q123" s="1" t="n">
        <v>4.3</v>
      </c>
    </row>
    <row r="124" customFormat="false" ht="12.8" hidden="true" customHeight="false" outlineLevel="0" collapsed="false">
      <c r="A124" s="1" t="s">
        <v>153</v>
      </c>
      <c r="B124" s="1" t="s">
        <v>101</v>
      </c>
      <c r="C124" s="1" t="s">
        <v>102</v>
      </c>
      <c r="D124" s="1" t="s">
        <v>25</v>
      </c>
      <c r="E124" s="1" t="s">
        <v>21</v>
      </c>
      <c r="F124" s="1" t="s">
        <v>26</v>
      </c>
      <c r="G124" s="1" t="n">
        <v>23.01</v>
      </c>
      <c r="H124" s="1" t="n">
        <v>6</v>
      </c>
      <c r="I124" s="1" t="n">
        <f aca="false">(G124*H124)*0.05</f>
        <v>6.903</v>
      </c>
      <c r="J124" s="1" t="n">
        <f aca="false">G124*H124+I124</f>
        <v>144.963</v>
      </c>
      <c r="K124" s="3" t="n">
        <v>43477</v>
      </c>
      <c r="L124" s="4" t="n">
        <v>0.697916666666667</v>
      </c>
      <c r="M124" s="1" t="s">
        <v>23</v>
      </c>
      <c r="N124" s="1" t="n">
        <f aca="false">G124*H124</f>
        <v>138.06</v>
      </c>
      <c r="O124" s="5" t="n">
        <v>0.0476</v>
      </c>
      <c r="P124" s="1" t="n">
        <f aca="false">J124*O124</f>
        <v>6.9002388</v>
      </c>
      <c r="Q124" s="1" t="n">
        <v>7.9</v>
      </c>
    </row>
    <row r="125" customFormat="false" ht="12.8" hidden="false" customHeight="false" outlineLevel="0" collapsed="false">
      <c r="A125" s="1" t="s">
        <v>154</v>
      </c>
      <c r="B125" s="1" t="s">
        <v>101</v>
      </c>
      <c r="C125" s="1" t="s">
        <v>102</v>
      </c>
      <c r="D125" s="1" t="s">
        <v>25</v>
      </c>
      <c r="E125" s="1" t="s">
        <v>21</v>
      </c>
      <c r="F125" s="1" t="s">
        <v>22</v>
      </c>
      <c r="G125" s="1" t="n">
        <v>10.75</v>
      </c>
      <c r="H125" s="1" t="n">
        <v>8</v>
      </c>
      <c r="I125" s="1" t="n">
        <f aca="false">(G125*H125)*0.05</f>
        <v>4.3</v>
      </c>
      <c r="J125" s="1" t="n">
        <f aca="false">G125*H125+I125</f>
        <v>90.3</v>
      </c>
      <c r="K125" s="3" t="n">
        <v>43539</v>
      </c>
      <c r="L125" s="4" t="n">
        <v>0.609722222222222</v>
      </c>
      <c r="M125" s="1" t="s">
        <v>23</v>
      </c>
      <c r="N125" s="1" t="n">
        <f aca="false">G125*H125</f>
        <v>86</v>
      </c>
      <c r="O125" s="5" t="n">
        <v>0.0476</v>
      </c>
      <c r="P125" s="1" t="n">
        <f aca="false">J125*O125</f>
        <v>4.29828</v>
      </c>
      <c r="Q125" s="1" t="n">
        <v>6.2</v>
      </c>
    </row>
    <row r="126" customFormat="false" ht="12.8" hidden="true" customHeight="false" outlineLevel="0" collapsed="false">
      <c r="A126" s="1" t="s">
        <v>155</v>
      </c>
      <c r="B126" s="1" t="s">
        <v>101</v>
      </c>
      <c r="C126" s="1" t="s">
        <v>102</v>
      </c>
      <c r="D126" s="1" t="s">
        <v>25</v>
      </c>
      <c r="E126" s="1" t="s">
        <v>21</v>
      </c>
      <c r="F126" s="1" t="s">
        <v>30</v>
      </c>
      <c r="G126" s="1" t="n">
        <v>52.89</v>
      </c>
      <c r="H126" s="1" t="n">
        <v>4</v>
      </c>
      <c r="I126" s="1" t="n">
        <f aca="false">(G126*H126)*0.05</f>
        <v>10.578</v>
      </c>
      <c r="J126" s="1" t="n">
        <f aca="false">G126*H126+I126</f>
        <v>222.138</v>
      </c>
      <c r="K126" s="3" t="n">
        <v>43549</v>
      </c>
      <c r="L126" s="4" t="n">
        <v>0.688888888888889</v>
      </c>
      <c r="M126" s="1" t="s">
        <v>23</v>
      </c>
      <c r="N126" s="1" t="n">
        <f aca="false">G126*H126</f>
        <v>211.56</v>
      </c>
      <c r="O126" s="5" t="n">
        <v>0.0476</v>
      </c>
      <c r="P126" s="1" t="n">
        <f aca="false">J126*O126</f>
        <v>10.5737688</v>
      </c>
      <c r="Q126" s="1" t="n">
        <v>6.7</v>
      </c>
    </row>
    <row r="127" customFormat="false" ht="12.8" hidden="true" customHeight="false" outlineLevel="0" collapsed="false">
      <c r="A127" s="1" t="s">
        <v>156</v>
      </c>
      <c r="B127" s="1" t="s">
        <v>101</v>
      </c>
      <c r="C127" s="1" t="s">
        <v>102</v>
      </c>
      <c r="D127" s="1" t="s">
        <v>25</v>
      </c>
      <c r="E127" s="1" t="s">
        <v>21</v>
      </c>
      <c r="F127" s="1" t="s">
        <v>35</v>
      </c>
      <c r="G127" s="1" t="n">
        <v>45.97</v>
      </c>
      <c r="H127" s="1" t="n">
        <v>4</v>
      </c>
      <c r="I127" s="1" t="n">
        <f aca="false">(G127*H127)*0.05</f>
        <v>9.194</v>
      </c>
      <c r="J127" s="1" t="n">
        <f aca="false">G127*H127+I127</f>
        <v>193.074</v>
      </c>
      <c r="K127" s="3" t="n">
        <v>43505</v>
      </c>
      <c r="L127" s="4" t="n">
        <v>0.501388888888889</v>
      </c>
      <c r="M127" s="1" t="s">
        <v>23</v>
      </c>
      <c r="N127" s="1" t="n">
        <f aca="false">G127*H127</f>
        <v>183.88</v>
      </c>
      <c r="O127" s="5" t="n">
        <v>0.0476</v>
      </c>
      <c r="P127" s="1" t="n">
        <f aca="false">J127*O127</f>
        <v>9.1903224</v>
      </c>
      <c r="Q127" s="1" t="n">
        <v>5.1</v>
      </c>
    </row>
    <row r="128" customFormat="false" ht="12.8" hidden="true" customHeight="false" outlineLevel="0" collapsed="false">
      <c r="A128" s="1" t="s">
        <v>157</v>
      </c>
      <c r="B128" s="1" t="s">
        <v>101</v>
      </c>
      <c r="C128" s="1" t="s">
        <v>102</v>
      </c>
      <c r="D128" s="1" t="s">
        <v>25</v>
      </c>
      <c r="E128" s="1" t="s">
        <v>21</v>
      </c>
      <c r="F128" s="1" t="s">
        <v>35</v>
      </c>
      <c r="G128" s="1" t="n">
        <v>68.97</v>
      </c>
      <c r="H128" s="1" t="n">
        <v>3</v>
      </c>
      <c r="I128" s="1" t="n">
        <f aca="false">(G128*H128)*0.05</f>
        <v>10.3455</v>
      </c>
      <c r="J128" s="1" t="n">
        <f aca="false">G128*H128+I128</f>
        <v>217.2555</v>
      </c>
      <c r="K128" s="3" t="n">
        <v>43518</v>
      </c>
      <c r="L128" s="4" t="n">
        <v>0.476388888888889</v>
      </c>
      <c r="M128" s="1" t="s">
        <v>23</v>
      </c>
      <c r="N128" s="1" t="n">
        <f aca="false">G128*H128</f>
        <v>206.91</v>
      </c>
      <c r="O128" s="5" t="n">
        <v>0.0476</v>
      </c>
      <c r="P128" s="1" t="n">
        <f aca="false">J128*O128</f>
        <v>10.3413618</v>
      </c>
      <c r="Q128" s="1" t="n">
        <v>8.7</v>
      </c>
    </row>
    <row r="129" customFormat="false" ht="12.8" hidden="true" customHeight="false" outlineLevel="0" collapsed="false">
      <c r="A129" s="1" t="s">
        <v>158</v>
      </c>
      <c r="B129" s="1" t="s">
        <v>101</v>
      </c>
      <c r="C129" s="1" t="s">
        <v>102</v>
      </c>
      <c r="D129" s="1" t="s">
        <v>25</v>
      </c>
      <c r="E129" s="1" t="s">
        <v>21</v>
      </c>
      <c r="F129" s="1" t="s">
        <v>26</v>
      </c>
      <c r="G129" s="1" t="n">
        <v>25.31</v>
      </c>
      <c r="H129" s="1" t="n">
        <v>2</v>
      </c>
      <c r="I129" s="1" t="n">
        <f aca="false">(G129*H129)*0.05</f>
        <v>2.531</v>
      </c>
      <c r="J129" s="1" t="n">
        <f aca="false">G129*H129+I129</f>
        <v>53.151</v>
      </c>
      <c r="K129" s="3" t="n">
        <v>43526</v>
      </c>
      <c r="L129" s="4" t="n">
        <v>0.809722222222222</v>
      </c>
      <c r="M129" s="1" t="s">
        <v>23</v>
      </c>
      <c r="N129" s="1" t="n">
        <f aca="false">G129*H129</f>
        <v>50.62</v>
      </c>
      <c r="O129" s="5" t="n">
        <v>0.0476</v>
      </c>
      <c r="P129" s="1" t="n">
        <f aca="false">J129*O129</f>
        <v>2.5299876</v>
      </c>
      <c r="Q129" s="1" t="n">
        <v>7.2</v>
      </c>
    </row>
    <row r="130" customFormat="false" ht="12.8" hidden="true" customHeight="false" outlineLevel="0" collapsed="false">
      <c r="A130" s="1" t="s">
        <v>159</v>
      </c>
      <c r="B130" s="1" t="s">
        <v>101</v>
      </c>
      <c r="C130" s="1" t="s">
        <v>102</v>
      </c>
      <c r="D130" s="1" t="s">
        <v>25</v>
      </c>
      <c r="E130" s="1" t="s">
        <v>21</v>
      </c>
      <c r="F130" s="1" t="s">
        <v>35</v>
      </c>
      <c r="G130" s="1" t="n">
        <v>99.92</v>
      </c>
      <c r="H130" s="1" t="n">
        <v>6</v>
      </c>
      <c r="I130" s="1" t="n">
        <f aca="false">(G130*H130)*0.05</f>
        <v>29.976</v>
      </c>
      <c r="J130" s="1" t="n">
        <f aca="false">G130*H130+I130</f>
        <v>629.496</v>
      </c>
      <c r="K130" s="3" t="n">
        <v>43548</v>
      </c>
      <c r="L130" s="4" t="n">
        <v>0.564583333333333</v>
      </c>
      <c r="M130" s="1" t="s">
        <v>23</v>
      </c>
      <c r="N130" s="1" t="n">
        <f aca="false">G130*H130</f>
        <v>599.52</v>
      </c>
      <c r="O130" s="5" t="n">
        <v>0.0476</v>
      </c>
      <c r="P130" s="1" t="n">
        <f aca="false">J130*O130</f>
        <v>29.9640096</v>
      </c>
      <c r="Q130" s="1" t="n">
        <v>7.1</v>
      </c>
    </row>
    <row r="131" customFormat="false" ht="12.8" hidden="true" customHeight="false" outlineLevel="0" collapsed="false">
      <c r="A131" s="1" t="s">
        <v>160</v>
      </c>
      <c r="B131" s="1" t="s">
        <v>101</v>
      </c>
      <c r="C131" s="1" t="s">
        <v>102</v>
      </c>
      <c r="D131" s="1" t="s">
        <v>20</v>
      </c>
      <c r="E131" s="1" t="s">
        <v>21</v>
      </c>
      <c r="F131" s="1" t="s">
        <v>49</v>
      </c>
      <c r="G131" s="1" t="n">
        <v>53.78</v>
      </c>
      <c r="H131" s="1" t="n">
        <v>1</v>
      </c>
      <c r="I131" s="1" t="n">
        <f aca="false">(G131*H131)*0.05</f>
        <v>2.689</v>
      </c>
      <c r="J131" s="1" t="n">
        <f aca="false">G131*H131+I131</f>
        <v>56.469</v>
      </c>
      <c r="K131" s="3" t="n">
        <v>43499</v>
      </c>
      <c r="L131" s="4" t="n">
        <v>0.842361111111111</v>
      </c>
      <c r="M131" s="1" t="s">
        <v>23</v>
      </c>
      <c r="N131" s="1" t="n">
        <f aca="false">G131*H131</f>
        <v>53.78</v>
      </c>
      <c r="O131" s="5" t="n">
        <v>0.0476</v>
      </c>
      <c r="P131" s="1" t="n">
        <f aca="false">J131*O131</f>
        <v>2.6879244</v>
      </c>
      <c r="Q131" s="1" t="n">
        <v>4.7</v>
      </c>
    </row>
    <row r="132" customFormat="false" ht="12.8" hidden="false" customHeight="false" outlineLevel="0" collapsed="false">
      <c r="A132" s="1" t="s">
        <v>161</v>
      </c>
      <c r="B132" s="1" t="s">
        <v>101</v>
      </c>
      <c r="C132" s="1" t="s">
        <v>102</v>
      </c>
      <c r="D132" s="1" t="s">
        <v>20</v>
      </c>
      <c r="E132" s="1" t="s">
        <v>21</v>
      </c>
      <c r="F132" s="1" t="s">
        <v>22</v>
      </c>
      <c r="G132" s="1" t="n">
        <v>39.91</v>
      </c>
      <c r="H132" s="1" t="n">
        <v>3</v>
      </c>
      <c r="I132" s="1" t="n">
        <f aca="false">(G132*H132)*0.05</f>
        <v>5.9865</v>
      </c>
      <c r="J132" s="1" t="n">
        <f aca="false">G132*H132+I132</f>
        <v>125.7165</v>
      </c>
      <c r="K132" s="3" t="n">
        <v>43517</v>
      </c>
      <c r="L132" s="4" t="n">
        <v>0.527777777777778</v>
      </c>
      <c r="M132" s="1" t="s">
        <v>23</v>
      </c>
      <c r="N132" s="1" t="n">
        <f aca="false">G132*H132</f>
        <v>119.73</v>
      </c>
      <c r="O132" s="5" t="n">
        <v>0.0476</v>
      </c>
      <c r="P132" s="1" t="n">
        <f aca="false">J132*O132</f>
        <v>5.9841054</v>
      </c>
      <c r="Q132" s="1" t="n">
        <v>9.3</v>
      </c>
    </row>
    <row r="133" customFormat="false" ht="12.8" hidden="true" customHeight="false" outlineLevel="0" collapsed="false">
      <c r="A133" s="1" t="s">
        <v>162</v>
      </c>
      <c r="B133" s="1" t="s">
        <v>101</v>
      </c>
      <c r="C133" s="1" t="s">
        <v>102</v>
      </c>
      <c r="D133" s="1" t="s">
        <v>20</v>
      </c>
      <c r="E133" s="1" t="s">
        <v>21</v>
      </c>
      <c r="F133" s="1" t="s">
        <v>35</v>
      </c>
      <c r="G133" s="1" t="n">
        <v>36.91</v>
      </c>
      <c r="H133" s="1" t="n">
        <v>7</v>
      </c>
      <c r="I133" s="1" t="n">
        <f aca="false">(G133*H133)*0.05</f>
        <v>12.9185</v>
      </c>
      <c r="J133" s="1" t="n">
        <f aca="false">G133*H133+I133</f>
        <v>271.2885</v>
      </c>
      <c r="K133" s="3" t="n">
        <v>43506</v>
      </c>
      <c r="L133" s="4" t="n">
        <v>0.577083333333333</v>
      </c>
      <c r="M133" s="1" t="s">
        <v>23</v>
      </c>
      <c r="N133" s="1" t="n">
        <f aca="false">G133*H133</f>
        <v>258.37</v>
      </c>
      <c r="O133" s="5" t="n">
        <v>0.0476</v>
      </c>
      <c r="P133" s="1" t="n">
        <f aca="false">J133*O133</f>
        <v>12.9133326</v>
      </c>
      <c r="Q133" s="1" t="n">
        <v>6.7</v>
      </c>
    </row>
    <row r="134" customFormat="false" ht="12.8" hidden="true" customHeight="false" outlineLevel="0" collapsed="false">
      <c r="A134" s="1" t="s">
        <v>163</v>
      </c>
      <c r="B134" s="1" t="s">
        <v>101</v>
      </c>
      <c r="C134" s="1" t="s">
        <v>102</v>
      </c>
      <c r="D134" s="1" t="s">
        <v>20</v>
      </c>
      <c r="E134" s="1" t="s">
        <v>21</v>
      </c>
      <c r="F134" s="1" t="s">
        <v>28</v>
      </c>
      <c r="G134" s="1" t="n">
        <v>26.6</v>
      </c>
      <c r="H134" s="1" t="n">
        <v>6</v>
      </c>
      <c r="I134" s="1" t="n">
        <f aca="false">(G134*H134)*0.05</f>
        <v>7.98</v>
      </c>
      <c r="J134" s="1" t="n">
        <f aca="false">G134*H134+I134</f>
        <v>167.58</v>
      </c>
      <c r="K134" s="3" t="n">
        <v>43522</v>
      </c>
      <c r="L134" s="4" t="n">
        <v>0.631944444444444</v>
      </c>
      <c r="M134" s="1" t="s">
        <v>23</v>
      </c>
      <c r="N134" s="1" t="n">
        <f aca="false">G134*H134</f>
        <v>159.6</v>
      </c>
      <c r="O134" s="5" t="n">
        <v>0.0476</v>
      </c>
      <c r="P134" s="1" t="n">
        <f aca="false">J134*O134</f>
        <v>7.976808</v>
      </c>
      <c r="Q134" s="1" t="n">
        <v>4.9</v>
      </c>
    </row>
    <row r="135" customFormat="false" ht="12.8" hidden="true" customHeight="false" outlineLevel="0" collapsed="false">
      <c r="A135" s="1" t="s">
        <v>164</v>
      </c>
      <c r="B135" s="1" t="s">
        <v>101</v>
      </c>
      <c r="C135" s="1" t="s">
        <v>102</v>
      </c>
      <c r="D135" s="1" t="s">
        <v>25</v>
      </c>
      <c r="E135" s="1" t="s">
        <v>21</v>
      </c>
      <c r="F135" s="1" t="s">
        <v>49</v>
      </c>
      <c r="G135" s="1" t="n">
        <v>17.49</v>
      </c>
      <c r="H135" s="1" t="n">
        <v>10</v>
      </c>
      <c r="I135" s="1" t="n">
        <f aca="false">(G135*H135)*0.05</f>
        <v>8.745</v>
      </c>
      <c r="J135" s="1" t="n">
        <f aca="false">G135*H135+I135</f>
        <v>183.645</v>
      </c>
      <c r="K135" s="3" t="n">
        <v>43518</v>
      </c>
      <c r="L135" s="4" t="n">
        <v>0.774305555555556</v>
      </c>
      <c r="M135" s="1" t="s">
        <v>23</v>
      </c>
      <c r="N135" s="1" t="n">
        <f aca="false">G135*H135</f>
        <v>174.9</v>
      </c>
      <c r="O135" s="5" t="n">
        <v>0.0476</v>
      </c>
      <c r="P135" s="1" t="n">
        <f aca="false">J135*O135</f>
        <v>8.741502</v>
      </c>
      <c r="Q135" s="1" t="n">
        <v>6.6</v>
      </c>
    </row>
    <row r="136" customFormat="false" ht="12.8" hidden="true" customHeight="false" outlineLevel="0" collapsed="false">
      <c r="A136" s="1" t="s">
        <v>165</v>
      </c>
      <c r="B136" s="1" t="s">
        <v>166</v>
      </c>
      <c r="C136" s="1" t="s">
        <v>167</v>
      </c>
      <c r="D136" s="1" t="s">
        <v>25</v>
      </c>
      <c r="E136" s="1" t="s">
        <v>21</v>
      </c>
      <c r="F136" s="1" t="s">
        <v>30</v>
      </c>
      <c r="G136" s="1" t="n">
        <v>85.39</v>
      </c>
      <c r="H136" s="1" t="n">
        <v>7</v>
      </c>
      <c r="I136" s="1" t="n">
        <f aca="false">(G136*H136)*0.05</f>
        <v>29.8865</v>
      </c>
      <c r="J136" s="1" t="n">
        <f aca="false">G136*H136+I136</f>
        <v>627.6165</v>
      </c>
      <c r="K136" s="3" t="n">
        <v>43549</v>
      </c>
      <c r="L136" s="4" t="n">
        <v>0.770833333333333</v>
      </c>
      <c r="M136" s="1" t="s">
        <v>23</v>
      </c>
      <c r="N136" s="1" t="n">
        <f aca="false">G136*H136</f>
        <v>597.73</v>
      </c>
      <c r="O136" s="5" t="n">
        <v>0.0476</v>
      </c>
      <c r="P136" s="1" t="n">
        <f aca="false">J136*O136</f>
        <v>29.8745454</v>
      </c>
      <c r="Q136" s="1" t="n">
        <v>4.1</v>
      </c>
    </row>
    <row r="137" customFormat="false" ht="12.8" hidden="true" customHeight="false" outlineLevel="0" collapsed="false">
      <c r="A137" s="1" t="s">
        <v>168</v>
      </c>
      <c r="B137" s="1" t="s">
        <v>166</v>
      </c>
      <c r="C137" s="1" t="s">
        <v>167</v>
      </c>
      <c r="D137" s="1" t="s">
        <v>20</v>
      </c>
      <c r="E137" s="1" t="s">
        <v>21</v>
      </c>
      <c r="F137" s="1" t="s">
        <v>30</v>
      </c>
      <c r="G137" s="1" t="n">
        <v>86.04</v>
      </c>
      <c r="H137" s="1" t="n">
        <v>5</v>
      </c>
      <c r="I137" s="1" t="n">
        <f aca="false">(G137*H137)*0.05</f>
        <v>21.51</v>
      </c>
      <c r="J137" s="1" t="n">
        <f aca="false">G137*H137+I137</f>
        <v>451.71</v>
      </c>
      <c r="K137" s="3" t="n">
        <v>43521</v>
      </c>
      <c r="L137" s="4" t="n">
        <v>0.475</v>
      </c>
      <c r="M137" s="1" t="s">
        <v>23</v>
      </c>
      <c r="N137" s="1" t="n">
        <f aca="false">G137*H137</f>
        <v>430.2</v>
      </c>
      <c r="O137" s="5" t="n">
        <v>0.0476</v>
      </c>
      <c r="P137" s="1" t="n">
        <f aca="false">J137*O137</f>
        <v>21.501396</v>
      </c>
      <c r="Q137" s="1" t="n">
        <v>4.8</v>
      </c>
    </row>
    <row r="138" customFormat="false" ht="12.8" hidden="true" customHeight="false" outlineLevel="0" collapsed="false">
      <c r="A138" s="1" t="s">
        <v>169</v>
      </c>
      <c r="B138" s="1" t="s">
        <v>166</v>
      </c>
      <c r="C138" s="1" t="s">
        <v>167</v>
      </c>
      <c r="D138" s="1" t="s">
        <v>25</v>
      </c>
      <c r="E138" s="1" t="s">
        <v>21</v>
      </c>
      <c r="F138" s="1" t="s">
        <v>35</v>
      </c>
      <c r="G138" s="1" t="n">
        <v>55.73</v>
      </c>
      <c r="H138" s="1" t="n">
        <v>6</v>
      </c>
      <c r="I138" s="1" t="n">
        <f aca="false">(G138*H138)*0.05</f>
        <v>16.719</v>
      </c>
      <c r="J138" s="1" t="n">
        <f aca="false">G138*H138+I138</f>
        <v>351.099</v>
      </c>
      <c r="K138" s="3" t="n">
        <v>43520</v>
      </c>
      <c r="L138" s="4" t="n">
        <v>0.454861111111111</v>
      </c>
      <c r="M138" s="1" t="s">
        <v>23</v>
      </c>
      <c r="N138" s="1" t="n">
        <f aca="false">G138*H138</f>
        <v>334.38</v>
      </c>
      <c r="O138" s="5" t="n">
        <v>0.0476</v>
      </c>
      <c r="P138" s="1" t="n">
        <f aca="false">J138*O138</f>
        <v>16.7123124</v>
      </c>
      <c r="Q138" s="1" t="n">
        <v>7</v>
      </c>
    </row>
    <row r="139" customFormat="false" ht="12.8" hidden="true" customHeight="false" outlineLevel="0" collapsed="false">
      <c r="A139" s="1" t="s">
        <v>170</v>
      </c>
      <c r="B139" s="1" t="s">
        <v>166</v>
      </c>
      <c r="C139" s="1" t="s">
        <v>167</v>
      </c>
      <c r="D139" s="1" t="s">
        <v>25</v>
      </c>
      <c r="E139" s="1" t="s">
        <v>21</v>
      </c>
      <c r="F139" s="1" t="s">
        <v>28</v>
      </c>
      <c r="G139" s="1" t="n">
        <v>19.25</v>
      </c>
      <c r="H139" s="1" t="n">
        <v>8</v>
      </c>
      <c r="I139" s="1" t="n">
        <f aca="false">(G139*H139)*0.05</f>
        <v>7.7</v>
      </c>
      <c r="J139" s="1" t="n">
        <f aca="false">G139*H139+I139</f>
        <v>161.7</v>
      </c>
      <c r="K139" s="3" t="n">
        <v>43488</v>
      </c>
      <c r="L139" s="4" t="n">
        <v>0.775694444444445</v>
      </c>
      <c r="M139" s="1" t="s">
        <v>23</v>
      </c>
      <c r="N139" s="1" t="n">
        <f aca="false">G139*H139</f>
        <v>154</v>
      </c>
      <c r="O139" s="5" t="n">
        <v>0.0476</v>
      </c>
      <c r="P139" s="1" t="n">
        <f aca="false">J139*O139</f>
        <v>7.69692</v>
      </c>
      <c r="Q139" s="1" t="n">
        <v>6.6</v>
      </c>
    </row>
    <row r="140" customFormat="false" ht="12.8" hidden="true" customHeight="false" outlineLevel="0" collapsed="false">
      <c r="A140" s="1" t="s">
        <v>171</v>
      </c>
      <c r="B140" s="1" t="s">
        <v>166</v>
      </c>
      <c r="C140" s="1" t="s">
        <v>167</v>
      </c>
      <c r="D140" s="1" t="s">
        <v>25</v>
      </c>
      <c r="E140" s="1" t="s">
        <v>21</v>
      </c>
      <c r="F140" s="1" t="s">
        <v>26</v>
      </c>
      <c r="G140" s="1" t="n">
        <v>76.4</v>
      </c>
      <c r="H140" s="1" t="n">
        <v>2</v>
      </c>
      <c r="I140" s="1" t="n">
        <f aca="false">(G140*H140)*0.05</f>
        <v>7.64</v>
      </c>
      <c r="J140" s="1" t="n">
        <f aca="false">G140*H140+I140</f>
        <v>160.44</v>
      </c>
      <c r="K140" s="3" t="n">
        <v>43495</v>
      </c>
      <c r="L140" s="4" t="n">
        <v>0.820833333333333</v>
      </c>
      <c r="M140" s="1" t="s">
        <v>23</v>
      </c>
      <c r="N140" s="1" t="n">
        <f aca="false">G140*H140</f>
        <v>152.8</v>
      </c>
      <c r="O140" s="5" t="n">
        <v>0.0476</v>
      </c>
      <c r="P140" s="1" t="n">
        <f aca="false">J140*O140</f>
        <v>7.636944</v>
      </c>
      <c r="Q140" s="1" t="n">
        <v>6.5</v>
      </c>
    </row>
    <row r="141" customFormat="false" ht="12.8" hidden="false" customHeight="false" outlineLevel="0" collapsed="false">
      <c r="A141" s="1" t="s">
        <v>172</v>
      </c>
      <c r="B141" s="1" t="s">
        <v>166</v>
      </c>
      <c r="C141" s="1" t="s">
        <v>167</v>
      </c>
      <c r="D141" s="1" t="s">
        <v>20</v>
      </c>
      <c r="E141" s="1" t="s">
        <v>21</v>
      </c>
      <c r="F141" s="1" t="s">
        <v>22</v>
      </c>
      <c r="G141" s="1" t="n">
        <v>86.8</v>
      </c>
      <c r="H141" s="1" t="n">
        <v>3</v>
      </c>
      <c r="I141" s="1" t="n">
        <f aca="false">(G141*H141)*0.05</f>
        <v>13.02</v>
      </c>
      <c r="J141" s="1" t="n">
        <f aca="false">G141*H141+I141</f>
        <v>273.42</v>
      </c>
      <c r="K141" s="3" t="n">
        <v>43493</v>
      </c>
      <c r="L141" s="4" t="n">
        <v>0.699305555555556</v>
      </c>
      <c r="M141" s="1" t="s">
        <v>23</v>
      </c>
      <c r="N141" s="1" t="n">
        <f aca="false">G141*H141</f>
        <v>260.4</v>
      </c>
      <c r="O141" s="5" t="n">
        <v>0.0476</v>
      </c>
      <c r="P141" s="1" t="n">
        <f aca="false">J141*O141</f>
        <v>13.014792</v>
      </c>
      <c r="Q141" s="1" t="n">
        <v>9.9</v>
      </c>
    </row>
    <row r="142" customFormat="false" ht="12.8" hidden="false" customHeight="false" outlineLevel="0" collapsed="false">
      <c r="A142" s="1" t="s">
        <v>173</v>
      </c>
      <c r="B142" s="1" t="s">
        <v>166</v>
      </c>
      <c r="C142" s="1" t="s">
        <v>167</v>
      </c>
      <c r="D142" s="1" t="s">
        <v>25</v>
      </c>
      <c r="E142" s="1" t="s">
        <v>21</v>
      </c>
      <c r="F142" s="1" t="s">
        <v>22</v>
      </c>
      <c r="G142" s="1" t="n">
        <v>34.31</v>
      </c>
      <c r="H142" s="1" t="n">
        <v>8</v>
      </c>
      <c r="I142" s="1" t="n">
        <f aca="false">(G142*H142)*0.05</f>
        <v>13.724</v>
      </c>
      <c r="J142" s="1" t="n">
        <f aca="false">G142*H142+I142</f>
        <v>288.204</v>
      </c>
      <c r="K142" s="3" t="n">
        <v>43490</v>
      </c>
      <c r="L142" s="4" t="n">
        <v>0.625</v>
      </c>
      <c r="M142" s="1" t="s">
        <v>23</v>
      </c>
      <c r="N142" s="1" t="n">
        <f aca="false">G142*H142</f>
        <v>274.48</v>
      </c>
      <c r="O142" s="5" t="n">
        <v>0.0476</v>
      </c>
      <c r="P142" s="1" t="n">
        <f aca="false">J142*O142</f>
        <v>13.7185104</v>
      </c>
      <c r="Q142" s="1" t="n">
        <v>5.7</v>
      </c>
    </row>
    <row r="143" customFormat="false" ht="12.8" hidden="true" customHeight="false" outlineLevel="0" collapsed="false">
      <c r="A143" s="1" t="s">
        <v>174</v>
      </c>
      <c r="B143" s="1" t="s">
        <v>166</v>
      </c>
      <c r="C143" s="1" t="s">
        <v>167</v>
      </c>
      <c r="D143" s="1" t="s">
        <v>20</v>
      </c>
      <c r="E143" s="1" t="s">
        <v>21</v>
      </c>
      <c r="F143" s="1" t="s">
        <v>30</v>
      </c>
      <c r="G143" s="1" t="n">
        <v>37.06</v>
      </c>
      <c r="H143" s="1" t="n">
        <v>4</v>
      </c>
      <c r="I143" s="1" t="n">
        <f aca="false">(G143*H143)*0.05</f>
        <v>7.412</v>
      </c>
      <c r="J143" s="1" t="n">
        <f aca="false">G143*H143+I143</f>
        <v>155.652</v>
      </c>
      <c r="K143" s="3" t="n">
        <v>43496</v>
      </c>
      <c r="L143" s="4" t="n">
        <v>0.683333333333333</v>
      </c>
      <c r="M143" s="1" t="s">
        <v>23</v>
      </c>
      <c r="N143" s="1" t="n">
        <f aca="false">G143*H143</f>
        <v>148.24</v>
      </c>
      <c r="O143" s="5" t="n">
        <v>0.0476</v>
      </c>
      <c r="P143" s="1" t="n">
        <f aca="false">J143*O143</f>
        <v>7.4090352</v>
      </c>
      <c r="Q143" s="1" t="n">
        <v>9.7</v>
      </c>
    </row>
    <row r="144" customFormat="false" ht="12.8" hidden="true" customHeight="false" outlineLevel="0" collapsed="false">
      <c r="A144" s="1" t="s">
        <v>175</v>
      </c>
      <c r="B144" s="1" t="s">
        <v>166</v>
      </c>
      <c r="C144" s="1" t="s">
        <v>167</v>
      </c>
      <c r="D144" s="1" t="s">
        <v>25</v>
      </c>
      <c r="E144" s="1" t="s">
        <v>21</v>
      </c>
      <c r="F144" s="1" t="s">
        <v>30</v>
      </c>
      <c r="G144" s="1" t="n">
        <v>27.85</v>
      </c>
      <c r="H144" s="1" t="n">
        <v>7</v>
      </c>
      <c r="I144" s="1" t="n">
        <f aca="false">(G144*H144)*0.05</f>
        <v>9.7475</v>
      </c>
      <c r="J144" s="1" t="n">
        <f aca="false">G144*H144+I144</f>
        <v>204.6975</v>
      </c>
      <c r="K144" s="3" t="n">
        <v>43538</v>
      </c>
      <c r="L144" s="4" t="n">
        <v>0.722222222222222</v>
      </c>
      <c r="M144" s="1" t="s">
        <v>23</v>
      </c>
      <c r="N144" s="1" t="n">
        <f aca="false">G144*H144</f>
        <v>194.95</v>
      </c>
      <c r="O144" s="5" t="n">
        <v>0.0476</v>
      </c>
      <c r="P144" s="1" t="n">
        <f aca="false">J144*O144</f>
        <v>9.743601</v>
      </c>
      <c r="Q144" s="1" t="n">
        <v>6</v>
      </c>
    </row>
    <row r="145" customFormat="false" ht="12.8" hidden="true" customHeight="false" outlineLevel="0" collapsed="false">
      <c r="A145" s="1" t="s">
        <v>176</v>
      </c>
      <c r="B145" s="1" t="s">
        <v>166</v>
      </c>
      <c r="C145" s="1" t="s">
        <v>167</v>
      </c>
      <c r="D145" s="1" t="s">
        <v>20</v>
      </c>
      <c r="E145" s="1" t="s">
        <v>21</v>
      </c>
      <c r="F145" s="1" t="s">
        <v>49</v>
      </c>
      <c r="G145" s="1" t="n">
        <v>69.33</v>
      </c>
      <c r="H145" s="1" t="n">
        <v>2</v>
      </c>
      <c r="I145" s="1" t="n">
        <f aca="false">(G145*H145)*0.05</f>
        <v>6.933</v>
      </c>
      <c r="J145" s="1" t="n">
        <f aca="false">G145*H145+I145</f>
        <v>145.593</v>
      </c>
      <c r="K145" s="3" t="n">
        <v>43501</v>
      </c>
      <c r="L145" s="4" t="n">
        <v>0.795138888888889</v>
      </c>
      <c r="M145" s="1" t="s">
        <v>23</v>
      </c>
      <c r="N145" s="1" t="n">
        <f aca="false">G145*H145</f>
        <v>138.66</v>
      </c>
      <c r="O145" s="5" t="n">
        <v>0.0476</v>
      </c>
      <c r="P145" s="1" t="n">
        <f aca="false">J145*O145</f>
        <v>6.9302268</v>
      </c>
      <c r="Q145" s="1" t="n">
        <v>9.7</v>
      </c>
    </row>
    <row r="146" customFormat="false" ht="12.8" hidden="true" customHeight="false" outlineLevel="0" collapsed="false">
      <c r="A146" s="1" t="s">
        <v>177</v>
      </c>
      <c r="B146" s="1" t="s">
        <v>166</v>
      </c>
      <c r="C146" s="1" t="s">
        <v>167</v>
      </c>
      <c r="D146" s="1" t="s">
        <v>20</v>
      </c>
      <c r="E146" s="1" t="s">
        <v>21</v>
      </c>
      <c r="F146" s="1" t="s">
        <v>30</v>
      </c>
      <c r="G146" s="1" t="n">
        <v>44.07</v>
      </c>
      <c r="H146" s="1" t="n">
        <v>4</v>
      </c>
      <c r="I146" s="1" t="n">
        <f aca="false">(G146*H146)*0.05</f>
        <v>8.814</v>
      </c>
      <c r="J146" s="1" t="n">
        <f aca="false">G146*H146+I146</f>
        <v>185.094</v>
      </c>
      <c r="K146" s="3" t="n">
        <v>43514</v>
      </c>
      <c r="L146" s="4" t="n">
        <v>0.686111111111111</v>
      </c>
      <c r="M146" s="1" t="s">
        <v>23</v>
      </c>
      <c r="N146" s="1" t="n">
        <f aca="false">G146*H146</f>
        <v>176.28</v>
      </c>
      <c r="O146" s="5" t="n">
        <v>0.0476</v>
      </c>
      <c r="P146" s="1" t="n">
        <f aca="false">J146*O146</f>
        <v>8.8104744</v>
      </c>
      <c r="Q146" s="1" t="n">
        <v>8.4</v>
      </c>
    </row>
    <row r="147" customFormat="false" ht="12.8" hidden="true" customHeight="false" outlineLevel="0" collapsed="false">
      <c r="A147" s="1" t="s">
        <v>178</v>
      </c>
      <c r="B147" s="1" t="s">
        <v>166</v>
      </c>
      <c r="C147" s="1" t="s">
        <v>167</v>
      </c>
      <c r="D147" s="1" t="s">
        <v>20</v>
      </c>
      <c r="E147" s="1" t="s">
        <v>21</v>
      </c>
      <c r="F147" s="1" t="s">
        <v>26</v>
      </c>
      <c r="G147" s="1" t="n">
        <v>14.7</v>
      </c>
      <c r="H147" s="1" t="n">
        <v>5</v>
      </c>
      <c r="I147" s="1" t="n">
        <f aca="false">(G147*H147)*0.05</f>
        <v>3.675</v>
      </c>
      <c r="J147" s="1" t="n">
        <f aca="false">G147*H147+I147</f>
        <v>77.175</v>
      </c>
      <c r="K147" s="3" t="n">
        <v>43548</v>
      </c>
      <c r="L147" s="4" t="n">
        <v>0.575</v>
      </c>
      <c r="M147" s="1" t="s">
        <v>23</v>
      </c>
      <c r="N147" s="1" t="n">
        <f aca="false">G147*H147</f>
        <v>73.5</v>
      </c>
      <c r="O147" s="5" t="n">
        <v>0.0476</v>
      </c>
      <c r="P147" s="1" t="n">
        <f aca="false">J147*O147</f>
        <v>3.67353</v>
      </c>
      <c r="Q147" s="1" t="n">
        <v>8.5</v>
      </c>
    </row>
    <row r="148" customFormat="false" ht="12.8" hidden="true" customHeight="false" outlineLevel="0" collapsed="false">
      <c r="A148" s="1" t="s">
        <v>179</v>
      </c>
      <c r="B148" s="1" t="s">
        <v>166</v>
      </c>
      <c r="C148" s="1" t="s">
        <v>167</v>
      </c>
      <c r="D148" s="1" t="s">
        <v>25</v>
      </c>
      <c r="E148" s="1" t="s">
        <v>21</v>
      </c>
      <c r="F148" s="1" t="s">
        <v>28</v>
      </c>
      <c r="G148" s="1" t="n">
        <v>99.79</v>
      </c>
      <c r="H148" s="1" t="n">
        <v>2</v>
      </c>
      <c r="I148" s="1" t="n">
        <f aca="false">(G148*H148)*0.05</f>
        <v>9.979</v>
      </c>
      <c r="J148" s="1" t="n">
        <f aca="false">G148*H148+I148</f>
        <v>209.559</v>
      </c>
      <c r="K148" s="3" t="n">
        <v>43531</v>
      </c>
      <c r="L148" s="4" t="n">
        <v>0.859027777777778</v>
      </c>
      <c r="M148" s="1" t="s">
        <v>23</v>
      </c>
      <c r="N148" s="1" t="n">
        <f aca="false">G148*H148</f>
        <v>199.58</v>
      </c>
      <c r="O148" s="5" t="n">
        <v>0.0476</v>
      </c>
      <c r="P148" s="1" t="n">
        <f aca="false">J148*O148</f>
        <v>9.9750084</v>
      </c>
      <c r="Q148" s="1" t="n">
        <v>8</v>
      </c>
    </row>
    <row r="149" customFormat="false" ht="12.8" hidden="true" customHeight="false" outlineLevel="0" collapsed="false">
      <c r="A149" s="1" t="s">
        <v>180</v>
      </c>
      <c r="B149" s="1" t="s">
        <v>166</v>
      </c>
      <c r="C149" s="1" t="s">
        <v>167</v>
      </c>
      <c r="D149" s="1" t="s">
        <v>25</v>
      </c>
      <c r="E149" s="1" t="s">
        <v>21</v>
      </c>
      <c r="F149" s="1" t="s">
        <v>26</v>
      </c>
      <c r="G149" s="1" t="n">
        <v>95.49</v>
      </c>
      <c r="H149" s="1" t="n">
        <v>7</v>
      </c>
      <c r="I149" s="1" t="n">
        <f aca="false">(G149*H149)*0.05</f>
        <v>33.4215</v>
      </c>
      <c r="J149" s="1" t="n">
        <f aca="false">G149*H149+I149</f>
        <v>701.8515</v>
      </c>
      <c r="K149" s="3" t="n">
        <v>43518</v>
      </c>
      <c r="L149" s="4" t="n">
        <v>0.761805555555556</v>
      </c>
      <c r="M149" s="1" t="s">
        <v>23</v>
      </c>
      <c r="N149" s="1" t="n">
        <f aca="false">G149*H149</f>
        <v>668.43</v>
      </c>
      <c r="O149" s="5" t="n">
        <v>0.0476</v>
      </c>
      <c r="P149" s="1" t="n">
        <f aca="false">J149*O149</f>
        <v>33.4081314</v>
      </c>
      <c r="Q149" s="1" t="n">
        <v>8.7</v>
      </c>
    </row>
    <row r="150" customFormat="false" ht="12.8" hidden="true" customHeight="false" outlineLevel="0" collapsed="false">
      <c r="A150" s="1" t="s">
        <v>181</v>
      </c>
      <c r="B150" s="1" t="s">
        <v>166</v>
      </c>
      <c r="C150" s="1" t="s">
        <v>167</v>
      </c>
      <c r="D150" s="1" t="s">
        <v>20</v>
      </c>
      <c r="E150" s="1" t="s">
        <v>21</v>
      </c>
      <c r="F150" s="1" t="s">
        <v>49</v>
      </c>
      <c r="G150" s="1" t="n">
        <v>96.98</v>
      </c>
      <c r="H150" s="1" t="n">
        <v>4</v>
      </c>
      <c r="I150" s="1" t="n">
        <f aca="false">(G150*H150)*0.05</f>
        <v>19.396</v>
      </c>
      <c r="J150" s="1" t="n">
        <f aca="false">G150*H150+I150</f>
        <v>407.316</v>
      </c>
      <c r="K150" s="3" t="n">
        <v>43502</v>
      </c>
      <c r="L150" s="4" t="n">
        <v>0.722222222222222</v>
      </c>
      <c r="M150" s="1" t="s">
        <v>23</v>
      </c>
      <c r="N150" s="1" t="n">
        <f aca="false">G150*H150</f>
        <v>387.92</v>
      </c>
      <c r="O150" s="5" t="n">
        <v>0.0476</v>
      </c>
      <c r="P150" s="1" t="n">
        <f aca="false">J150*O150</f>
        <v>19.3882416</v>
      </c>
      <c r="Q150" s="1" t="n">
        <v>9.4</v>
      </c>
    </row>
    <row r="151" customFormat="false" ht="12.8" hidden="true" customHeight="false" outlineLevel="0" collapsed="false">
      <c r="A151" s="1" t="s">
        <v>182</v>
      </c>
      <c r="B151" s="1" t="s">
        <v>166</v>
      </c>
      <c r="C151" s="1" t="s">
        <v>167</v>
      </c>
      <c r="D151" s="1" t="s">
        <v>20</v>
      </c>
      <c r="E151" s="1" t="s">
        <v>21</v>
      </c>
      <c r="F151" s="1" t="s">
        <v>35</v>
      </c>
      <c r="G151" s="1" t="n">
        <v>13.98</v>
      </c>
      <c r="H151" s="1" t="n">
        <v>1</v>
      </c>
      <c r="I151" s="1" t="n">
        <f aca="false">(G151*H151)*0.05</f>
        <v>0.699</v>
      </c>
      <c r="J151" s="1" t="n">
        <f aca="false">G151*H151+I151</f>
        <v>14.679</v>
      </c>
      <c r="K151" s="3" t="n">
        <v>43500</v>
      </c>
      <c r="L151" s="4" t="n">
        <v>0.568055555555556</v>
      </c>
      <c r="M151" s="1" t="s">
        <v>23</v>
      </c>
      <c r="N151" s="1" t="n">
        <f aca="false">G151*H151</f>
        <v>13.98</v>
      </c>
      <c r="O151" s="5" t="n">
        <v>0.0476</v>
      </c>
      <c r="P151" s="1" t="n">
        <f aca="false">J151*O151</f>
        <v>0.6987204</v>
      </c>
      <c r="Q151" s="1" t="n">
        <v>9.8</v>
      </c>
    </row>
    <row r="152" customFormat="false" ht="12.8" hidden="true" customHeight="false" outlineLevel="0" collapsed="false">
      <c r="A152" s="1" t="s">
        <v>183</v>
      </c>
      <c r="B152" s="1" t="s">
        <v>166</v>
      </c>
      <c r="C152" s="1" t="s">
        <v>167</v>
      </c>
      <c r="D152" s="1" t="s">
        <v>25</v>
      </c>
      <c r="E152" s="1" t="s">
        <v>21</v>
      </c>
      <c r="F152" s="1" t="s">
        <v>28</v>
      </c>
      <c r="G152" s="1" t="n">
        <v>43.27</v>
      </c>
      <c r="H152" s="1" t="n">
        <v>2</v>
      </c>
      <c r="I152" s="1" t="n">
        <f aca="false">(G152*H152)*0.05</f>
        <v>4.327</v>
      </c>
      <c r="J152" s="1" t="n">
        <f aca="false">G152*H152+I152</f>
        <v>90.867</v>
      </c>
      <c r="K152" s="3" t="n">
        <v>43532</v>
      </c>
      <c r="L152" s="4" t="n">
        <v>0.703472222222222</v>
      </c>
      <c r="M152" s="1" t="s">
        <v>23</v>
      </c>
      <c r="N152" s="1" t="n">
        <f aca="false">G152*H152</f>
        <v>86.54</v>
      </c>
      <c r="O152" s="5" t="n">
        <v>0.0476</v>
      </c>
      <c r="P152" s="1" t="n">
        <f aca="false">J152*O152</f>
        <v>4.3252692</v>
      </c>
      <c r="Q152" s="1" t="n">
        <v>5.7</v>
      </c>
    </row>
    <row r="153" customFormat="false" ht="12.8" hidden="true" customHeight="false" outlineLevel="0" collapsed="false">
      <c r="A153" s="1" t="s">
        <v>184</v>
      </c>
      <c r="B153" s="1" t="s">
        <v>166</v>
      </c>
      <c r="C153" s="1" t="s">
        <v>167</v>
      </c>
      <c r="D153" s="1" t="s">
        <v>25</v>
      </c>
      <c r="E153" s="1" t="s">
        <v>21</v>
      </c>
      <c r="F153" s="1" t="s">
        <v>26</v>
      </c>
      <c r="G153" s="1" t="n">
        <v>99.24</v>
      </c>
      <c r="H153" s="1" t="n">
        <v>9</v>
      </c>
      <c r="I153" s="1" t="n">
        <f aca="false">(G153*H153)*0.05</f>
        <v>44.658</v>
      </c>
      <c r="J153" s="1" t="n">
        <f aca="false">G153*H153+I153</f>
        <v>937.818</v>
      </c>
      <c r="K153" s="3" t="n">
        <v>43543</v>
      </c>
      <c r="L153" s="4" t="n">
        <v>0.797916666666667</v>
      </c>
      <c r="M153" s="1" t="s">
        <v>23</v>
      </c>
      <c r="N153" s="1" t="n">
        <f aca="false">G153*H153</f>
        <v>893.16</v>
      </c>
      <c r="O153" s="5" t="n">
        <v>0.0476</v>
      </c>
      <c r="P153" s="1" t="n">
        <f aca="false">J153*O153</f>
        <v>44.6401368</v>
      </c>
      <c r="Q153" s="1" t="n">
        <v>9</v>
      </c>
    </row>
    <row r="154" customFormat="false" ht="12.8" hidden="true" customHeight="false" outlineLevel="0" collapsed="false">
      <c r="A154" s="1" t="s">
        <v>185</v>
      </c>
      <c r="B154" s="1" t="s">
        <v>166</v>
      </c>
      <c r="C154" s="1" t="s">
        <v>167</v>
      </c>
      <c r="D154" s="1" t="s">
        <v>20</v>
      </c>
      <c r="E154" s="1" t="s">
        <v>21</v>
      </c>
      <c r="F154" s="1" t="s">
        <v>26</v>
      </c>
      <c r="G154" s="1" t="n">
        <v>82.93</v>
      </c>
      <c r="H154" s="1" t="n">
        <v>4</v>
      </c>
      <c r="I154" s="1" t="n">
        <f aca="false">(G154*H154)*0.05</f>
        <v>16.586</v>
      </c>
      <c r="J154" s="1" t="n">
        <f aca="false">G154*H154+I154</f>
        <v>348.306</v>
      </c>
      <c r="K154" s="3" t="n">
        <v>43485</v>
      </c>
      <c r="L154" s="4" t="n">
        <v>0.702083333333333</v>
      </c>
      <c r="M154" s="1" t="s">
        <v>23</v>
      </c>
      <c r="N154" s="1" t="n">
        <f aca="false">G154*H154</f>
        <v>331.72</v>
      </c>
      <c r="O154" s="5" t="n">
        <v>0.0476</v>
      </c>
      <c r="P154" s="1" t="n">
        <f aca="false">J154*O154</f>
        <v>16.5793656</v>
      </c>
      <c r="Q154" s="1" t="n">
        <v>9.6</v>
      </c>
    </row>
    <row r="155" customFormat="false" ht="12.8" hidden="true" customHeight="false" outlineLevel="0" collapsed="false">
      <c r="A155" s="1" t="s">
        <v>186</v>
      </c>
      <c r="B155" s="1" t="s">
        <v>166</v>
      </c>
      <c r="C155" s="1" t="s">
        <v>167</v>
      </c>
      <c r="D155" s="1" t="s">
        <v>20</v>
      </c>
      <c r="E155" s="1" t="s">
        <v>21</v>
      </c>
      <c r="F155" s="1" t="s">
        <v>28</v>
      </c>
      <c r="G155" s="1" t="n">
        <v>17.04</v>
      </c>
      <c r="H155" s="1" t="n">
        <v>4</v>
      </c>
      <c r="I155" s="1" t="n">
        <f aca="false">(G155*H155)*0.05</f>
        <v>3.408</v>
      </c>
      <c r="J155" s="1" t="n">
        <f aca="false">G155*H155+I155</f>
        <v>71.568</v>
      </c>
      <c r="K155" s="3" t="n">
        <v>43532</v>
      </c>
      <c r="L155" s="4" t="n">
        <v>0.84375</v>
      </c>
      <c r="M155" s="1" t="s">
        <v>23</v>
      </c>
      <c r="N155" s="1" t="n">
        <f aca="false">G155*H155</f>
        <v>68.16</v>
      </c>
      <c r="O155" s="5" t="n">
        <v>0.0476</v>
      </c>
      <c r="P155" s="1" t="n">
        <f aca="false">J155*O155</f>
        <v>3.4066368</v>
      </c>
      <c r="Q155" s="1" t="n">
        <v>7</v>
      </c>
    </row>
    <row r="156" customFormat="false" ht="12.8" hidden="true" customHeight="false" outlineLevel="0" collapsed="false">
      <c r="A156" s="1" t="s">
        <v>187</v>
      </c>
      <c r="B156" s="1" t="s">
        <v>166</v>
      </c>
      <c r="C156" s="1" t="s">
        <v>167</v>
      </c>
      <c r="D156" s="1" t="s">
        <v>25</v>
      </c>
      <c r="E156" s="1" t="s">
        <v>21</v>
      </c>
      <c r="F156" s="1" t="s">
        <v>49</v>
      </c>
      <c r="G156" s="1" t="n">
        <v>12.78</v>
      </c>
      <c r="H156" s="1" t="n">
        <v>1</v>
      </c>
      <c r="I156" s="1" t="n">
        <f aca="false">(G156*H156)*0.05</f>
        <v>0.639</v>
      </c>
      <c r="J156" s="1" t="n">
        <f aca="false">G156*H156+I156</f>
        <v>13.419</v>
      </c>
      <c r="K156" s="3" t="n">
        <v>43473</v>
      </c>
      <c r="L156" s="4" t="n">
        <v>0.590972222222222</v>
      </c>
      <c r="M156" s="1" t="s">
        <v>23</v>
      </c>
      <c r="N156" s="1" t="n">
        <f aca="false">G156*H156</f>
        <v>12.78</v>
      </c>
      <c r="O156" s="5" t="n">
        <v>0.0476</v>
      </c>
      <c r="P156" s="1" t="n">
        <f aca="false">J156*O156</f>
        <v>0.6387444</v>
      </c>
      <c r="Q156" s="1" t="n">
        <v>9.5</v>
      </c>
    </row>
    <row r="157" customFormat="false" ht="12.8" hidden="true" customHeight="false" outlineLevel="0" collapsed="false">
      <c r="A157" s="1" t="s">
        <v>188</v>
      </c>
      <c r="B157" s="1" t="s">
        <v>166</v>
      </c>
      <c r="C157" s="1" t="s">
        <v>167</v>
      </c>
      <c r="D157" s="1" t="s">
        <v>25</v>
      </c>
      <c r="E157" s="1" t="s">
        <v>21</v>
      </c>
      <c r="F157" s="1" t="s">
        <v>28</v>
      </c>
      <c r="G157" s="1" t="n">
        <v>21.58</v>
      </c>
      <c r="H157" s="1" t="n">
        <v>1</v>
      </c>
      <c r="I157" s="1" t="n">
        <f aca="false">(G157*H157)*0.05</f>
        <v>1.079</v>
      </c>
      <c r="J157" s="1" t="n">
        <f aca="false">G157*H157+I157</f>
        <v>22.659</v>
      </c>
      <c r="K157" s="3" t="n">
        <v>43505</v>
      </c>
      <c r="L157" s="4" t="n">
        <v>0.418055555555556</v>
      </c>
      <c r="M157" s="1" t="s">
        <v>23</v>
      </c>
      <c r="N157" s="1" t="n">
        <f aca="false">G157*H157</f>
        <v>21.58</v>
      </c>
      <c r="O157" s="5" t="n">
        <v>0.0476</v>
      </c>
      <c r="P157" s="1" t="n">
        <f aca="false">J157*O157</f>
        <v>1.0785684</v>
      </c>
      <c r="Q157" s="1" t="n">
        <v>7.2</v>
      </c>
    </row>
    <row r="158" customFormat="false" ht="12.8" hidden="true" customHeight="false" outlineLevel="0" collapsed="false">
      <c r="A158" s="1" t="s">
        <v>189</v>
      </c>
      <c r="B158" s="1" t="s">
        <v>166</v>
      </c>
      <c r="C158" s="1" t="s">
        <v>167</v>
      </c>
      <c r="D158" s="1" t="s">
        <v>25</v>
      </c>
      <c r="E158" s="1" t="s">
        <v>21</v>
      </c>
      <c r="F158" s="1" t="s">
        <v>30</v>
      </c>
      <c r="G158" s="1" t="n">
        <v>84.07</v>
      </c>
      <c r="H158" s="1" t="n">
        <v>4</v>
      </c>
      <c r="I158" s="1" t="n">
        <f aca="false">(G158*H158)*0.05</f>
        <v>16.814</v>
      </c>
      <c r="J158" s="1" t="n">
        <f aca="false">G158*H158+I158</f>
        <v>353.094</v>
      </c>
      <c r="K158" s="3" t="n">
        <v>43531</v>
      </c>
      <c r="L158" s="4" t="n">
        <v>0.704166666666667</v>
      </c>
      <c r="M158" s="1" t="s">
        <v>23</v>
      </c>
      <c r="N158" s="1" t="n">
        <f aca="false">G158*H158</f>
        <v>336.28</v>
      </c>
      <c r="O158" s="5" t="n">
        <v>0.0476</v>
      </c>
      <c r="P158" s="1" t="n">
        <f aca="false">J158*O158</f>
        <v>16.8072744</v>
      </c>
      <c r="Q158" s="1" t="n">
        <v>4.4</v>
      </c>
    </row>
    <row r="159" customFormat="false" ht="12.8" hidden="true" customHeight="false" outlineLevel="0" collapsed="false">
      <c r="A159" s="1" t="s">
        <v>190</v>
      </c>
      <c r="B159" s="1" t="s">
        <v>166</v>
      </c>
      <c r="C159" s="1" t="s">
        <v>167</v>
      </c>
      <c r="D159" s="1" t="s">
        <v>25</v>
      </c>
      <c r="E159" s="1" t="s">
        <v>21</v>
      </c>
      <c r="F159" s="1" t="s">
        <v>35</v>
      </c>
      <c r="G159" s="1" t="n">
        <v>69.4</v>
      </c>
      <c r="H159" s="1" t="n">
        <v>2</v>
      </c>
      <c r="I159" s="1" t="n">
        <f aca="false">(G159*H159)*0.05</f>
        <v>6.94</v>
      </c>
      <c r="J159" s="1" t="n">
        <f aca="false">G159*H159+I159</f>
        <v>145.74</v>
      </c>
      <c r="K159" s="3" t="n">
        <v>43492</v>
      </c>
      <c r="L159" s="4" t="n">
        <v>0.825</v>
      </c>
      <c r="M159" s="1" t="s">
        <v>23</v>
      </c>
      <c r="N159" s="1" t="n">
        <f aca="false">G159*H159</f>
        <v>138.8</v>
      </c>
      <c r="O159" s="5" t="n">
        <v>0.0476</v>
      </c>
      <c r="P159" s="1" t="n">
        <f aca="false">J159*O159</f>
        <v>6.937224</v>
      </c>
      <c r="Q159" s="1" t="n">
        <v>9</v>
      </c>
    </row>
    <row r="160" customFormat="false" ht="12.8" hidden="true" customHeight="false" outlineLevel="0" collapsed="false">
      <c r="A160" s="1" t="s">
        <v>191</v>
      </c>
      <c r="B160" s="1" t="s">
        <v>166</v>
      </c>
      <c r="C160" s="1" t="s">
        <v>167</v>
      </c>
      <c r="D160" s="1" t="s">
        <v>25</v>
      </c>
      <c r="E160" s="1" t="s">
        <v>21</v>
      </c>
      <c r="F160" s="1" t="s">
        <v>35</v>
      </c>
      <c r="G160" s="1" t="n">
        <v>16.67</v>
      </c>
      <c r="H160" s="1" t="n">
        <v>7</v>
      </c>
      <c r="I160" s="1" t="n">
        <f aca="false">(G160*H160)*0.05</f>
        <v>5.8345</v>
      </c>
      <c r="J160" s="1" t="n">
        <f aca="false">G160*H160+I160</f>
        <v>122.5245</v>
      </c>
      <c r="K160" s="3" t="n">
        <v>43503</v>
      </c>
      <c r="L160" s="4" t="n">
        <v>0.483333333333333</v>
      </c>
      <c r="M160" s="1" t="s">
        <v>23</v>
      </c>
      <c r="N160" s="1" t="n">
        <f aca="false">G160*H160</f>
        <v>116.69</v>
      </c>
      <c r="O160" s="5" t="n">
        <v>0.0476</v>
      </c>
      <c r="P160" s="1" t="n">
        <f aca="false">J160*O160</f>
        <v>5.8321662</v>
      </c>
      <c r="Q160" s="1" t="n">
        <v>7.4</v>
      </c>
    </row>
    <row r="161" customFormat="false" ht="12.8" hidden="true" customHeight="false" outlineLevel="0" collapsed="false">
      <c r="A161" s="1" t="s">
        <v>192</v>
      </c>
      <c r="B161" s="1" t="s">
        <v>166</v>
      </c>
      <c r="C161" s="1" t="s">
        <v>167</v>
      </c>
      <c r="D161" s="1" t="s">
        <v>25</v>
      </c>
      <c r="E161" s="1" t="s">
        <v>21</v>
      </c>
      <c r="F161" s="1" t="s">
        <v>28</v>
      </c>
      <c r="G161" s="1" t="n">
        <v>31.77</v>
      </c>
      <c r="H161" s="1" t="n">
        <v>4</v>
      </c>
      <c r="I161" s="1" t="n">
        <f aca="false">(G161*H161)*0.05</f>
        <v>6.354</v>
      </c>
      <c r="J161" s="1" t="n">
        <f aca="false">G161*H161+I161</f>
        <v>133.434</v>
      </c>
      <c r="K161" s="3" t="n">
        <v>43479</v>
      </c>
      <c r="L161" s="4" t="n">
        <v>0.613194444444445</v>
      </c>
      <c r="M161" s="1" t="s">
        <v>23</v>
      </c>
      <c r="N161" s="1" t="n">
        <f aca="false">G161*H161</f>
        <v>127.08</v>
      </c>
      <c r="O161" s="5" t="n">
        <v>0.0476</v>
      </c>
      <c r="P161" s="1" t="n">
        <f aca="false">J161*O161</f>
        <v>6.3514584</v>
      </c>
      <c r="Q161" s="1" t="n">
        <v>6.2</v>
      </c>
    </row>
    <row r="162" customFormat="false" ht="12.8" hidden="true" customHeight="false" outlineLevel="0" collapsed="false">
      <c r="A162" s="1" t="s">
        <v>193</v>
      </c>
      <c r="B162" s="1" t="s">
        <v>166</v>
      </c>
      <c r="C162" s="1" t="s">
        <v>167</v>
      </c>
      <c r="D162" s="1" t="s">
        <v>25</v>
      </c>
      <c r="E162" s="1" t="s">
        <v>21</v>
      </c>
      <c r="F162" s="1" t="s">
        <v>30</v>
      </c>
      <c r="G162" s="1" t="n">
        <v>83.08</v>
      </c>
      <c r="H162" s="1" t="n">
        <v>1</v>
      </c>
      <c r="I162" s="1" t="n">
        <f aca="false">(G162*H162)*0.05</f>
        <v>4.154</v>
      </c>
      <c r="J162" s="1" t="n">
        <f aca="false">G162*H162+I162</f>
        <v>87.234</v>
      </c>
      <c r="K162" s="3" t="n">
        <v>43488</v>
      </c>
      <c r="L162" s="4" t="n">
        <v>0.719444444444444</v>
      </c>
      <c r="M162" s="1" t="s">
        <v>23</v>
      </c>
      <c r="N162" s="1" t="n">
        <f aca="false">G162*H162</f>
        <v>83.08</v>
      </c>
      <c r="O162" s="5" t="n">
        <v>0.0476</v>
      </c>
      <c r="P162" s="1" t="n">
        <f aca="false">J162*O162</f>
        <v>4.1523384</v>
      </c>
      <c r="Q162" s="1" t="n">
        <v>6.4</v>
      </c>
    </row>
    <row r="163" customFormat="false" ht="12.8" hidden="true" customHeight="false" outlineLevel="0" collapsed="false">
      <c r="A163" s="1" t="s">
        <v>194</v>
      </c>
      <c r="B163" s="1" t="s">
        <v>166</v>
      </c>
      <c r="C163" s="1" t="s">
        <v>167</v>
      </c>
      <c r="D163" s="1" t="s">
        <v>25</v>
      </c>
      <c r="E163" s="1" t="s">
        <v>21</v>
      </c>
      <c r="F163" s="1" t="s">
        <v>28</v>
      </c>
      <c r="G163" s="1" t="n">
        <v>77.56</v>
      </c>
      <c r="H163" s="1" t="n">
        <v>10</v>
      </c>
      <c r="I163" s="1" t="n">
        <f aca="false">(G163*H163)*0.05</f>
        <v>38.78</v>
      </c>
      <c r="J163" s="1" t="n">
        <f aca="false">G163*H163+I163</f>
        <v>814.38</v>
      </c>
      <c r="K163" s="3" t="n">
        <v>43538</v>
      </c>
      <c r="L163" s="4" t="n">
        <v>0.857638888888889</v>
      </c>
      <c r="M163" s="1" t="s">
        <v>23</v>
      </c>
      <c r="N163" s="1" t="n">
        <f aca="false">G163*H163</f>
        <v>775.6</v>
      </c>
      <c r="O163" s="5" t="n">
        <v>0.0476</v>
      </c>
      <c r="P163" s="1" t="n">
        <f aca="false">J163*O163</f>
        <v>38.764488</v>
      </c>
      <c r="Q163" s="1" t="n">
        <v>6.9</v>
      </c>
    </row>
    <row r="164" customFormat="false" ht="12.8" hidden="true" customHeight="false" outlineLevel="0" collapsed="false">
      <c r="A164" s="1" t="s">
        <v>195</v>
      </c>
      <c r="B164" s="1" t="s">
        <v>166</v>
      </c>
      <c r="C164" s="1" t="s">
        <v>167</v>
      </c>
      <c r="D164" s="1" t="s">
        <v>20</v>
      </c>
      <c r="E164" s="1" t="s">
        <v>21</v>
      </c>
      <c r="F164" s="1" t="s">
        <v>30</v>
      </c>
      <c r="G164" s="1" t="n">
        <v>87.91</v>
      </c>
      <c r="H164" s="1" t="n">
        <v>5</v>
      </c>
      <c r="I164" s="1" t="n">
        <f aca="false">(G164*H164)*0.05</f>
        <v>21.9775</v>
      </c>
      <c r="J164" s="1" t="n">
        <f aca="false">G164*H164+I164</f>
        <v>461.5275</v>
      </c>
      <c r="K164" s="3" t="n">
        <v>43538</v>
      </c>
      <c r="L164" s="4" t="n">
        <v>0.756944444444444</v>
      </c>
      <c r="M164" s="1" t="s">
        <v>23</v>
      </c>
      <c r="N164" s="1" t="n">
        <f aca="false">G164*H164</f>
        <v>439.55</v>
      </c>
      <c r="O164" s="5" t="n">
        <v>0.0476</v>
      </c>
      <c r="P164" s="1" t="n">
        <f aca="false">J164*O164</f>
        <v>21.968709</v>
      </c>
      <c r="Q164" s="1" t="n">
        <v>4.4</v>
      </c>
    </row>
    <row r="165" customFormat="false" ht="12.8" hidden="true" customHeight="false" outlineLevel="0" collapsed="false">
      <c r="A165" s="1" t="s">
        <v>196</v>
      </c>
      <c r="B165" s="1" t="s">
        <v>166</v>
      </c>
      <c r="C165" s="1" t="s">
        <v>167</v>
      </c>
      <c r="D165" s="1" t="s">
        <v>20</v>
      </c>
      <c r="E165" s="1" t="s">
        <v>21</v>
      </c>
      <c r="F165" s="1" t="s">
        <v>30</v>
      </c>
      <c r="G165" s="1" t="n">
        <v>12.05</v>
      </c>
      <c r="H165" s="1" t="n">
        <v>5</v>
      </c>
      <c r="I165" s="1" t="n">
        <f aca="false">(G165*H165)*0.05</f>
        <v>3.0125</v>
      </c>
      <c r="J165" s="1" t="n">
        <f aca="false">G165*H165+I165</f>
        <v>63.2625</v>
      </c>
      <c r="K165" s="3" t="n">
        <v>43512</v>
      </c>
      <c r="L165" s="4" t="n">
        <v>0.661805555555556</v>
      </c>
      <c r="M165" s="1" t="s">
        <v>23</v>
      </c>
      <c r="N165" s="1" t="n">
        <f aca="false">G165*H165</f>
        <v>60.25</v>
      </c>
      <c r="O165" s="5" t="n">
        <v>0.0476</v>
      </c>
      <c r="P165" s="1" t="n">
        <f aca="false">J165*O165</f>
        <v>3.011295</v>
      </c>
      <c r="Q165" s="1" t="n">
        <v>5.5</v>
      </c>
    </row>
    <row r="166" customFormat="false" ht="12.8" hidden="true" customHeight="false" outlineLevel="0" collapsed="false">
      <c r="A166" s="1" t="s">
        <v>197</v>
      </c>
      <c r="B166" s="1" t="s">
        <v>166</v>
      </c>
      <c r="C166" s="1" t="s">
        <v>167</v>
      </c>
      <c r="D166" s="1" t="s">
        <v>25</v>
      </c>
      <c r="E166" s="1" t="s">
        <v>21</v>
      </c>
      <c r="F166" s="1" t="s">
        <v>30</v>
      </c>
      <c r="G166" s="1" t="n">
        <v>58.95</v>
      </c>
      <c r="H166" s="1" t="n">
        <v>10</v>
      </c>
      <c r="I166" s="1" t="n">
        <f aca="false">(G166*H166)*0.05</f>
        <v>29.475</v>
      </c>
      <c r="J166" s="1" t="n">
        <f aca="false">G166*H166+I166</f>
        <v>618.975</v>
      </c>
      <c r="K166" s="3" t="n">
        <v>43503</v>
      </c>
      <c r="L166" s="4" t="n">
        <v>0.602083333333333</v>
      </c>
      <c r="M166" s="1" t="s">
        <v>23</v>
      </c>
      <c r="N166" s="1" t="n">
        <f aca="false">G166*H166</f>
        <v>589.5</v>
      </c>
      <c r="O166" s="5" t="n">
        <v>0.0476</v>
      </c>
      <c r="P166" s="1" t="n">
        <f aca="false">J166*O166</f>
        <v>29.46321</v>
      </c>
      <c r="Q166" s="1" t="n">
        <v>8.1</v>
      </c>
    </row>
    <row r="167" customFormat="false" ht="12.8" hidden="true" customHeight="false" outlineLevel="0" collapsed="false">
      <c r="A167" s="1" t="s">
        <v>198</v>
      </c>
      <c r="B167" s="1" t="s">
        <v>166</v>
      </c>
      <c r="C167" s="1" t="s">
        <v>167</v>
      </c>
      <c r="D167" s="1" t="s">
        <v>20</v>
      </c>
      <c r="E167" s="1" t="s">
        <v>21</v>
      </c>
      <c r="F167" s="1" t="s">
        <v>28</v>
      </c>
      <c r="G167" s="1" t="n">
        <v>55.04</v>
      </c>
      <c r="H167" s="1" t="n">
        <v>7</v>
      </c>
      <c r="I167" s="1" t="n">
        <f aca="false">(G167*H167)*0.05</f>
        <v>19.264</v>
      </c>
      <c r="J167" s="1" t="n">
        <f aca="false">G167*H167+I167</f>
        <v>404.544</v>
      </c>
      <c r="K167" s="3" t="n">
        <v>43536</v>
      </c>
      <c r="L167" s="4" t="n">
        <v>0.81875</v>
      </c>
      <c r="M167" s="1" t="s">
        <v>23</v>
      </c>
      <c r="N167" s="1" t="n">
        <f aca="false">G167*H167</f>
        <v>385.28</v>
      </c>
      <c r="O167" s="5" t="n">
        <v>0.0476</v>
      </c>
      <c r="P167" s="1" t="n">
        <f aca="false">J167*O167</f>
        <v>19.2562944</v>
      </c>
      <c r="Q167" s="1" t="n">
        <v>5.2</v>
      </c>
    </row>
    <row r="168" customFormat="false" ht="12.8" hidden="true" customHeight="false" outlineLevel="0" collapsed="false">
      <c r="A168" s="1" t="s">
        <v>199</v>
      </c>
      <c r="B168" s="1" t="s">
        <v>166</v>
      </c>
      <c r="C168" s="1" t="s">
        <v>167</v>
      </c>
      <c r="D168" s="1" t="s">
        <v>25</v>
      </c>
      <c r="E168" s="1" t="s">
        <v>21</v>
      </c>
      <c r="F168" s="1" t="s">
        <v>35</v>
      </c>
      <c r="G168" s="1" t="n">
        <v>97.5</v>
      </c>
      <c r="H168" s="1" t="n">
        <v>10</v>
      </c>
      <c r="I168" s="1" t="n">
        <f aca="false">(G168*H168)*0.05</f>
        <v>48.75</v>
      </c>
      <c r="J168" s="1" t="n">
        <f aca="false">G168*H168+I168</f>
        <v>1023.75</v>
      </c>
      <c r="K168" s="3" t="n">
        <v>43477</v>
      </c>
      <c r="L168" s="4" t="n">
        <v>0.679166666666667</v>
      </c>
      <c r="M168" s="1" t="s">
        <v>23</v>
      </c>
      <c r="N168" s="1" t="n">
        <f aca="false">G168*H168</f>
        <v>975</v>
      </c>
      <c r="O168" s="5" t="n">
        <v>0.0476</v>
      </c>
      <c r="P168" s="1" t="n">
        <f aca="false">J168*O168</f>
        <v>48.7305</v>
      </c>
      <c r="Q168" s="1" t="n">
        <v>8</v>
      </c>
    </row>
    <row r="169" customFormat="false" ht="12.8" hidden="true" customHeight="false" outlineLevel="0" collapsed="false">
      <c r="A169" s="1" t="s">
        <v>200</v>
      </c>
      <c r="B169" s="1" t="s">
        <v>166</v>
      </c>
      <c r="C169" s="1" t="s">
        <v>167</v>
      </c>
      <c r="D169" s="1" t="s">
        <v>25</v>
      </c>
      <c r="E169" s="1" t="s">
        <v>21</v>
      </c>
      <c r="F169" s="1" t="s">
        <v>49</v>
      </c>
      <c r="G169" s="1" t="n">
        <v>15.62</v>
      </c>
      <c r="H169" s="1" t="n">
        <v>8</v>
      </c>
      <c r="I169" s="1" t="n">
        <f aca="false">(G169*H169)*0.05</f>
        <v>6.248</v>
      </c>
      <c r="J169" s="1" t="n">
        <f aca="false">G169*H169+I169</f>
        <v>131.208</v>
      </c>
      <c r="K169" s="3" t="n">
        <v>43485</v>
      </c>
      <c r="L169" s="4" t="n">
        <v>0.859027777777778</v>
      </c>
      <c r="M169" s="1" t="s">
        <v>23</v>
      </c>
      <c r="N169" s="1" t="n">
        <f aca="false">G169*H169</f>
        <v>124.96</v>
      </c>
      <c r="O169" s="5" t="n">
        <v>0.0476</v>
      </c>
      <c r="P169" s="1" t="n">
        <f aca="false">J169*O169</f>
        <v>6.2455008</v>
      </c>
      <c r="Q169" s="1" t="n">
        <v>9.1</v>
      </c>
    </row>
    <row r="170" customFormat="false" ht="12.8" hidden="true" customHeight="false" outlineLevel="0" collapsed="false">
      <c r="A170" s="1" t="s">
        <v>201</v>
      </c>
      <c r="B170" s="1" t="s">
        <v>166</v>
      </c>
      <c r="C170" s="1" t="s">
        <v>167</v>
      </c>
      <c r="D170" s="1" t="s">
        <v>20</v>
      </c>
      <c r="E170" s="1" t="s">
        <v>21</v>
      </c>
      <c r="F170" s="1" t="s">
        <v>49</v>
      </c>
      <c r="G170" s="1" t="n">
        <v>98.7</v>
      </c>
      <c r="H170" s="1" t="n">
        <v>8</v>
      </c>
      <c r="I170" s="1" t="n">
        <f aca="false">(G170*H170)*0.05</f>
        <v>39.48</v>
      </c>
      <c r="J170" s="1" t="n">
        <f aca="false">G170*H170+I170</f>
        <v>829.08</v>
      </c>
      <c r="K170" s="3" t="n">
        <v>43496</v>
      </c>
      <c r="L170" s="4" t="n">
        <v>0.441666666666667</v>
      </c>
      <c r="M170" s="1" t="s">
        <v>23</v>
      </c>
      <c r="N170" s="1" t="n">
        <f aca="false">G170*H170</f>
        <v>789.6</v>
      </c>
      <c r="O170" s="5" t="n">
        <v>0.0476</v>
      </c>
      <c r="P170" s="1" t="n">
        <f aca="false">J170*O170</f>
        <v>39.464208</v>
      </c>
      <c r="Q170" s="1" t="n">
        <v>8.5</v>
      </c>
    </row>
    <row r="171" customFormat="false" ht="12.8" hidden="true" customHeight="false" outlineLevel="0" collapsed="false">
      <c r="A171" s="1" t="s">
        <v>202</v>
      </c>
      <c r="B171" s="1" t="s">
        <v>166</v>
      </c>
      <c r="C171" s="1" t="s">
        <v>167</v>
      </c>
      <c r="D171" s="1" t="s">
        <v>25</v>
      </c>
      <c r="E171" s="1" t="s">
        <v>21</v>
      </c>
      <c r="F171" s="1" t="s">
        <v>49</v>
      </c>
      <c r="G171" s="1" t="n">
        <v>97.26</v>
      </c>
      <c r="H171" s="1" t="n">
        <v>4</v>
      </c>
      <c r="I171" s="1" t="n">
        <f aca="false">(G171*H171)*0.05</f>
        <v>19.452</v>
      </c>
      <c r="J171" s="1" t="n">
        <f aca="false">G171*H171+I171</f>
        <v>408.492</v>
      </c>
      <c r="K171" s="3" t="n">
        <v>43540</v>
      </c>
      <c r="L171" s="4" t="n">
        <v>0.647916666666667</v>
      </c>
      <c r="M171" s="1" t="s">
        <v>23</v>
      </c>
      <c r="N171" s="1" t="n">
        <f aca="false">G171*H171</f>
        <v>389.04</v>
      </c>
      <c r="O171" s="5" t="n">
        <v>0.0476</v>
      </c>
      <c r="P171" s="1" t="n">
        <f aca="false">J171*O171</f>
        <v>19.4442192</v>
      </c>
      <c r="Q171" s="1" t="n">
        <v>6.8</v>
      </c>
    </row>
    <row r="172" customFormat="false" ht="12.8" hidden="true" customHeight="false" outlineLevel="0" collapsed="false">
      <c r="A172" s="1" t="s">
        <v>203</v>
      </c>
      <c r="B172" s="1" t="s">
        <v>166</v>
      </c>
      <c r="C172" s="1" t="s">
        <v>167</v>
      </c>
      <c r="D172" s="1" t="s">
        <v>25</v>
      </c>
      <c r="E172" s="1" t="s">
        <v>21</v>
      </c>
      <c r="F172" s="1" t="s">
        <v>30</v>
      </c>
      <c r="G172" s="1" t="n">
        <v>58.76</v>
      </c>
      <c r="H172" s="1" t="n">
        <v>10</v>
      </c>
      <c r="I172" s="1" t="n">
        <f aca="false">(G172*H172)*0.05</f>
        <v>29.38</v>
      </c>
      <c r="J172" s="1" t="n">
        <f aca="false">G172*H172+I172</f>
        <v>616.98</v>
      </c>
      <c r="K172" s="3" t="n">
        <v>43494</v>
      </c>
      <c r="L172" s="4" t="n">
        <v>0.601388888888889</v>
      </c>
      <c r="M172" s="1" t="s">
        <v>23</v>
      </c>
      <c r="N172" s="1" t="n">
        <f aca="false">G172*H172</f>
        <v>587.6</v>
      </c>
      <c r="O172" s="5" t="n">
        <v>0.0476</v>
      </c>
      <c r="P172" s="1" t="n">
        <f aca="false">J172*O172</f>
        <v>29.368248</v>
      </c>
      <c r="Q172" s="1" t="n">
        <v>9</v>
      </c>
    </row>
    <row r="173" customFormat="false" ht="12.8" hidden="true" customHeight="false" outlineLevel="0" collapsed="false">
      <c r="A173" s="1" t="s">
        <v>204</v>
      </c>
      <c r="B173" s="1" t="s">
        <v>166</v>
      </c>
      <c r="C173" s="1" t="s">
        <v>167</v>
      </c>
      <c r="D173" s="1" t="s">
        <v>25</v>
      </c>
      <c r="E173" s="1" t="s">
        <v>21</v>
      </c>
      <c r="F173" s="1" t="s">
        <v>28</v>
      </c>
      <c r="G173" s="1" t="n">
        <v>84.83</v>
      </c>
      <c r="H173" s="1" t="n">
        <v>1</v>
      </c>
      <c r="I173" s="1" t="n">
        <f aca="false">(G173*H173)*0.05</f>
        <v>4.2415</v>
      </c>
      <c r="J173" s="1" t="n">
        <f aca="false">G173*H173+I173</f>
        <v>89.0715</v>
      </c>
      <c r="K173" s="3" t="n">
        <v>43479</v>
      </c>
      <c r="L173" s="4" t="n">
        <v>0.638888888888889</v>
      </c>
      <c r="M173" s="1" t="s">
        <v>23</v>
      </c>
      <c r="N173" s="1" t="n">
        <f aca="false">G173*H173</f>
        <v>84.83</v>
      </c>
      <c r="O173" s="5" t="n">
        <v>0.0476</v>
      </c>
      <c r="P173" s="1" t="n">
        <f aca="false">J173*O173</f>
        <v>4.2398034</v>
      </c>
      <c r="Q173" s="1" t="n">
        <v>8.8</v>
      </c>
    </row>
    <row r="174" customFormat="false" ht="12.8" hidden="true" customHeight="false" outlineLevel="0" collapsed="false">
      <c r="A174" s="1" t="s">
        <v>205</v>
      </c>
      <c r="B174" s="1" t="s">
        <v>166</v>
      </c>
      <c r="C174" s="1" t="s">
        <v>167</v>
      </c>
      <c r="D174" s="1" t="s">
        <v>25</v>
      </c>
      <c r="E174" s="1" t="s">
        <v>21</v>
      </c>
      <c r="F174" s="1" t="s">
        <v>30</v>
      </c>
      <c r="G174" s="1" t="n">
        <v>71.89</v>
      </c>
      <c r="H174" s="1" t="n">
        <v>8</v>
      </c>
      <c r="I174" s="1" t="n">
        <f aca="false">(G174*H174)*0.05</f>
        <v>28.756</v>
      </c>
      <c r="J174" s="1" t="n">
        <f aca="false">G174*H174+I174</f>
        <v>603.876</v>
      </c>
      <c r="K174" s="3" t="n">
        <v>43515</v>
      </c>
      <c r="L174" s="4" t="n">
        <v>0.48125</v>
      </c>
      <c r="M174" s="1" t="s">
        <v>23</v>
      </c>
      <c r="N174" s="1" t="n">
        <f aca="false">G174*H174</f>
        <v>575.12</v>
      </c>
      <c r="O174" s="5" t="n">
        <v>0.0476</v>
      </c>
      <c r="P174" s="1" t="n">
        <f aca="false">J174*O174</f>
        <v>28.7444976</v>
      </c>
      <c r="Q174" s="1" t="n">
        <v>5.5</v>
      </c>
    </row>
    <row r="175" customFormat="false" ht="12.8" hidden="true" customHeight="false" outlineLevel="0" collapsed="false">
      <c r="A175" s="1" t="s">
        <v>206</v>
      </c>
      <c r="B175" s="1" t="s">
        <v>166</v>
      </c>
      <c r="C175" s="1" t="s">
        <v>167</v>
      </c>
      <c r="D175" s="1" t="s">
        <v>20</v>
      </c>
      <c r="E175" s="1" t="s">
        <v>21</v>
      </c>
      <c r="F175" s="1" t="s">
        <v>35</v>
      </c>
      <c r="G175" s="1" t="n">
        <v>86.69</v>
      </c>
      <c r="H175" s="1" t="n">
        <v>5</v>
      </c>
      <c r="I175" s="1" t="n">
        <f aca="false">(G175*H175)*0.05</f>
        <v>21.6725</v>
      </c>
      <c r="J175" s="1" t="n">
        <f aca="false">G175*H175+I175</f>
        <v>455.1225</v>
      </c>
      <c r="K175" s="3" t="n">
        <v>43507</v>
      </c>
      <c r="L175" s="4" t="n">
        <v>0.776388888888889</v>
      </c>
      <c r="M175" s="1" t="s">
        <v>23</v>
      </c>
      <c r="N175" s="1" t="n">
        <f aca="false">G175*H175</f>
        <v>433.45</v>
      </c>
      <c r="O175" s="5" t="n">
        <v>0.0476</v>
      </c>
      <c r="P175" s="1" t="n">
        <f aca="false">J175*O175</f>
        <v>21.663831</v>
      </c>
      <c r="Q175" s="1" t="n">
        <v>9.4</v>
      </c>
    </row>
    <row r="176" customFormat="false" ht="12.8" hidden="true" customHeight="false" outlineLevel="0" collapsed="false">
      <c r="A176" s="1" t="s">
        <v>207</v>
      </c>
      <c r="B176" s="1" t="s">
        <v>166</v>
      </c>
      <c r="C176" s="1" t="s">
        <v>167</v>
      </c>
      <c r="D176" s="1" t="s">
        <v>20</v>
      </c>
      <c r="E176" s="1" t="s">
        <v>21</v>
      </c>
      <c r="F176" s="1" t="s">
        <v>49</v>
      </c>
      <c r="G176" s="1" t="n">
        <v>67.39</v>
      </c>
      <c r="H176" s="1" t="n">
        <v>7</v>
      </c>
      <c r="I176" s="1" t="n">
        <f aca="false">(G176*H176)*0.05</f>
        <v>23.5865</v>
      </c>
      <c r="J176" s="1" t="n">
        <f aca="false">G176*H176+I176</f>
        <v>495.3165</v>
      </c>
      <c r="K176" s="3" t="n">
        <v>43547</v>
      </c>
      <c r="L176" s="4" t="n">
        <v>0.557638888888889</v>
      </c>
      <c r="M176" s="1" t="s">
        <v>23</v>
      </c>
      <c r="N176" s="1" t="n">
        <f aca="false">G176*H176</f>
        <v>471.73</v>
      </c>
      <c r="O176" s="5" t="n">
        <v>0.0476</v>
      </c>
      <c r="P176" s="1" t="n">
        <f aca="false">J176*O176</f>
        <v>23.5770654</v>
      </c>
      <c r="Q176" s="1" t="n">
        <v>6.9</v>
      </c>
    </row>
    <row r="177" customFormat="false" ht="12.8" hidden="false" customHeight="false" outlineLevel="0" collapsed="false">
      <c r="A177" s="1" t="s">
        <v>208</v>
      </c>
      <c r="B177" s="1" t="s">
        <v>166</v>
      </c>
      <c r="C177" s="1" t="s">
        <v>167</v>
      </c>
      <c r="D177" s="1" t="s">
        <v>25</v>
      </c>
      <c r="E177" s="1" t="s">
        <v>21</v>
      </c>
      <c r="F177" s="1" t="s">
        <v>28</v>
      </c>
      <c r="G177" s="1" t="n">
        <v>53.19</v>
      </c>
      <c r="H177" s="1" t="n">
        <v>7</v>
      </c>
      <c r="I177" s="1" t="n">
        <f aca="false">(G177*H177)*0.05</f>
        <v>18.6165</v>
      </c>
      <c r="J177" s="1" t="n">
        <f aca="false">G177*H177+I177</f>
        <v>390.9465</v>
      </c>
      <c r="K177" s="3" t="n">
        <v>43479</v>
      </c>
      <c r="L177" s="4" t="n">
        <v>0.654166666666667</v>
      </c>
      <c r="M177" s="1" t="s">
        <v>23</v>
      </c>
      <c r="N177" s="1" t="n">
        <f aca="false">G177*H177</f>
        <v>372.33</v>
      </c>
      <c r="O177" s="5" t="n">
        <v>0.0476</v>
      </c>
      <c r="P177" s="1" t="n">
        <f aca="false">J177*O177</f>
        <v>18.6090534</v>
      </c>
      <c r="Q177" s="1" t="n">
        <v>5</v>
      </c>
    </row>
    <row r="178" customFormat="false" ht="12.8" hidden="false" customHeight="false" outlineLevel="0" collapsed="false">
      <c r="A178" s="1" t="s">
        <v>209</v>
      </c>
      <c r="B178" s="1" t="s">
        <v>166</v>
      </c>
      <c r="C178" s="1" t="s">
        <v>167</v>
      </c>
      <c r="D178" s="1" t="s">
        <v>20</v>
      </c>
      <c r="E178" s="1" t="s">
        <v>21</v>
      </c>
      <c r="F178" s="1" t="s">
        <v>22</v>
      </c>
      <c r="G178" s="1" t="n">
        <v>33.81</v>
      </c>
      <c r="H178" s="1" t="n">
        <v>3</v>
      </c>
      <c r="I178" s="1" t="n">
        <f aca="false">(G178*H178)*0.05</f>
        <v>5.0715</v>
      </c>
      <c r="J178" s="1" t="n">
        <f aca="false">G178*H178+I178</f>
        <v>106.5015</v>
      </c>
      <c r="K178" s="3" t="n">
        <v>43491</v>
      </c>
      <c r="L178" s="4" t="n">
        <v>0.632638888888889</v>
      </c>
      <c r="M178" s="1" t="s">
        <v>23</v>
      </c>
      <c r="N178" s="1" t="n">
        <f aca="false">G178*H178</f>
        <v>101.43</v>
      </c>
      <c r="O178" s="5" t="n">
        <v>0.0476</v>
      </c>
      <c r="P178" s="1" t="n">
        <f aca="false">J178*O178</f>
        <v>5.0694714</v>
      </c>
      <c r="Q178" s="1" t="n">
        <v>7.3</v>
      </c>
    </row>
    <row r="179" customFormat="false" ht="12.8" hidden="true" customHeight="false" outlineLevel="0" collapsed="false">
      <c r="A179" s="1" t="s">
        <v>210</v>
      </c>
      <c r="B179" s="1" t="s">
        <v>166</v>
      </c>
      <c r="C179" s="1" t="s">
        <v>167</v>
      </c>
      <c r="D179" s="1" t="s">
        <v>25</v>
      </c>
      <c r="E179" s="1" t="s">
        <v>21</v>
      </c>
      <c r="F179" s="1" t="s">
        <v>49</v>
      </c>
      <c r="G179" s="1" t="n">
        <v>56.5</v>
      </c>
      <c r="H179" s="1" t="n">
        <v>1</v>
      </c>
      <c r="I179" s="1" t="n">
        <f aca="false">(G179*H179)*0.05</f>
        <v>2.825</v>
      </c>
      <c r="J179" s="1" t="n">
        <f aca="false">G179*H179+I179</f>
        <v>59.325</v>
      </c>
      <c r="K179" s="3" t="n">
        <v>43537</v>
      </c>
      <c r="L179" s="4" t="n">
        <v>0.65625</v>
      </c>
      <c r="M179" s="1" t="s">
        <v>23</v>
      </c>
      <c r="N179" s="1" t="n">
        <f aca="false">G179*H179</f>
        <v>56.5</v>
      </c>
      <c r="O179" s="5" t="n">
        <v>0.0476</v>
      </c>
      <c r="P179" s="1" t="n">
        <f aca="false">J179*O179</f>
        <v>2.82387</v>
      </c>
      <c r="Q179" s="1" t="n">
        <v>9.6</v>
      </c>
    </row>
    <row r="180" customFormat="false" ht="12.8" hidden="true" customHeight="false" outlineLevel="0" collapsed="false">
      <c r="A180" s="1" t="s">
        <v>211</v>
      </c>
      <c r="B180" s="1" t="s">
        <v>166</v>
      </c>
      <c r="C180" s="1" t="s">
        <v>167</v>
      </c>
      <c r="D180" s="1" t="s">
        <v>25</v>
      </c>
      <c r="E180" s="1" t="s">
        <v>21</v>
      </c>
      <c r="F180" s="1" t="s">
        <v>35</v>
      </c>
      <c r="G180" s="1" t="n">
        <v>65.26</v>
      </c>
      <c r="H180" s="1" t="n">
        <v>8</v>
      </c>
      <c r="I180" s="1" t="n">
        <f aca="false">(G180*H180)*0.05</f>
        <v>26.104</v>
      </c>
      <c r="J180" s="1" t="n">
        <f aca="false">G180*H180+I180</f>
        <v>548.184</v>
      </c>
      <c r="K180" s="3" t="n">
        <v>43539</v>
      </c>
      <c r="L180" s="4" t="n">
        <v>0.586111111111111</v>
      </c>
      <c r="M180" s="1" t="s">
        <v>23</v>
      </c>
      <c r="N180" s="1" t="n">
        <f aca="false">G180*H180</f>
        <v>522.08</v>
      </c>
      <c r="O180" s="5" t="n">
        <v>0.0476</v>
      </c>
      <c r="P180" s="1" t="n">
        <f aca="false">J180*O180</f>
        <v>26.0935584</v>
      </c>
      <c r="Q180" s="1" t="n">
        <v>6.3</v>
      </c>
    </row>
    <row r="181" customFormat="false" ht="12.8" hidden="true" customHeight="false" outlineLevel="0" collapsed="false">
      <c r="A181" s="1" t="s">
        <v>212</v>
      </c>
      <c r="B181" s="1" t="s">
        <v>166</v>
      </c>
      <c r="C181" s="1" t="s">
        <v>167</v>
      </c>
      <c r="D181" s="1" t="s">
        <v>25</v>
      </c>
      <c r="E181" s="1" t="s">
        <v>21</v>
      </c>
      <c r="F181" s="1" t="s">
        <v>49</v>
      </c>
      <c r="G181" s="1" t="n">
        <v>60.74</v>
      </c>
      <c r="H181" s="1" t="n">
        <v>7</v>
      </c>
      <c r="I181" s="1" t="n">
        <f aca="false">(G181*H181)*0.05</f>
        <v>21.259</v>
      </c>
      <c r="J181" s="1" t="n">
        <f aca="false">G181*H181+I181</f>
        <v>446.439</v>
      </c>
      <c r="K181" s="3" t="n">
        <v>43483</v>
      </c>
      <c r="L181" s="4" t="n">
        <v>0.682638888888889</v>
      </c>
      <c r="M181" s="1" t="s">
        <v>23</v>
      </c>
      <c r="N181" s="1" t="n">
        <f aca="false">G181*H181</f>
        <v>425.18</v>
      </c>
      <c r="O181" s="5" t="n">
        <v>0.0476</v>
      </c>
      <c r="P181" s="1" t="n">
        <f aca="false">J181*O181</f>
        <v>21.2504964</v>
      </c>
      <c r="Q181" s="1" t="n">
        <v>5</v>
      </c>
    </row>
    <row r="182" customFormat="false" ht="12.8" hidden="false" customHeight="false" outlineLevel="0" collapsed="false">
      <c r="A182" s="1" t="s">
        <v>213</v>
      </c>
      <c r="B182" s="1" t="s">
        <v>166</v>
      </c>
      <c r="C182" s="1" t="s">
        <v>167</v>
      </c>
      <c r="D182" s="1" t="s">
        <v>25</v>
      </c>
      <c r="E182" s="1" t="s">
        <v>21</v>
      </c>
      <c r="F182" s="1" t="s">
        <v>22</v>
      </c>
      <c r="G182" s="1" t="n">
        <v>64.08</v>
      </c>
      <c r="H182" s="1" t="n">
        <v>7</v>
      </c>
      <c r="I182" s="1" t="n">
        <f aca="false">(G182*H182)*0.05</f>
        <v>22.428</v>
      </c>
      <c r="J182" s="1" t="n">
        <f aca="false">G182*H182+I182</f>
        <v>470.988</v>
      </c>
      <c r="K182" s="3" t="n">
        <v>43485</v>
      </c>
      <c r="L182" s="4" t="n">
        <v>0.51875</v>
      </c>
      <c r="M182" s="1" t="s">
        <v>23</v>
      </c>
      <c r="N182" s="1" t="n">
        <f aca="false">G182*H182</f>
        <v>448.56</v>
      </c>
      <c r="O182" s="5" t="n">
        <v>0.0476</v>
      </c>
      <c r="P182" s="1" t="n">
        <f aca="false">J182*O182</f>
        <v>22.4190288</v>
      </c>
      <c r="Q182" s="1" t="n">
        <v>7.6</v>
      </c>
    </row>
    <row r="183" customFormat="false" ht="12.8" hidden="true" customHeight="false" outlineLevel="0" collapsed="false">
      <c r="A183" s="1" t="s">
        <v>214</v>
      </c>
      <c r="B183" s="1" t="s">
        <v>166</v>
      </c>
      <c r="C183" s="1" t="s">
        <v>167</v>
      </c>
      <c r="D183" s="1" t="s">
        <v>20</v>
      </c>
      <c r="E183" s="1" t="s">
        <v>21</v>
      </c>
      <c r="F183" s="1" t="s">
        <v>35</v>
      </c>
      <c r="G183" s="1" t="n">
        <v>85.72</v>
      </c>
      <c r="H183" s="1" t="n">
        <v>3</v>
      </c>
      <c r="I183" s="1" t="n">
        <f aca="false">(G183*H183)*0.05</f>
        <v>12.858</v>
      </c>
      <c r="J183" s="1" t="n">
        <f aca="false">G183*H183+I183</f>
        <v>270.018</v>
      </c>
      <c r="K183" s="3" t="n">
        <v>43489</v>
      </c>
      <c r="L183" s="4" t="n">
        <v>0.874305555555556</v>
      </c>
      <c r="M183" s="1" t="s">
        <v>23</v>
      </c>
      <c r="N183" s="1" t="n">
        <f aca="false">G183*H183</f>
        <v>257.16</v>
      </c>
      <c r="O183" s="5" t="n">
        <v>0.0476</v>
      </c>
      <c r="P183" s="1" t="n">
        <f aca="false">J183*O183</f>
        <v>12.8528568</v>
      </c>
      <c r="Q183" s="1" t="n">
        <v>5.1</v>
      </c>
    </row>
    <row r="184" customFormat="false" ht="12.8" hidden="true" customHeight="false" outlineLevel="0" collapsed="false">
      <c r="A184" s="1" t="s">
        <v>215</v>
      </c>
      <c r="B184" s="1" t="s">
        <v>166</v>
      </c>
      <c r="C184" s="1" t="s">
        <v>167</v>
      </c>
      <c r="D184" s="1" t="s">
        <v>20</v>
      </c>
      <c r="E184" s="1" t="s">
        <v>21</v>
      </c>
      <c r="F184" s="1" t="s">
        <v>35</v>
      </c>
      <c r="G184" s="1" t="n">
        <v>35.81</v>
      </c>
      <c r="H184" s="1" t="n">
        <v>5</v>
      </c>
      <c r="I184" s="1" t="n">
        <f aca="false">(G184*H184)*0.05</f>
        <v>8.9525</v>
      </c>
      <c r="J184" s="1" t="n">
        <f aca="false">G184*H184+I184</f>
        <v>188.0025</v>
      </c>
      <c r="K184" s="3" t="n">
        <v>43502</v>
      </c>
      <c r="L184" s="4" t="n">
        <v>0.780555555555556</v>
      </c>
      <c r="M184" s="1" t="s">
        <v>23</v>
      </c>
      <c r="N184" s="1" t="n">
        <f aca="false">G184*H184</f>
        <v>179.05</v>
      </c>
      <c r="O184" s="5" t="n">
        <v>0.0476</v>
      </c>
      <c r="P184" s="1" t="n">
        <f aca="false">J184*O184</f>
        <v>8.948919</v>
      </c>
      <c r="Q184" s="1" t="n">
        <v>7.9</v>
      </c>
    </row>
    <row r="185" customFormat="false" ht="12.8" hidden="true" customHeight="false" outlineLevel="0" collapsed="false">
      <c r="A185" s="1" t="s">
        <v>216</v>
      </c>
      <c r="B185" s="1" t="s">
        <v>166</v>
      </c>
      <c r="C185" s="1" t="s">
        <v>167</v>
      </c>
      <c r="D185" s="1" t="s">
        <v>20</v>
      </c>
      <c r="E185" s="1" t="s">
        <v>21</v>
      </c>
      <c r="F185" s="1" t="s">
        <v>30</v>
      </c>
      <c r="G185" s="1" t="n">
        <v>82.34</v>
      </c>
      <c r="H185" s="1" t="n">
        <v>10</v>
      </c>
      <c r="I185" s="1" t="n">
        <f aca="false">(G185*H185)*0.05</f>
        <v>41.17</v>
      </c>
      <c r="J185" s="1" t="n">
        <f aca="false">G185*H185+I185</f>
        <v>864.57</v>
      </c>
      <c r="K185" s="3" t="n">
        <v>43553</v>
      </c>
      <c r="L185" s="4" t="n">
        <v>0.8</v>
      </c>
      <c r="M185" s="1" t="s">
        <v>23</v>
      </c>
      <c r="N185" s="1" t="n">
        <f aca="false">G185*H185</f>
        <v>823.4</v>
      </c>
      <c r="O185" s="5" t="n">
        <v>0.0476</v>
      </c>
      <c r="P185" s="1" t="n">
        <f aca="false">J185*O185</f>
        <v>41.153532</v>
      </c>
      <c r="Q185" s="1" t="n">
        <v>4.3</v>
      </c>
    </row>
    <row r="186" customFormat="false" ht="12.8" hidden="false" customHeight="false" outlineLevel="0" collapsed="false">
      <c r="A186" s="1" t="s">
        <v>217</v>
      </c>
      <c r="B186" s="1" t="s">
        <v>166</v>
      </c>
      <c r="C186" s="1" t="s">
        <v>167</v>
      </c>
      <c r="D186" s="1" t="s">
        <v>25</v>
      </c>
      <c r="E186" s="1" t="s">
        <v>21</v>
      </c>
      <c r="F186" s="1" t="s">
        <v>26</v>
      </c>
      <c r="G186" s="1" t="n">
        <v>40.35</v>
      </c>
      <c r="H186" s="1" t="n">
        <v>1</v>
      </c>
      <c r="I186" s="1" t="n">
        <f aca="false">(G186*H186)*0.05</f>
        <v>2.0175</v>
      </c>
      <c r="J186" s="1" t="n">
        <f aca="false">G186*H186+I186</f>
        <v>42.3675</v>
      </c>
      <c r="K186" s="3" t="n">
        <v>43494</v>
      </c>
      <c r="L186" s="4" t="n">
        <v>0.573611111111111</v>
      </c>
      <c r="M186" s="1" t="s">
        <v>23</v>
      </c>
      <c r="N186" s="1" t="n">
        <f aca="false">G186*H186</f>
        <v>40.35</v>
      </c>
      <c r="O186" s="5" t="n">
        <v>0.0476</v>
      </c>
      <c r="P186" s="1" t="n">
        <f aca="false">J186*O186</f>
        <v>2.016693</v>
      </c>
      <c r="Q186" s="1" t="n">
        <v>6.2</v>
      </c>
    </row>
    <row r="187" customFormat="false" ht="12.8" hidden="false" customHeight="false" outlineLevel="0" collapsed="false">
      <c r="A187" s="1" t="s">
        <v>218</v>
      </c>
      <c r="B187" s="1" t="s">
        <v>18</v>
      </c>
      <c r="C187" s="1" t="s">
        <v>19</v>
      </c>
      <c r="D187" s="1" t="s">
        <v>25</v>
      </c>
      <c r="E187" s="1" t="s">
        <v>21</v>
      </c>
      <c r="F187" s="1" t="s">
        <v>22</v>
      </c>
      <c r="G187" s="1" t="n">
        <v>24.89</v>
      </c>
      <c r="H187" s="1" t="n">
        <v>9</v>
      </c>
      <c r="I187" s="1" t="n">
        <f aca="false">(G187*H187)*0.05</f>
        <v>11.2005</v>
      </c>
      <c r="J187" s="1" t="n">
        <f aca="false">G187*H187+I187</f>
        <v>235.2105</v>
      </c>
      <c r="K187" s="3" t="n">
        <v>43539</v>
      </c>
      <c r="L187" s="4" t="n">
        <v>0.65</v>
      </c>
      <c r="M187" s="1" t="s">
        <v>219</v>
      </c>
      <c r="N187" s="1" t="n">
        <f aca="false">G187*H187</f>
        <v>224.01</v>
      </c>
      <c r="O187" s="5" t="n">
        <v>0.0476</v>
      </c>
      <c r="P187" s="1" t="n">
        <f aca="false">J187*O187</f>
        <v>11.1960198</v>
      </c>
      <c r="Q187" s="1" t="n">
        <v>7.4</v>
      </c>
    </row>
    <row r="188" customFormat="false" ht="12.8" hidden="true" customHeight="false" outlineLevel="0" collapsed="false">
      <c r="A188" s="1" t="s">
        <v>220</v>
      </c>
      <c r="B188" s="1" t="s">
        <v>18</v>
      </c>
      <c r="C188" s="1" t="s">
        <v>19</v>
      </c>
      <c r="D188" s="1" t="s">
        <v>20</v>
      </c>
      <c r="E188" s="1" t="s">
        <v>21</v>
      </c>
      <c r="F188" s="1" t="s">
        <v>35</v>
      </c>
      <c r="G188" s="1" t="n">
        <v>44.34</v>
      </c>
      <c r="H188" s="1" t="n">
        <v>2</v>
      </c>
      <c r="I188" s="1" t="n">
        <f aca="false">(G188*H188)*0.05</f>
        <v>4.434</v>
      </c>
      <c r="J188" s="1" t="n">
        <f aca="false">G188*H188+I188</f>
        <v>93.114</v>
      </c>
      <c r="K188" s="3" t="n">
        <v>43551</v>
      </c>
      <c r="L188" s="4" t="n">
        <v>0.476388888888889</v>
      </c>
      <c r="M188" s="1" t="s">
        <v>219</v>
      </c>
      <c r="N188" s="1" t="n">
        <f aca="false">G188*H188</f>
        <v>88.68</v>
      </c>
      <c r="O188" s="5" t="n">
        <v>0.0476</v>
      </c>
      <c r="P188" s="1" t="n">
        <f aca="false">J188*O188</f>
        <v>4.4322264</v>
      </c>
      <c r="Q188" s="1" t="n">
        <v>5.8</v>
      </c>
    </row>
    <row r="189" customFormat="false" ht="12.8" hidden="false" customHeight="false" outlineLevel="0" collapsed="false">
      <c r="A189" s="1" t="s">
        <v>221</v>
      </c>
      <c r="B189" s="1" t="s">
        <v>18</v>
      </c>
      <c r="C189" s="1" t="s">
        <v>19</v>
      </c>
      <c r="D189" s="1" t="s">
        <v>20</v>
      </c>
      <c r="E189" s="1" t="s">
        <v>21</v>
      </c>
      <c r="F189" s="1" t="s">
        <v>22</v>
      </c>
      <c r="G189" s="1" t="n">
        <v>15.87</v>
      </c>
      <c r="H189" s="1" t="n">
        <v>10</v>
      </c>
      <c r="I189" s="1" t="n">
        <f aca="false">(G189*H189)*0.05</f>
        <v>7.935</v>
      </c>
      <c r="J189" s="1" t="n">
        <f aca="false">G189*H189+I189</f>
        <v>166.635</v>
      </c>
      <c r="K189" s="3" t="n">
        <v>43537</v>
      </c>
      <c r="L189" s="4" t="n">
        <v>0.694444444444444</v>
      </c>
      <c r="M189" s="1" t="s">
        <v>219</v>
      </c>
      <c r="N189" s="1" t="n">
        <f aca="false">G189*H189</f>
        <v>158.7</v>
      </c>
      <c r="O189" s="5" t="n">
        <v>0.0476</v>
      </c>
      <c r="P189" s="1" t="n">
        <f aca="false">J189*O189</f>
        <v>7.931826</v>
      </c>
      <c r="Q189" s="1" t="n">
        <v>5.8</v>
      </c>
    </row>
    <row r="190" customFormat="false" ht="12.8" hidden="true" customHeight="false" outlineLevel="0" collapsed="false">
      <c r="A190" s="1" t="s">
        <v>222</v>
      </c>
      <c r="B190" s="1" t="s">
        <v>18</v>
      </c>
      <c r="C190" s="1" t="s">
        <v>19</v>
      </c>
      <c r="D190" s="1" t="s">
        <v>25</v>
      </c>
      <c r="E190" s="1" t="s">
        <v>21</v>
      </c>
      <c r="F190" s="1" t="s">
        <v>26</v>
      </c>
      <c r="G190" s="1" t="n">
        <v>78.77</v>
      </c>
      <c r="H190" s="1" t="n">
        <v>10</v>
      </c>
      <c r="I190" s="1" t="n">
        <f aca="false">(G190*H190)*0.05</f>
        <v>39.385</v>
      </c>
      <c r="J190" s="1" t="n">
        <f aca="false">G190*H190+I190</f>
        <v>827.085</v>
      </c>
      <c r="K190" s="3" t="n">
        <v>43489</v>
      </c>
      <c r="L190" s="4" t="n">
        <v>0.419444444444444</v>
      </c>
      <c r="M190" s="1" t="s">
        <v>219</v>
      </c>
      <c r="N190" s="1" t="n">
        <f aca="false">G190*H190</f>
        <v>787.7</v>
      </c>
      <c r="O190" s="5" t="n">
        <v>0.0476</v>
      </c>
      <c r="P190" s="1" t="n">
        <f aca="false">J190*O190</f>
        <v>39.369246</v>
      </c>
      <c r="Q190" s="1" t="n">
        <v>6.4</v>
      </c>
    </row>
    <row r="191" customFormat="false" ht="12.8" hidden="true" customHeight="false" outlineLevel="0" collapsed="false">
      <c r="A191" s="1" t="s">
        <v>223</v>
      </c>
      <c r="B191" s="1" t="s">
        <v>18</v>
      </c>
      <c r="C191" s="1" t="s">
        <v>19</v>
      </c>
      <c r="D191" s="1" t="s">
        <v>25</v>
      </c>
      <c r="E191" s="1" t="s">
        <v>21</v>
      </c>
      <c r="F191" s="1" t="s">
        <v>26</v>
      </c>
      <c r="G191" s="1" t="n">
        <v>42.47</v>
      </c>
      <c r="H191" s="1" t="n">
        <v>1</v>
      </c>
      <c r="I191" s="1" t="n">
        <f aca="false">(G191*H191)*0.05</f>
        <v>2.1235</v>
      </c>
      <c r="J191" s="1" t="n">
        <f aca="false">G191*H191+I191</f>
        <v>44.5935</v>
      </c>
      <c r="K191" s="3" t="n">
        <v>43467</v>
      </c>
      <c r="L191" s="4" t="n">
        <v>0.70625</v>
      </c>
      <c r="M191" s="1" t="s">
        <v>219</v>
      </c>
      <c r="N191" s="1" t="n">
        <f aca="false">G191*H191</f>
        <v>42.47</v>
      </c>
      <c r="O191" s="5" t="n">
        <v>0.0476</v>
      </c>
      <c r="P191" s="1" t="n">
        <f aca="false">J191*O191</f>
        <v>2.1226506</v>
      </c>
      <c r="Q191" s="1" t="n">
        <v>5.7</v>
      </c>
    </row>
    <row r="192" customFormat="false" ht="12.8" hidden="true" customHeight="false" outlineLevel="0" collapsed="false">
      <c r="A192" s="1" t="s">
        <v>224</v>
      </c>
      <c r="B192" s="1" t="s">
        <v>18</v>
      </c>
      <c r="C192" s="1" t="s">
        <v>19</v>
      </c>
      <c r="D192" s="1" t="s">
        <v>25</v>
      </c>
      <c r="E192" s="1" t="s">
        <v>21</v>
      </c>
      <c r="F192" s="1" t="s">
        <v>28</v>
      </c>
      <c r="G192" s="1" t="n">
        <v>58.26</v>
      </c>
      <c r="H192" s="1" t="n">
        <v>6</v>
      </c>
      <c r="I192" s="1" t="n">
        <f aca="false">(G192*H192)*0.05</f>
        <v>17.478</v>
      </c>
      <c r="J192" s="1" t="n">
        <f aca="false">G192*H192+I192</f>
        <v>367.038</v>
      </c>
      <c r="K192" s="3" t="n">
        <v>43552</v>
      </c>
      <c r="L192" s="4" t="n">
        <v>0.697222222222222</v>
      </c>
      <c r="M192" s="1" t="s">
        <v>219</v>
      </c>
      <c r="N192" s="1" t="n">
        <f aca="false">G192*H192</f>
        <v>349.56</v>
      </c>
      <c r="O192" s="5" t="n">
        <v>0.0476</v>
      </c>
      <c r="P192" s="1" t="n">
        <f aca="false">J192*O192</f>
        <v>17.4710088</v>
      </c>
      <c r="Q192" s="1" t="n">
        <v>9.9</v>
      </c>
    </row>
    <row r="193" customFormat="false" ht="12.8" hidden="true" customHeight="false" outlineLevel="0" collapsed="false">
      <c r="A193" s="1" t="s">
        <v>225</v>
      </c>
      <c r="B193" s="1" t="s">
        <v>18</v>
      </c>
      <c r="C193" s="1" t="s">
        <v>19</v>
      </c>
      <c r="D193" s="1" t="s">
        <v>25</v>
      </c>
      <c r="E193" s="1" t="s">
        <v>21</v>
      </c>
      <c r="F193" s="1" t="s">
        <v>26</v>
      </c>
      <c r="G193" s="1" t="n">
        <v>62.13</v>
      </c>
      <c r="H193" s="1" t="n">
        <v>6</v>
      </c>
      <c r="I193" s="1" t="n">
        <f aca="false">(G193*H193)*0.05</f>
        <v>18.639</v>
      </c>
      <c r="J193" s="1" t="n">
        <f aca="false">G193*H193+I193</f>
        <v>391.419</v>
      </c>
      <c r="K193" s="3" t="n">
        <v>43546</v>
      </c>
      <c r="L193" s="4" t="n">
        <v>0.846527777777778</v>
      </c>
      <c r="M193" s="1" t="s">
        <v>219</v>
      </c>
      <c r="N193" s="1" t="n">
        <f aca="false">G193*H193</f>
        <v>372.78</v>
      </c>
      <c r="O193" s="5" t="n">
        <v>0.0476</v>
      </c>
      <c r="P193" s="1" t="n">
        <f aca="false">J193*O193</f>
        <v>18.6315444</v>
      </c>
      <c r="Q193" s="1" t="n">
        <v>7.4</v>
      </c>
    </row>
    <row r="194" customFormat="false" ht="12.8" hidden="true" customHeight="false" outlineLevel="0" collapsed="false">
      <c r="A194" s="1" t="s">
        <v>226</v>
      </c>
      <c r="B194" s="1" t="s">
        <v>18</v>
      </c>
      <c r="C194" s="1" t="s">
        <v>19</v>
      </c>
      <c r="D194" s="1" t="s">
        <v>25</v>
      </c>
      <c r="E194" s="1" t="s">
        <v>21</v>
      </c>
      <c r="F194" s="1" t="s">
        <v>26</v>
      </c>
      <c r="G194" s="1" t="n">
        <v>63.69</v>
      </c>
      <c r="H194" s="1" t="n">
        <v>1</v>
      </c>
      <c r="I194" s="1" t="n">
        <f aca="false">(G194*H194)*0.05</f>
        <v>3.1845</v>
      </c>
      <c r="J194" s="1" t="n">
        <f aca="false">G194*H194+I194</f>
        <v>66.8745</v>
      </c>
      <c r="K194" s="3" t="n">
        <v>43521</v>
      </c>
      <c r="L194" s="4" t="n">
        <v>0.68125</v>
      </c>
      <c r="M194" s="1" t="s">
        <v>219</v>
      </c>
      <c r="N194" s="1" t="n">
        <f aca="false">G194*H194</f>
        <v>63.69</v>
      </c>
      <c r="O194" s="5" t="n">
        <v>0.0476</v>
      </c>
      <c r="P194" s="1" t="n">
        <f aca="false">J194*O194</f>
        <v>3.1832262</v>
      </c>
      <c r="Q194" s="1" t="n">
        <v>6</v>
      </c>
    </row>
    <row r="195" customFormat="false" ht="12.8" hidden="true" customHeight="false" outlineLevel="0" collapsed="false">
      <c r="A195" s="1" t="s">
        <v>227</v>
      </c>
      <c r="B195" s="1" t="s">
        <v>18</v>
      </c>
      <c r="C195" s="1" t="s">
        <v>19</v>
      </c>
      <c r="D195" s="1" t="s">
        <v>25</v>
      </c>
      <c r="E195" s="1" t="s">
        <v>21</v>
      </c>
      <c r="F195" s="1" t="s">
        <v>28</v>
      </c>
      <c r="G195" s="1" t="n">
        <v>51.28</v>
      </c>
      <c r="H195" s="1" t="n">
        <v>6</v>
      </c>
      <c r="I195" s="1" t="n">
        <f aca="false">(G195*H195)*0.05</f>
        <v>15.384</v>
      </c>
      <c r="J195" s="1" t="n">
        <f aca="false">G195*H195+I195</f>
        <v>323.064</v>
      </c>
      <c r="K195" s="3" t="n">
        <v>43484</v>
      </c>
      <c r="L195" s="4" t="n">
        <v>0.688194444444444</v>
      </c>
      <c r="M195" s="1" t="s">
        <v>219</v>
      </c>
      <c r="N195" s="1" t="n">
        <f aca="false">G195*H195</f>
        <v>307.68</v>
      </c>
      <c r="O195" s="5" t="n">
        <v>0.0476</v>
      </c>
      <c r="P195" s="1" t="n">
        <f aca="false">J195*O195</f>
        <v>15.3778464</v>
      </c>
      <c r="Q195" s="1" t="n">
        <v>6.5</v>
      </c>
    </row>
    <row r="196" customFormat="false" ht="12.8" hidden="true" customHeight="false" outlineLevel="0" collapsed="false">
      <c r="A196" s="1" t="s">
        <v>228</v>
      </c>
      <c r="B196" s="1" t="s">
        <v>18</v>
      </c>
      <c r="C196" s="1" t="s">
        <v>19</v>
      </c>
      <c r="D196" s="1" t="s">
        <v>25</v>
      </c>
      <c r="E196" s="1" t="s">
        <v>21</v>
      </c>
      <c r="F196" s="1" t="s">
        <v>28</v>
      </c>
      <c r="G196" s="1" t="n">
        <v>43.25</v>
      </c>
      <c r="H196" s="1" t="n">
        <v>2</v>
      </c>
      <c r="I196" s="1" t="n">
        <f aca="false">(G196*H196)*0.05</f>
        <v>4.325</v>
      </c>
      <c r="J196" s="1" t="n">
        <f aca="false">G196*H196+I196</f>
        <v>90.825</v>
      </c>
      <c r="K196" s="3" t="n">
        <v>43544</v>
      </c>
      <c r="L196" s="4" t="n">
        <v>0.663888888888889</v>
      </c>
      <c r="M196" s="1" t="s">
        <v>219</v>
      </c>
      <c r="N196" s="1" t="n">
        <f aca="false">G196*H196</f>
        <v>86.5</v>
      </c>
      <c r="O196" s="5" t="n">
        <v>0.0476</v>
      </c>
      <c r="P196" s="1" t="n">
        <f aca="false">J196*O196</f>
        <v>4.32327</v>
      </c>
      <c r="Q196" s="1" t="n">
        <v>6.2</v>
      </c>
    </row>
    <row r="197" customFormat="false" ht="12.8" hidden="true" customHeight="false" outlineLevel="0" collapsed="false">
      <c r="A197" s="1" t="s">
        <v>229</v>
      </c>
      <c r="B197" s="1" t="s">
        <v>18</v>
      </c>
      <c r="C197" s="1" t="s">
        <v>19</v>
      </c>
      <c r="D197" s="1" t="s">
        <v>20</v>
      </c>
      <c r="E197" s="1" t="s">
        <v>21</v>
      </c>
      <c r="F197" s="1" t="s">
        <v>35</v>
      </c>
      <c r="G197" s="1" t="n">
        <v>62.65</v>
      </c>
      <c r="H197" s="1" t="n">
        <v>4</v>
      </c>
      <c r="I197" s="1" t="n">
        <f aca="false">(G197*H197)*0.05</f>
        <v>12.53</v>
      </c>
      <c r="J197" s="1" t="n">
        <f aca="false">G197*H197+I197</f>
        <v>263.13</v>
      </c>
      <c r="K197" s="3" t="n">
        <v>43470</v>
      </c>
      <c r="L197" s="4" t="n">
        <v>0.475694444444444</v>
      </c>
      <c r="M197" s="1" t="s">
        <v>219</v>
      </c>
      <c r="N197" s="1" t="n">
        <f aca="false">G197*H197</f>
        <v>250.6</v>
      </c>
      <c r="O197" s="5" t="n">
        <v>0.0476</v>
      </c>
      <c r="P197" s="1" t="n">
        <f aca="false">J197*O197</f>
        <v>12.524988</v>
      </c>
      <c r="Q197" s="1" t="n">
        <v>4.2</v>
      </c>
    </row>
    <row r="198" customFormat="false" ht="12.8" hidden="true" customHeight="false" outlineLevel="0" collapsed="false">
      <c r="A198" s="1" t="s">
        <v>230</v>
      </c>
      <c r="B198" s="1" t="s">
        <v>18</v>
      </c>
      <c r="C198" s="1" t="s">
        <v>19</v>
      </c>
      <c r="D198" s="1" t="s">
        <v>20</v>
      </c>
      <c r="E198" s="1" t="s">
        <v>21</v>
      </c>
      <c r="F198" s="1" t="s">
        <v>35</v>
      </c>
      <c r="G198" s="1" t="n">
        <v>47.59</v>
      </c>
      <c r="H198" s="1" t="n">
        <v>8</v>
      </c>
      <c r="I198" s="1" t="n">
        <f aca="false">(G198*H198)*0.05</f>
        <v>19.036</v>
      </c>
      <c r="J198" s="1" t="n">
        <f aca="false">G198*H198+I198</f>
        <v>399.756</v>
      </c>
      <c r="K198" s="3" t="n">
        <v>43466</v>
      </c>
      <c r="L198" s="4" t="n">
        <v>0.615972222222222</v>
      </c>
      <c r="M198" s="1" t="s">
        <v>219</v>
      </c>
      <c r="N198" s="1" t="n">
        <f aca="false">G198*H198</f>
        <v>380.72</v>
      </c>
      <c r="O198" s="5" t="n">
        <v>0.0476</v>
      </c>
      <c r="P198" s="1" t="n">
        <f aca="false">J198*O198</f>
        <v>19.0283856</v>
      </c>
      <c r="Q198" s="1" t="n">
        <v>5.7</v>
      </c>
    </row>
    <row r="199" customFormat="false" ht="12.8" hidden="true" customHeight="false" outlineLevel="0" collapsed="false">
      <c r="A199" s="1" t="s">
        <v>231</v>
      </c>
      <c r="B199" s="1" t="s">
        <v>18</v>
      </c>
      <c r="C199" s="1" t="s">
        <v>19</v>
      </c>
      <c r="D199" s="1" t="s">
        <v>25</v>
      </c>
      <c r="E199" s="1" t="s">
        <v>21</v>
      </c>
      <c r="F199" s="1" t="s">
        <v>35</v>
      </c>
      <c r="G199" s="1" t="n">
        <v>23.75</v>
      </c>
      <c r="H199" s="1" t="n">
        <v>4</v>
      </c>
      <c r="I199" s="1" t="n">
        <f aca="false">(G199*H199)*0.05</f>
        <v>4.75</v>
      </c>
      <c r="J199" s="1" t="n">
        <f aca="false">G199*H199+I199</f>
        <v>99.75</v>
      </c>
      <c r="K199" s="3" t="n">
        <v>43540</v>
      </c>
      <c r="L199" s="4" t="n">
        <v>0.473611111111111</v>
      </c>
      <c r="M199" s="1" t="s">
        <v>219</v>
      </c>
      <c r="N199" s="1" t="n">
        <f aca="false">G199*H199</f>
        <v>95</v>
      </c>
      <c r="O199" s="5" t="n">
        <v>0.0476</v>
      </c>
      <c r="P199" s="1" t="n">
        <f aca="false">J199*O199</f>
        <v>4.7481</v>
      </c>
      <c r="Q199" s="1" t="n">
        <v>5.2</v>
      </c>
    </row>
    <row r="200" customFormat="false" ht="12.8" hidden="true" customHeight="false" outlineLevel="0" collapsed="false">
      <c r="A200" s="1" t="s">
        <v>232</v>
      </c>
      <c r="B200" s="1" t="s">
        <v>18</v>
      </c>
      <c r="C200" s="1" t="s">
        <v>19</v>
      </c>
      <c r="D200" s="1" t="s">
        <v>20</v>
      </c>
      <c r="E200" s="1" t="s">
        <v>21</v>
      </c>
      <c r="F200" s="1" t="s">
        <v>35</v>
      </c>
      <c r="G200" s="1" t="n">
        <v>58.9</v>
      </c>
      <c r="H200" s="1" t="n">
        <v>8</v>
      </c>
      <c r="I200" s="1" t="n">
        <f aca="false">(G200*H200)*0.05</f>
        <v>23.56</v>
      </c>
      <c r="J200" s="1" t="n">
        <f aca="false">G200*H200+I200</f>
        <v>494.76</v>
      </c>
      <c r="K200" s="3" t="n">
        <v>43471</v>
      </c>
      <c r="L200" s="4" t="n">
        <v>0.474305555555556</v>
      </c>
      <c r="M200" s="1" t="s">
        <v>219</v>
      </c>
      <c r="N200" s="1" t="n">
        <f aca="false">G200*H200</f>
        <v>471.2</v>
      </c>
      <c r="O200" s="5" t="n">
        <v>0.0476</v>
      </c>
      <c r="P200" s="1" t="n">
        <f aca="false">J200*O200</f>
        <v>23.550576</v>
      </c>
      <c r="Q200" s="1" t="n">
        <v>8.9</v>
      </c>
    </row>
    <row r="201" customFormat="false" ht="12.8" hidden="true" customHeight="false" outlineLevel="0" collapsed="false">
      <c r="A201" s="1" t="s">
        <v>233</v>
      </c>
      <c r="B201" s="1" t="s">
        <v>18</v>
      </c>
      <c r="C201" s="1" t="s">
        <v>19</v>
      </c>
      <c r="D201" s="1" t="s">
        <v>20</v>
      </c>
      <c r="E201" s="1" t="s">
        <v>21</v>
      </c>
      <c r="F201" s="1" t="s">
        <v>35</v>
      </c>
      <c r="G201" s="1" t="n">
        <v>60.01</v>
      </c>
      <c r="H201" s="1" t="n">
        <v>4</v>
      </c>
      <c r="I201" s="1" t="n">
        <f aca="false">(G201*H201)*0.05</f>
        <v>12.002</v>
      </c>
      <c r="J201" s="1" t="n">
        <f aca="false">G201*H201+I201</f>
        <v>252.042</v>
      </c>
      <c r="K201" s="3" t="n">
        <v>43490</v>
      </c>
      <c r="L201" s="4" t="n">
        <v>0.6625</v>
      </c>
      <c r="M201" s="1" t="s">
        <v>219</v>
      </c>
      <c r="N201" s="1" t="n">
        <f aca="false">G201*H201</f>
        <v>240.04</v>
      </c>
      <c r="O201" s="5" t="n">
        <v>0.0476</v>
      </c>
      <c r="P201" s="1" t="n">
        <f aca="false">J201*O201</f>
        <v>11.9971992</v>
      </c>
      <c r="Q201" s="1" t="n">
        <v>4.5</v>
      </c>
    </row>
    <row r="202" customFormat="false" ht="12.8" hidden="true" customHeight="false" outlineLevel="0" collapsed="false">
      <c r="A202" s="1" t="s">
        <v>234</v>
      </c>
      <c r="B202" s="1" t="s">
        <v>18</v>
      </c>
      <c r="C202" s="1" t="s">
        <v>19</v>
      </c>
      <c r="D202" s="1" t="s">
        <v>20</v>
      </c>
      <c r="E202" s="1" t="s">
        <v>21</v>
      </c>
      <c r="F202" s="1" t="s">
        <v>28</v>
      </c>
      <c r="G202" s="1" t="n">
        <v>99.78</v>
      </c>
      <c r="H202" s="1" t="n">
        <v>5</v>
      </c>
      <c r="I202" s="1" t="n">
        <f aca="false">(G202*H202)*0.05</f>
        <v>24.945</v>
      </c>
      <c r="J202" s="1" t="n">
        <f aca="false">G202*H202+I202</f>
        <v>523.845</v>
      </c>
      <c r="K202" s="3" t="n">
        <v>43533</v>
      </c>
      <c r="L202" s="4" t="n">
        <v>0.797916666666667</v>
      </c>
      <c r="M202" s="1" t="s">
        <v>219</v>
      </c>
      <c r="N202" s="1" t="n">
        <f aca="false">G202*H202</f>
        <v>498.9</v>
      </c>
      <c r="O202" s="5" t="n">
        <v>0.0476</v>
      </c>
      <c r="P202" s="1" t="n">
        <f aca="false">J202*O202</f>
        <v>24.935022</v>
      </c>
      <c r="Q202" s="1" t="n">
        <v>5.4</v>
      </c>
    </row>
    <row r="203" customFormat="false" ht="12.8" hidden="true" customHeight="false" outlineLevel="0" collapsed="false">
      <c r="A203" s="1" t="s">
        <v>235</v>
      </c>
      <c r="B203" s="1" t="s">
        <v>18</v>
      </c>
      <c r="C203" s="1" t="s">
        <v>19</v>
      </c>
      <c r="D203" s="1" t="s">
        <v>20</v>
      </c>
      <c r="E203" s="1" t="s">
        <v>21</v>
      </c>
      <c r="F203" s="1" t="s">
        <v>30</v>
      </c>
      <c r="G203" s="1" t="n">
        <v>36.36</v>
      </c>
      <c r="H203" s="1" t="n">
        <v>4</v>
      </c>
      <c r="I203" s="1" t="n">
        <f aca="false">(G203*H203)*0.05</f>
        <v>7.272</v>
      </c>
      <c r="J203" s="1" t="n">
        <f aca="false">G203*H203+I203</f>
        <v>152.712</v>
      </c>
      <c r="K203" s="3" t="n">
        <v>43549</v>
      </c>
      <c r="L203" s="4" t="n">
        <v>0.546527777777778</v>
      </c>
      <c r="M203" s="1" t="s">
        <v>219</v>
      </c>
      <c r="N203" s="1" t="n">
        <f aca="false">G203*H203</f>
        <v>145.44</v>
      </c>
      <c r="O203" s="5" t="n">
        <v>0.0476</v>
      </c>
      <c r="P203" s="1" t="n">
        <f aca="false">J203*O203</f>
        <v>7.2690912</v>
      </c>
      <c r="Q203" s="1" t="n">
        <v>7.6</v>
      </c>
    </row>
    <row r="204" customFormat="false" ht="12.8" hidden="true" customHeight="false" outlineLevel="0" collapsed="false">
      <c r="A204" s="1" t="s">
        <v>236</v>
      </c>
      <c r="B204" s="1" t="s">
        <v>18</v>
      </c>
      <c r="C204" s="1" t="s">
        <v>19</v>
      </c>
      <c r="D204" s="1" t="s">
        <v>25</v>
      </c>
      <c r="E204" s="1" t="s">
        <v>21</v>
      </c>
      <c r="F204" s="1" t="s">
        <v>49</v>
      </c>
      <c r="G204" s="1" t="n">
        <v>77.02</v>
      </c>
      <c r="H204" s="1" t="n">
        <v>5</v>
      </c>
      <c r="I204" s="1" t="n">
        <f aca="false">(G204*H204)*0.05</f>
        <v>19.255</v>
      </c>
      <c r="J204" s="1" t="n">
        <f aca="false">G204*H204+I204</f>
        <v>404.355</v>
      </c>
      <c r="K204" s="3" t="n">
        <v>43499</v>
      </c>
      <c r="L204" s="4" t="n">
        <v>0.665972222222222</v>
      </c>
      <c r="M204" s="1" t="s">
        <v>219</v>
      </c>
      <c r="N204" s="1" t="n">
        <f aca="false">G204*H204</f>
        <v>385.1</v>
      </c>
      <c r="O204" s="5" t="n">
        <v>0.0476</v>
      </c>
      <c r="P204" s="1" t="n">
        <f aca="false">J204*O204</f>
        <v>19.247298</v>
      </c>
      <c r="Q204" s="1" t="n">
        <v>5.5</v>
      </c>
    </row>
    <row r="205" customFormat="false" ht="12.8" hidden="true" customHeight="false" outlineLevel="0" collapsed="false">
      <c r="A205" s="1" t="s">
        <v>237</v>
      </c>
      <c r="B205" s="1" t="s">
        <v>18</v>
      </c>
      <c r="C205" s="1" t="s">
        <v>19</v>
      </c>
      <c r="D205" s="1" t="s">
        <v>25</v>
      </c>
      <c r="E205" s="1" t="s">
        <v>21</v>
      </c>
      <c r="F205" s="1" t="s">
        <v>26</v>
      </c>
      <c r="G205" s="1" t="n">
        <v>44.65</v>
      </c>
      <c r="H205" s="1" t="n">
        <v>3</v>
      </c>
      <c r="I205" s="1" t="n">
        <f aca="false">(G205*H205)*0.05</f>
        <v>6.6975</v>
      </c>
      <c r="J205" s="1" t="n">
        <f aca="false">G205*H205+I205</f>
        <v>140.6475</v>
      </c>
      <c r="K205" s="3" t="n">
        <v>43510</v>
      </c>
      <c r="L205" s="4" t="n">
        <v>0.627777777777778</v>
      </c>
      <c r="M205" s="1" t="s">
        <v>219</v>
      </c>
      <c r="N205" s="1" t="n">
        <f aca="false">G205*H205</f>
        <v>133.95</v>
      </c>
      <c r="O205" s="5" t="n">
        <v>0.0476</v>
      </c>
      <c r="P205" s="1" t="n">
        <f aca="false">J205*O205</f>
        <v>6.694821</v>
      </c>
      <c r="Q205" s="1" t="n">
        <v>6.2</v>
      </c>
    </row>
    <row r="206" customFormat="false" ht="12.8" hidden="true" customHeight="false" outlineLevel="0" collapsed="false">
      <c r="A206" s="1" t="s">
        <v>238</v>
      </c>
      <c r="B206" s="1" t="s">
        <v>18</v>
      </c>
      <c r="C206" s="1" t="s">
        <v>19</v>
      </c>
      <c r="D206" s="1" t="s">
        <v>20</v>
      </c>
      <c r="E206" s="1" t="s">
        <v>21</v>
      </c>
      <c r="F206" s="1" t="s">
        <v>30</v>
      </c>
      <c r="G206" s="1" t="n">
        <v>71.95</v>
      </c>
      <c r="H206" s="1" t="n">
        <v>1</v>
      </c>
      <c r="I206" s="1" t="n">
        <f aca="false">(G206*H206)*0.05</f>
        <v>3.5975</v>
      </c>
      <c r="J206" s="1" t="n">
        <f aca="false">G206*H206+I206</f>
        <v>75.5475</v>
      </c>
      <c r="K206" s="3" t="n">
        <v>43500</v>
      </c>
      <c r="L206" s="4" t="n">
        <v>0.509722222222222</v>
      </c>
      <c r="M206" s="1" t="s">
        <v>219</v>
      </c>
      <c r="N206" s="1" t="n">
        <f aca="false">G206*H206</f>
        <v>71.95</v>
      </c>
      <c r="O206" s="5" t="n">
        <v>0.0476</v>
      </c>
      <c r="P206" s="1" t="n">
        <f aca="false">J206*O206</f>
        <v>3.596061</v>
      </c>
      <c r="Q206" s="1" t="n">
        <v>7.3</v>
      </c>
    </row>
    <row r="207" customFormat="false" ht="12.8" hidden="true" customHeight="false" outlineLevel="0" collapsed="false">
      <c r="A207" s="1" t="s">
        <v>239</v>
      </c>
      <c r="B207" s="1" t="s">
        <v>18</v>
      </c>
      <c r="C207" s="1" t="s">
        <v>19</v>
      </c>
      <c r="D207" s="1" t="s">
        <v>25</v>
      </c>
      <c r="E207" s="1" t="s">
        <v>21</v>
      </c>
      <c r="F207" s="1" t="s">
        <v>30</v>
      </c>
      <c r="G207" s="1" t="n">
        <v>26.02</v>
      </c>
      <c r="H207" s="1" t="n">
        <v>7</v>
      </c>
      <c r="I207" s="1" t="n">
        <f aca="false">(G207*H207)*0.05</f>
        <v>9.107</v>
      </c>
      <c r="J207" s="1" t="n">
        <f aca="false">G207*H207+I207</f>
        <v>191.247</v>
      </c>
      <c r="K207" s="3" t="n">
        <v>43552</v>
      </c>
      <c r="L207" s="4" t="n">
        <v>0.734722222222222</v>
      </c>
      <c r="M207" s="1" t="s">
        <v>219</v>
      </c>
      <c r="N207" s="1" t="n">
        <f aca="false">G207*H207</f>
        <v>182.14</v>
      </c>
      <c r="O207" s="5" t="n">
        <v>0.0476</v>
      </c>
      <c r="P207" s="1" t="n">
        <f aca="false">J207*O207</f>
        <v>9.1033572</v>
      </c>
      <c r="Q207" s="1" t="n">
        <v>5.1</v>
      </c>
    </row>
    <row r="208" customFormat="false" ht="12.8" hidden="true" customHeight="false" outlineLevel="0" collapsed="false">
      <c r="A208" s="1" t="s">
        <v>240</v>
      </c>
      <c r="B208" s="1" t="s">
        <v>18</v>
      </c>
      <c r="C208" s="1" t="s">
        <v>19</v>
      </c>
      <c r="D208" s="1" t="s">
        <v>25</v>
      </c>
      <c r="E208" s="1" t="s">
        <v>21</v>
      </c>
      <c r="F208" s="1" t="s">
        <v>30</v>
      </c>
      <c r="G208" s="1" t="n">
        <v>51.69</v>
      </c>
      <c r="H208" s="1" t="n">
        <v>7</v>
      </c>
      <c r="I208" s="1" t="n">
        <f aca="false">(G208*H208)*0.05</f>
        <v>18.0915</v>
      </c>
      <c r="J208" s="1" t="n">
        <f aca="false">G208*H208+I208</f>
        <v>379.9215</v>
      </c>
      <c r="K208" s="3" t="n">
        <v>43491</v>
      </c>
      <c r="L208" s="4" t="n">
        <v>0.765277777777778</v>
      </c>
      <c r="M208" s="1" t="s">
        <v>219</v>
      </c>
      <c r="N208" s="1" t="n">
        <f aca="false">G208*H208</f>
        <v>361.83</v>
      </c>
      <c r="O208" s="5" t="n">
        <v>0.0476</v>
      </c>
      <c r="P208" s="1" t="n">
        <f aca="false">J208*O208</f>
        <v>18.0842634</v>
      </c>
      <c r="Q208" s="1" t="n">
        <v>5.5</v>
      </c>
    </row>
    <row r="209" customFormat="false" ht="12.8" hidden="true" customHeight="false" outlineLevel="0" collapsed="false">
      <c r="A209" s="1" t="s">
        <v>241</v>
      </c>
      <c r="B209" s="1" t="s">
        <v>18</v>
      </c>
      <c r="C209" s="1" t="s">
        <v>19</v>
      </c>
      <c r="D209" s="1" t="s">
        <v>25</v>
      </c>
      <c r="E209" s="1" t="s">
        <v>21</v>
      </c>
      <c r="F209" s="1" t="s">
        <v>35</v>
      </c>
      <c r="G209" s="1" t="n">
        <v>73.22</v>
      </c>
      <c r="H209" s="1" t="n">
        <v>6</v>
      </c>
      <c r="I209" s="1" t="n">
        <f aca="false">(G209*H209)*0.05</f>
        <v>21.966</v>
      </c>
      <c r="J209" s="1" t="n">
        <f aca="false">G209*H209+I209</f>
        <v>461.286</v>
      </c>
      <c r="K209" s="3" t="n">
        <v>43486</v>
      </c>
      <c r="L209" s="4" t="n">
        <v>0.738888888888889</v>
      </c>
      <c r="M209" s="1" t="s">
        <v>219</v>
      </c>
      <c r="N209" s="1" t="n">
        <f aca="false">G209*H209</f>
        <v>439.32</v>
      </c>
      <c r="O209" s="5" t="n">
        <v>0.0476</v>
      </c>
      <c r="P209" s="1" t="n">
        <f aca="false">J209*O209</f>
        <v>21.9572136</v>
      </c>
      <c r="Q209" s="1" t="n">
        <v>7.2</v>
      </c>
    </row>
    <row r="210" customFormat="false" ht="12.8" hidden="true" customHeight="false" outlineLevel="0" collapsed="false">
      <c r="A210" s="1" t="s">
        <v>242</v>
      </c>
      <c r="B210" s="1" t="s">
        <v>18</v>
      </c>
      <c r="C210" s="1" t="s">
        <v>19</v>
      </c>
      <c r="D210" s="1" t="s">
        <v>20</v>
      </c>
      <c r="E210" s="1" t="s">
        <v>21</v>
      </c>
      <c r="F210" s="1" t="s">
        <v>35</v>
      </c>
      <c r="G210" s="1" t="n">
        <v>65.94</v>
      </c>
      <c r="H210" s="1" t="n">
        <v>4</v>
      </c>
      <c r="I210" s="1" t="n">
        <f aca="false">(G210*H210)*0.05</f>
        <v>13.188</v>
      </c>
      <c r="J210" s="1" t="n">
        <f aca="false">G210*H210+I210</f>
        <v>276.948</v>
      </c>
      <c r="K210" s="3" t="n">
        <v>43548</v>
      </c>
      <c r="L210" s="4" t="n">
        <v>0.436805555555556</v>
      </c>
      <c r="M210" s="1" t="s">
        <v>219</v>
      </c>
      <c r="N210" s="1" t="n">
        <f aca="false">G210*H210</f>
        <v>263.76</v>
      </c>
      <c r="O210" s="5" t="n">
        <v>0.0476</v>
      </c>
      <c r="P210" s="1" t="n">
        <f aca="false">J210*O210</f>
        <v>13.1827248</v>
      </c>
      <c r="Q210" s="1" t="n">
        <v>6</v>
      </c>
    </row>
    <row r="211" customFormat="false" ht="12.8" hidden="false" customHeight="false" outlineLevel="0" collapsed="false">
      <c r="A211" s="1" t="s">
        <v>243</v>
      </c>
      <c r="B211" s="1" t="s">
        <v>18</v>
      </c>
      <c r="C211" s="1" t="s">
        <v>19</v>
      </c>
      <c r="D211" s="1" t="s">
        <v>20</v>
      </c>
      <c r="E211" s="1" t="s">
        <v>21</v>
      </c>
      <c r="F211" s="1" t="s">
        <v>22</v>
      </c>
      <c r="G211" s="1" t="n">
        <v>20.97</v>
      </c>
      <c r="H211" s="1" t="n">
        <v>5</v>
      </c>
      <c r="I211" s="1" t="n">
        <f aca="false">(G211*H211)*0.05</f>
        <v>5.2425</v>
      </c>
      <c r="J211" s="1" t="n">
        <f aca="false">G211*H211+I211</f>
        <v>110.0925</v>
      </c>
      <c r="K211" s="3" t="n">
        <v>43469</v>
      </c>
      <c r="L211" s="4" t="n">
        <v>0.55625</v>
      </c>
      <c r="M211" s="1" t="s">
        <v>219</v>
      </c>
      <c r="N211" s="1" t="n">
        <f aca="false">G211*H211</f>
        <v>104.85</v>
      </c>
      <c r="O211" s="5" t="n">
        <v>0.0476</v>
      </c>
      <c r="P211" s="1" t="n">
        <f aca="false">J211*O211</f>
        <v>5.240403</v>
      </c>
      <c r="Q211" s="1" t="n">
        <v>7.8</v>
      </c>
    </row>
    <row r="212" customFormat="false" ht="12.8" hidden="false" customHeight="false" outlineLevel="0" collapsed="false">
      <c r="A212" s="1" t="s">
        <v>244</v>
      </c>
      <c r="B212" s="1" t="s">
        <v>18</v>
      </c>
      <c r="C212" s="1" t="s">
        <v>19</v>
      </c>
      <c r="D212" s="1" t="s">
        <v>20</v>
      </c>
      <c r="E212" s="1" t="s">
        <v>21</v>
      </c>
      <c r="F212" s="1" t="s">
        <v>22</v>
      </c>
      <c r="G212" s="1" t="n">
        <v>53.17</v>
      </c>
      <c r="H212" s="1" t="n">
        <v>7</v>
      </c>
      <c r="I212" s="1" t="n">
        <f aca="false">(G212*H212)*0.05</f>
        <v>18.6095</v>
      </c>
      <c r="J212" s="1" t="n">
        <f aca="false">G212*H212+I212</f>
        <v>390.7995</v>
      </c>
      <c r="K212" s="3" t="n">
        <v>43486</v>
      </c>
      <c r="L212" s="4" t="n">
        <v>0.750694444444444</v>
      </c>
      <c r="M212" s="1" t="s">
        <v>219</v>
      </c>
      <c r="N212" s="1" t="n">
        <f aca="false">G212*H212</f>
        <v>372.19</v>
      </c>
      <c r="O212" s="5" t="n">
        <v>0.0476</v>
      </c>
      <c r="P212" s="1" t="n">
        <f aca="false">J212*O212</f>
        <v>18.6020562</v>
      </c>
      <c r="Q212" s="1" t="n">
        <v>8.9</v>
      </c>
    </row>
    <row r="213" customFormat="false" ht="12.8" hidden="true" customHeight="false" outlineLevel="0" collapsed="false">
      <c r="A213" s="1" t="s">
        <v>245</v>
      </c>
      <c r="B213" s="1" t="s">
        <v>18</v>
      </c>
      <c r="C213" s="1" t="s">
        <v>19</v>
      </c>
      <c r="D213" s="1" t="s">
        <v>20</v>
      </c>
      <c r="E213" s="1" t="s">
        <v>21</v>
      </c>
      <c r="F213" s="1" t="s">
        <v>30</v>
      </c>
      <c r="G213" s="1" t="n">
        <v>20.77</v>
      </c>
      <c r="H213" s="1" t="n">
        <v>4</v>
      </c>
      <c r="I213" s="1" t="n">
        <f aca="false">(G213*H213)*0.05</f>
        <v>4.154</v>
      </c>
      <c r="J213" s="1" t="n">
        <f aca="false">G213*H213+I213</f>
        <v>87.234</v>
      </c>
      <c r="K213" s="3" t="n">
        <v>43496</v>
      </c>
      <c r="L213" s="4" t="n">
        <v>0.574305555555556</v>
      </c>
      <c r="M213" s="1" t="s">
        <v>219</v>
      </c>
      <c r="N213" s="1" t="n">
        <f aca="false">G213*H213</f>
        <v>83.08</v>
      </c>
      <c r="O213" s="5" t="n">
        <v>0.0476</v>
      </c>
      <c r="P213" s="1" t="n">
        <f aca="false">J213*O213</f>
        <v>4.1523384</v>
      </c>
      <c r="Q213" s="1" t="n">
        <v>4.7</v>
      </c>
    </row>
    <row r="214" customFormat="false" ht="12.8" hidden="true" customHeight="false" outlineLevel="0" collapsed="false">
      <c r="A214" s="1" t="s">
        <v>246</v>
      </c>
      <c r="B214" s="1" t="s">
        <v>18</v>
      </c>
      <c r="C214" s="1" t="s">
        <v>19</v>
      </c>
      <c r="D214" s="1" t="s">
        <v>25</v>
      </c>
      <c r="E214" s="1" t="s">
        <v>21</v>
      </c>
      <c r="F214" s="1" t="s">
        <v>30</v>
      </c>
      <c r="G214" s="1" t="n">
        <v>99.55</v>
      </c>
      <c r="H214" s="1" t="n">
        <v>7</v>
      </c>
      <c r="I214" s="1" t="n">
        <f aca="false">(G214*H214)*0.05</f>
        <v>34.8425</v>
      </c>
      <c r="J214" s="1" t="n">
        <f aca="false">G214*H214+I214</f>
        <v>731.6925</v>
      </c>
      <c r="K214" s="3" t="n">
        <v>43538</v>
      </c>
      <c r="L214" s="4" t="n">
        <v>0.504861111111111</v>
      </c>
      <c r="M214" s="1" t="s">
        <v>219</v>
      </c>
      <c r="N214" s="1" t="n">
        <f aca="false">G214*H214</f>
        <v>696.85</v>
      </c>
      <c r="O214" s="5" t="n">
        <v>0.0476</v>
      </c>
      <c r="P214" s="1" t="n">
        <f aca="false">J214*O214</f>
        <v>34.828563</v>
      </c>
      <c r="Q214" s="1" t="n">
        <v>7.6</v>
      </c>
    </row>
    <row r="215" customFormat="false" ht="12.8" hidden="true" customHeight="false" outlineLevel="0" collapsed="false">
      <c r="A215" s="1" t="s">
        <v>247</v>
      </c>
      <c r="B215" s="1" t="s">
        <v>18</v>
      </c>
      <c r="C215" s="1" t="s">
        <v>19</v>
      </c>
      <c r="D215" s="1" t="s">
        <v>25</v>
      </c>
      <c r="E215" s="1" t="s">
        <v>21</v>
      </c>
      <c r="F215" s="1" t="s">
        <v>26</v>
      </c>
      <c r="G215" s="1" t="n">
        <v>98.09</v>
      </c>
      <c r="H215" s="1" t="n">
        <v>9</v>
      </c>
      <c r="I215" s="1" t="n">
        <f aca="false">(G215*H215)*0.05</f>
        <v>44.1405</v>
      </c>
      <c r="J215" s="1" t="n">
        <f aca="false">G215*H215+I215</f>
        <v>926.9505</v>
      </c>
      <c r="K215" s="3" t="n">
        <v>43513</v>
      </c>
      <c r="L215" s="4" t="n">
        <v>0.820138888888889</v>
      </c>
      <c r="M215" s="1" t="s">
        <v>219</v>
      </c>
      <c r="N215" s="1" t="n">
        <f aca="false">G215*H215</f>
        <v>882.81</v>
      </c>
      <c r="O215" s="5" t="n">
        <v>0.0476</v>
      </c>
      <c r="P215" s="1" t="n">
        <f aca="false">J215*O215</f>
        <v>44.1228438</v>
      </c>
      <c r="Q215" s="1" t="n">
        <v>9.3</v>
      </c>
    </row>
    <row r="216" customFormat="false" ht="12.8" hidden="true" customHeight="false" outlineLevel="0" collapsed="false">
      <c r="A216" s="1" t="s">
        <v>248</v>
      </c>
      <c r="B216" s="1" t="s">
        <v>18</v>
      </c>
      <c r="C216" s="1" t="s">
        <v>19</v>
      </c>
      <c r="D216" s="1" t="s">
        <v>20</v>
      </c>
      <c r="E216" s="1" t="s">
        <v>21</v>
      </c>
      <c r="F216" s="1" t="s">
        <v>30</v>
      </c>
      <c r="G216" s="1" t="n">
        <v>19.32</v>
      </c>
      <c r="H216" s="1" t="n">
        <v>7</v>
      </c>
      <c r="I216" s="1" t="n">
        <f aca="false">(G216*H216)*0.05</f>
        <v>6.762</v>
      </c>
      <c r="J216" s="1" t="n">
        <f aca="false">G216*H216+I216</f>
        <v>142.002</v>
      </c>
      <c r="K216" s="3" t="n">
        <v>43549</v>
      </c>
      <c r="L216" s="4" t="n">
        <v>0.785416666666667</v>
      </c>
      <c r="M216" s="1" t="s">
        <v>219</v>
      </c>
      <c r="N216" s="1" t="n">
        <f aca="false">G216*H216</f>
        <v>135.24</v>
      </c>
      <c r="O216" s="5" t="n">
        <v>0.0476</v>
      </c>
      <c r="P216" s="1" t="n">
        <f aca="false">J216*O216</f>
        <v>6.7592952</v>
      </c>
      <c r="Q216" s="1" t="n">
        <v>6.9</v>
      </c>
    </row>
    <row r="217" customFormat="false" ht="12.8" hidden="false" customHeight="false" outlineLevel="0" collapsed="false">
      <c r="A217" s="1" t="s">
        <v>249</v>
      </c>
      <c r="B217" s="1" t="s">
        <v>18</v>
      </c>
      <c r="C217" s="1" t="s">
        <v>19</v>
      </c>
      <c r="D217" s="1" t="s">
        <v>25</v>
      </c>
      <c r="E217" s="1" t="s">
        <v>21</v>
      </c>
      <c r="F217" s="1" t="s">
        <v>28</v>
      </c>
      <c r="G217" s="1" t="n">
        <v>14.62</v>
      </c>
      <c r="H217" s="1" t="n">
        <v>5</v>
      </c>
      <c r="I217" s="1" t="n">
        <f aca="false">(G217*H217)*0.05</f>
        <v>3.655</v>
      </c>
      <c r="J217" s="1" t="n">
        <f aca="false">G217*H217+I217</f>
        <v>76.755</v>
      </c>
      <c r="K217" s="3" t="n">
        <v>43528</v>
      </c>
      <c r="L217" s="4" t="n">
        <v>0.515972222222222</v>
      </c>
      <c r="M217" s="1" t="s">
        <v>219</v>
      </c>
      <c r="N217" s="1" t="n">
        <f aca="false">G217*H217</f>
        <v>73.1</v>
      </c>
      <c r="O217" s="5" t="n">
        <v>0.0476</v>
      </c>
      <c r="P217" s="1" t="n">
        <f aca="false">J217*O217</f>
        <v>3.653538</v>
      </c>
      <c r="Q217" s="1" t="n">
        <v>4.4</v>
      </c>
    </row>
    <row r="218" customFormat="false" ht="12.8" hidden="true" customHeight="false" outlineLevel="0" collapsed="false">
      <c r="A218" s="1" t="s">
        <v>250</v>
      </c>
      <c r="B218" s="1" t="s">
        <v>18</v>
      </c>
      <c r="C218" s="1" t="s">
        <v>19</v>
      </c>
      <c r="D218" s="1" t="s">
        <v>20</v>
      </c>
      <c r="E218" s="1" t="s">
        <v>21</v>
      </c>
      <c r="F218" s="1" t="s">
        <v>35</v>
      </c>
      <c r="G218" s="1" t="n">
        <v>72.78</v>
      </c>
      <c r="H218" s="1" t="n">
        <v>10</v>
      </c>
      <c r="I218" s="1" t="n">
        <f aca="false">(G218*H218)*0.05</f>
        <v>36.39</v>
      </c>
      <c r="J218" s="1" t="n">
        <f aca="false">G218*H218+I218</f>
        <v>764.19</v>
      </c>
      <c r="K218" s="3" t="n">
        <v>43499</v>
      </c>
      <c r="L218" s="4" t="n">
        <v>0.725</v>
      </c>
      <c r="M218" s="1" t="s">
        <v>219</v>
      </c>
      <c r="N218" s="1" t="n">
        <f aca="false">G218*H218</f>
        <v>727.8</v>
      </c>
      <c r="O218" s="5" t="n">
        <v>0.0476</v>
      </c>
      <c r="P218" s="1" t="n">
        <f aca="false">J218*O218</f>
        <v>36.375444</v>
      </c>
      <c r="Q218" s="1" t="n">
        <v>7.3</v>
      </c>
    </row>
    <row r="219" customFormat="false" ht="12.8" hidden="true" customHeight="false" outlineLevel="0" collapsed="false">
      <c r="A219" s="1" t="s">
        <v>251</v>
      </c>
      <c r="B219" s="1" t="s">
        <v>18</v>
      </c>
      <c r="C219" s="1" t="s">
        <v>19</v>
      </c>
      <c r="D219" s="1" t="s">
        <v>20</v>
      </c>
      <c r="E219" s="1" t="s">
        <v>21</v>
      </c>
      <c r="F219" s="1" t="s">
        <v>35</v>
      </c>
      <c r="G219" s="1" t="n">
        <v>63.56</v>
      </c>
      <c r="H219" s="1" t="n">
        <v>10</v>
      </c>
      <c r="I219" s="1" t="n">
        <f aca="false">(G219*H219)*0.05</f>
        <v>31.78</v>
      </c>
      <c r="J219" s="1" t="n">
        <f aca="false">G219*H219+I219</f>
        <v>667.38</v>
      </c>
      <c r="K219" s="3" t="n">
        <v>43481</v>
      </c>
      <c r="L219" s="4" t="n">
        <v>0.749305555555556</v>
      </c>
      <c r="M219" s="1" t="s">
        <v>219</v>
      </c>
      <c r="N219" s="1" t="n">
        <f aca="false">G219*H219</f>
        <v>635.6</v>
      </c>
      <c r="O219" s="5" t="n">
        <v>0.0476</v>
      </c>
      <c r="P219" s="1" t="n">
        <f aca="false">J219*O219</f>
        <v>31.767288</v>
      </c>
      <c r="Q219" s="1" t="n">
        <v>4.3</v>
      </c>
    </row>
    <row r="220" customFormat="false" ht="12.8" hidden="true" customHeight="false" outlineLevel="0" collapsed="false">
      <c r="A220" s="1" t="s">
        <v>252</v>
      </c>
      <c r="B220" s="1" t="s">
        <v>18</v>
      </c>
      <c r="C220" s="1" t="s">
        <v>19</v>
      </c>
      <c r="D220" s="1" t="s">
        <v>20</v>
      </c>
      <c r="E220" s="1" t="s">
        <v>21</v>
      </c>
      <c r="F220" s="1" t="s">
        <v>30</v>
      </c>
      <c r="G220" s="1" t="n">
        <v>48.63</v>
      </c>
      <c r="H220" s="1" t="n">
        <v>10</v>
      </c>
      <c r="I220" s="1" t="n">
        <f aca="false">(G220*H220)*0.05</f>
        <v>24.315</v>
      </c>
      <c r="J220" s="1" t="n">
        <f aca="false">G220*H220+I220</f>
        <v>510.615</v>
      </c>
      <c r="K220" s="3" t="n">
        <v>43528</v>
      </c>
      <c r="L220" s="4" t="n">
        <v>0.530555555555556</v>
      </c>
      <c r="M220" s="1" t="s">
        <v>219</v>
      </c>
      <c r="N220" s="1" t="n">
        <f aca="false">G220*H220</f>
        <v>486.3</v>
      </c>
      <c r="O220" s="5" t="n">
        <v>0.0476</v>
      </c>
      <c r="P220" s="1" t="n">
        <f aca="false">J220*O220</f>
        <v>24.305274</v>
      </c>
      <c r="Q220" s="1" t="n">
        <v>8.8</v>
      </c>
    </row>
    <row r="221" customFormat="false" ht="12.8" hidden="true" customHeight="false" outlineLevel="0" collapsed="false">
      <c r="A221" s="1" t="s">
        <v>253</v>
      </c>
      <c r="B221" s="1" t="s">
        <v>18</v>
      </c>
      <c r="C221" s="1" t="s">
        <v>19</v>
      </c>
      <c r="D221" s="1" t="s">
        <v>20</v>
      </c>
      <c r="E221" s="1" t="s">
        <v>21</v>
      </c>
      <c r="F221" s="1" t="s">
        <v>28</v>
      </c>
      <c r="G221" s="1" t="n">
        <v>80.62</v>
      </c>
      <c r="H221" s="1" t="n">
        <v>6</v>
      </c>
      <c r="I221" s="1" t="n">
        <f aca="false">(G221*H221)*0.05</f>
        <v>24.186</v>
      </c>
      <c r="J221" s="1" t="n">
        <f aca="false">G221*H221+I221</f>
        <v>507.906</v>
      </c>
      <c r="K221" s="3" t="n">
        <v>43524</v>
      </c>
      <c r="L221" s="4" t="n">
        <v>0.845833333333333</v>
      </c>
      <c r="M221" s="1" t="s">
        <v>219</v>
      </c>
      <c r="N221" s="1" t="n">
        <f aca="false">G221*H221</f>
        <v>483.72</v>
      </c>
      <c r="O221" s="5" t="n">
        <v>0.0476</v>
      </c>
      <c r="P221" s="1" t="n">
        <f aca="false">J221*O221</f>
        <v>24.1763256</v>
      </c>
      <c r="Q221" s="1" t="n">
        <v>9.1</v>
      </c>
    </row>
    <row r="222" customFormat="false" ht="12.8" hidden="true" customHeight="false" outlineLevel="0" collapsed="false">
      <c r="A222" s="1" t="s">
        <v>254</v>
      </c>
      <c r="B222" s="1" t="s">
        <v>18</v>
      </c>
      <c r="C222" s="1" t="s">
        <v>19</v>
      </c>
      <c r="D222" s="1" t="s">
        <v>25</v>
      </c>
      <c r="E222" s="1" t="s">
        <v>21</v>
      </c>
      <c r="F222" s="1" t="s">
        <v>35</v>
      </c>
      <c r="G222" s="1" t="n">
        <v>93.96</v>
      </c>
      <c r="H222" s="1" t="n">
        <v>9</v>
      </c>
      <c r="I222" s="1" t="n">
        <f aca="false">(G222*H222)*0.05</f>
        <v>42.282</v>
      </c>
      <c r="J222" s="1" t="n">
        <f aca="false">G222*H222+I222</f>
        <v>887.922</v>
      </c>
      <c r="K222" s="3" t="n">
        <v>43544</v>
      </c>
      <c r="L222" s="4" t="n">
        <v>0.480555555555556</v>
      </c>
      <c r="M222" s="1" t="s">
        <v>219</v>
      </c>
      <c r="N222" s="1" t="n">
        <f aca="false">G222*H222</f>
        <v>845.64</v>
      </c>
      <c r="O222" s="5" t="n">
        <v>0.0476</v>
      </c>
      <c r="P222" s="1" t="n">
        <f aca="false">J222*O222</f>
        <v>42.2650872</v>
      </c>
      <c r="Q222" s="1" t="n">
        <v>9.8</v>
      </c>
    </row>
    <row r="223" customFormat="false" ht="12.8" hidden="true" customHeight="false" outlineLevel="0" collapsed="false">
      <c r="A223" s="1" t="s">
        <v>255</v>
      </c>
      <c r="B223" s="1" t="s">
        <v>18</v>
      </c>
      <c r="C223" s="1" t="s">
        <v>19</v>
      </c>
      <c r="D223" s="1" t="s">
        <v>25</v>
      </c>
      <c r="E223" s="1" t="s">
        <v>21</v>
      </c>
      <c r="F223" s="1" t="s">
        <v>30</v>
      </c>
      <c r="G223" s="1" t="n">
        <v>95.15</v>
      </c>
      <c r="H223" s="1" t="n">
        <v>1</v>
      </c>
      <c r="I223" s="1" t="n">
        <f aca="false">(G223*H223)*0.05</f>
        <v>4.7575</v>
      </c>
      <c r="J223" s="1" t="n">
        <f aca="false">G223*H223+I223</f>
        <v>99.9075</v>
      </c>
      <c r="K223" s="3" t="n">
        <v>43546</v>
      </c>
      <c r="L223" s="4" t="n">
        <v>0.583333333333333</v>
      </c>
      <c r="M223" s="1" t="s">
        <v>219</v>
      </c>
      <c r="N223" s="1" t="n">
        <f aca="false">G223*H223</f>
        <v>95.15</v>
      </c>
      <c r="O223" s="5" t="n">
        <v>0.0476</v>
      </c>
      <c r="P223" s="1" t="n">
        <f aca="false">J223*O223</f>
        <v>4.755597</v>
      </c>
      <c r="Q223" s="1" t="n">
        <v>6</v>
      </c>
    </row>
    <row r="224" customFormat="false" ht="12.8" hidden="true" customHeight="false" outlineLevel="0" collapsed="false">
      <c r="A224" s="1" t="s">
        <v>256</v>
      </c>
      <c r="B224" s="1" t="s">
        <v>18</v>
      </c>
      <c r="C224" s="1" t="s">
        <v>19</v>
      </c>
      <c r="D224" s="1" t="s">
        <v>25</v>
      </c>
      <c r="E224" s="1" t="s">
        <v>21</v>
      </c>
      <c r="F224" s="1" t="s">
        <v>30</v>
      </c>
      <c r="G224" s="1" t="n">
        <v>10.56</v>
      </c>
      <c r="H224" s="1" t="n">
        <v>8</v>
      </c>
      <c r="I224" s="1" t="n">
        <f aca="false">(G224*H224)*0.05</f>
        <v>4.224</v>
      </c>
      <c r="J224" s="1" t="n">
        <f aca="false">G224*H224+I224</f>
        <v>88.704</v>
      </c>
      <c r="K224" s="3" t="n">
        <v>43489</v>
      </c>
      <c r="L224" s="4" t="n">
        <v>0.738194444444445</v>
      </c>
      <c r="M224" s="1" t="s">
        <v>219</v>
      </c>
      <c r="N224" s="1" t="n">
        <f aca="false">G224*H224</f>
        <v>84.48</v>
      </c>
      <c r="O224" s="5" t="n">
        <v>0.0476</v>
      </c>
      <c r="P224" s="1" t="n">
        <f aca="false">J224*O224</f>
        <v>4.2223104</v>
      </c>
      <c r="Q224" s="1" t="n">
        <v>7.6</v>
      </c>
    </row>
    <row r="225" customFormat="false" ht="12.8" hidden="true" customHeight="false" outlineLevel="0" collapsed="false">
      <c r="A225" s="1" t="s">
        <v>257</v>
      </c>
      <c r="B225" s="1" t="s">
        <v>18</v>
      </c>
      <c r="C225" s="1" t="s">
        <v>19</v>
      </c>
      <c r="D225" s="1" t="s">
        <v>25</v>
      </c>
      <c r="E225" s="1" t="s">
        <v>21</v>
      </c>
      <c r="F225" s="1" t="s">
        <v>49</v>
      </c>
      <c r="G225" s="1" t="n">
        <v>52.38</v>
      </c>
      <c r="H225" s="1" t="n">
        <v>1</v>
      </c>
      <c r="I225" s="1" t="n">
        <f aca="false">(G225*H225)*0.05</f>
        <v>2.619</v>
      </c>
      <c r="J225" s="1" t="n">
        <f aca="false">G225*H225+I225</f>
        <v>54.999</v>
      </c>
      <c r="K225" s="3" t="n">
        <v>43550</v>
      </c>
      <c r="L225" s="4" t="n">
        <v>0.822222222222222</v>
      </c>
      <c r="M225" s="1" t="s">
        <v>219</v>
      </c>
      <c r="N225" s="1" t="n">
        <f aca="false">G225*H225</f>
        <v>52.38</v>
      </c>
      <c r="O225" s="5" t="n">
        <v>0.0476</v>
      </c>
      <c r="P225" s="1" t="n">
        <f aca="false">J225*O225</f>
        <v>2.6179524</v>
      </c>
      <c r="Q225" s="1" t="n">
        <v>5.8</v>
      </c>
    </row>
    <row r="226" customFormat="false" ht="12.8" hidden="true" customHeight="false" outlineLevel="0" collapsed="false">
      <c r="A226" s="1" t="s">
        <v>258</v>
      </c>
      <c r="B226" s="1" t="s">
        <v>18</v>
      </c>
      <c r="C226" s="1" t="s">
        <v>19</v>
      </c>
      <c r="D226" s="1" t="s">
        <v>25</v>
      </c>
      <c r="E226" s="1" t="s">
        <v>21</v>
      </c>
      <c r="F226" s="1" t="s">
        <v>49</v>
      </c>
      <c r="G226" s="1" t="n">
        <v>51.94</v>
      </c>
      <c r="H226" s="1" t="n">
        <v>3</v>
      </c>
      <c r="I226" s="1" t="n">
        <f aca="false">(G226*H226)*0.05</f>
        <v>7.791</v>
      </c>
      <c r="J226" s="1" t="n">
        <f aca="false">G226*H226+I226</f>
        <v>163.611</v>
      </c>
      <c r="K226" s="3" t="n">
        <v>43511</v>
      </c>
      <c r="L226" s="4" t="n">
        <v>0.639583333333333</v>
      </c>
      <c r="M226" s="1" t="s">
        <v>219</v>
      </c>
      <c r="N226" s="1" t="n">
        <f aca="false">G226*H226</f>
        <v>155.82</v>
      </c>
      <c r="O226" s="5" t="n">
        <v>0.0476</v>
      </c>
      <c r="P226" s="1" t="n">
        <f aca="false">J226*O226</f>
        <v>7.7878836</v>
      </c>
      <c r="Q226" s="1" t="n">
        <v>7.9</v>
      </c>
    </row>
    <row r="227" customFormat="false" ht="12.8" hidden="true" customHeight="false" outlineLevel="0" collapsed="false">
      <c r="A227" s="1" t="s">
        <v>259</v>
      </c>
      <c r="B227" s="1" t="s">
        <v>18</v>
      </c>
      <c r="C227" s="1" t="s">
        <v>19</v>
      </c>
      <c r="D227" s="1" t="s">
        <v>25</v>
      </c>
      <c r="E227" s="1" t="s">
        <v>21</v>
      </c>
      <c r="F227" s="1" t="s">
        <v>49</v>
      </c>
      <c r="G227" s="1" t="n">
        <v>21.32</v>
      </c>
      <c r="H227" s="1" t="n">
        <v>1</v>
      </c>
      <c r="I227" s="1" t="n">
        <f aca="false">(G227*H227)*0.05</f>
        <v>1.066</v>
      </c>
      <c r="J227" s="1" t="n">
        <f aca="false">G227*H227+I227</f>
        <v>22.386</v>
      </c>
      <c r="K227" s="3" t="n">
        <v>43491</v>
      </c>
      <c r="L227" s="4" t="n">
        <v>0.529861111111111</v>
      </c>
      <c r="M227" s="1" t="s">
        <v>219</v>
      </c>
      <c r="N227" s="1" t="n">
        <f aca="false">G227*H227</f>
        <v>21.32</v>
      </c>
      <c r="O227" s="5" t="n">
        <v>0.0476</v>
      </c>
      <c r="P227" s="1" t="n">
        <f aca="false">J227*O227</f>
        <v>1.0655736</v>
      </c>
      <c r="Q227" s="1" t="n">
        <v>5.9</v>
      </c>
    </row>
    <row r="228" customFormat="false" ht="12.8" hidden="true" customHeight="false" outlineLevel="0" collapsed="false">
      <c r="A228" s="1" t="s">
        <v>260</v>
      </c>
      <c r="B228" s="1" t="s">
        <v>18</v>
      </c>
      <c r="C228" s="1" t="s">
        <v>19</v>
      </c>
      <c r="D228" s="1" t="s">
        <v>25</v>
      </c>
      <c r="E228" s="1" t="s">
        <v>21</v>
      </c>
      <c r="F228" s="1" t="s">
        <v>49</v>
      </c>
      <c r="G228" s="1" t="n">
        <v>74.1</v>
      </c>
      <c r="H228" s="1" t="n">
        <v>1</v>
      </c>
      <c r="I228" s="1" t="n">
        <f aca="false">(G228*H228)*0.05</f>
        <v>3.705</v>
      </c>
      <c r="J228" s="1" t="n">
        <f aca="false">G228*H228+I228</f>
        <v>77.805</v>
      </c>
      <c r="K228" s="3" t="n">
        <v>43490</v>
      </c>
      <c r="L228" s="4" t="n">
        <v>0.461805555555556</v>
      </c>
      <c r="M228" s="1" t="s">
        <v>219</v>
      </c>
      <c r="N228" s="1" t="n">
        <f aca="false">G228*H228</f>
        <v>74.1</v>
      </c>
      <c r="O228" s="5" t="n">
        <v>0.0476</v>
      </c>
      <c r="P228" s="1" t="n">
        <f aca="false">J228*O228</f>
        <v>3.703518</v>
      </c>
      <c r="Q228" s="1" t="n">
        <v>9.2</v>
      </c>
    </row>
    <row r="229" customFormat="false" ht="12.8" hidden="true" customHeight="false" outlineLevel="0" collapsed="false">
      <c r="A229" s="1" t="s">
        <v>261</v>
      </c>
      <c r="B229" s="1" t="s">
        <v>18</v>
      </c>
      <c r="C229" s="1" t="s">
        <v>19</v>
      </c>
      <c r="D229" s="1" t="s">
        <v>20</v>
      </c>
      <c r="E229" s="1" t="s">
        <v>21</v>
      </c>
      <c r="F229" s="1" t="s">
        <v>26</v>
      </c>
      <c r="G229" s="1" t="n">
        <v>89.06</v>
      </c>
      <c r="H229" s="1" t="n">
        <v>6</v>
      </c>
      <c r="I229" s="1" t="n">
        <f aca="false">(G229*H229)*0.05</f>
        <v>26.718</v>
      </c>
      <c r="J229" s="1" t="n">
        <f aca="false">G229*H229+I229</f>
        <v>561.078</v>
      </c>
      <c r="K229" s="3" t="n">
        <v>43483</v>
      </c>
      <c r="L229" s="4" t="n">
        <v>0.726388888888889</v>
      </c>
      <c r="M229" s="1" t="s">
        <v>219</v>
      </c>
      <c r="N229" s="1" t="n">
        <f aca="false">G229*H229</f>
        <v>534.36</v>
      </c>
      <c r="O229" s="5" t="n">
        <v>0.0476</v>
      </c>
      <c r="P229" s="1" t="n">
        <f aca="false">J229*O229</f>
        <v>26.7073128</v>
      </c>
      <c r="Q229" s="1" t="n">
        <v>9.9</v>
      </c>
    </row>
    <row r="230" customFormat="false" ht="12.8" hidden="true" customHeight="false" outlineLevel="0" collapsed="false">
      <c r="A230" s="1" t="s">
        <v>262</v>
      </c>
      <c r="B230" s="1" t="s">
        <v>18</v>
      </c>
      <c r="C230" s="1" t="s">
        <v>19</v>
      </c>
      <c r="D230" s="1" t="s">
        <v>25</v>
      </c>
      <c r="E230" s="1" t="s">
        <v>21</v>
      </c>
      <c r="F230" s="1" t="s">
        <v>26</v>
      </c>
      <c r="G230" s="1" t="n">
        <v>45.58</v>
      </c>
      <c r="H230" s="1" t="n">
        <v>7</v>
      </c>
      <c r="I230" s="1" t="n">
        <f aca="false">(G230*H230)*0.05</f>
        <v>15.953</v>
      </c>
      <c r="J230" s="1" t="n">
        <f aca="false">G230*H230+I230</f>
        <v>335.013</v>
      </c>
      <c r="K230" s="3" t="n">
        <v>43478</v>
      </c>
      <c r="L230" s="4" t="n">
        <v>0.41875</v>
      </c>
      <c r="M230" s="1" t="s">
        <v>219</v>
      </c>
      <c r="N230" s="1" t="n">
        <f aca="false">G230*H230</f>
        <v>319.06</v>
      </c>
      <c r="O230" s="5" t="n">
        <v>0.0476</v>
      </c>
      <c r="P230" s="1" t="n">
        <f aca="false">J230*O230</f>
        <v>15.9466188</v>
      </c>
      <c r="Q230" s="1" t="n">
        <v>5</v>
      </c>
    </row>
    <row r="231" customFormat="false" ht="12.8" hidden="true" customHeight="false" outlineLevel="0" collapsed="false">
      <c r="A231" s="1" t="s">
        <v>263</v>
      </c>
      <c r="B231" s="1" t="s">
        <v>18</v>
      </c>
      <c r="C231" s="1" t="s">
        <v>19</v>
      </c>
      <c r="D231" s="1" t="s">
        <v>25</v>
      </c>
      <c r="E231" s="1" t="s">
        <v>21</v>
      </c>
      <c r="F231" s="1" t="s">
        <v>28</v>
      </c>
      <c r="G231" s="1" t="n">
        <v>11.53</v>
      </c>
      <c r="H231" s="1" t="n">
        <v>7</v>
      </c>
      <c r="I231" s="1" t="n">
        <f aca="false">(G231*H231)*0.05</f>
        <v>4.0355</v>
      </c>
      <c r="J231" s="1" t="n">
        <f aca="false">G231*H231+I231</f>
        <v>84.7455</v>
      </c>
      <c r="K231" s="3" t="n">
        <v>43493</v>
      </c>
      <c r="L231" s="4" t="n">
        <v>0.732638888888889</v>
      </c>
      <c r="M231" s="1" t="s">
        <v>219</v>
      </c>
      <c r="N231" s="1" t="n">
        <f aca="false">G231*H231</f>
        <v>80.71</v>
      </c>
      <c r="O231" s="5" t="n">
        <v>0.0476</v>
      </c>
      <c r="P231" s="1" t="n">
        <f aca="false">J231*O231</f>
        <v>4.0338858</v>
      </c>
      <c r="Q231" s="1" t="n">
        <v>8.1</v>
      </c>
    </row>
    <row r="232" customFormat="false" ht="12.8" hidden="false" customHeight="false" outlineLevel="0" collapsed="false">
      <c r="A232" s="1" t="s">
        <v>264</v>
      </c>
      <c r="B232" s="1" t="s">
        <v>18</v>
      </c>
      <c r="C232" s="1" t="s">
        <v>19</v>
      </c>
      <c r="D232" s="1" t="s">
        <v>20</v>
      </c>
      <c r="E232" s="1" t="s">
        <v>21</v>
      </c>
      <c r="F232" s="1" t="s">
        <v>22</v>
      </c>
      <c r="G232" s="1" t="n">
        <v>10.08</v>
      </c>
      <c r="H232" s="1" t="n">
        <v>7</v>
      </c>
      <c r="I232" s="1" t="n">
        <f aca="false">(G232*H232)*0.05</f>
        <v>3.528</v>
      </c>
      <c r="J232" s="1" t="n">
        <f aca="false">G232*H232+I232</f>
        <v>74.088</v>
      </c>
      <c r="K232" s="3" t="n">
        <v>43552</v>
      </c>
      <c r="L232" s="4" t="n">
        <v>0.843055555555556</v>
      </c>
      <c r="M232" s="1" t="s">
        <v>219</v>
      </c>
      <c r="N232" s="1" t="n">
        <f aca="false">G232*H232</f>
        <v>70.56</v>
      </c>
      <c r="O232" s="5" t="n">
        <v>0.0476</v>
      </c>
      <c r="P232" s="1" t="n">
        <f aca="false">J232*O232</f>
        <v>3.5265888</v>
      </c>
      <c r="Q232" s="1" t="n">
        <v>4.2</v>
      </c>
    </row>
    <row r="233" customFormat="false" ht="12.8" hidden="true" customHeight="false" outlineLevel="0" collapsed="false">
      <c r="A233" s="1" t="s">
        <v>265</v>
      </c>
      <c r="B233" s="1" t="s">
        <v>18</v>
      </c>
      <c r="C233" s="1" t="s">
        <v>19</v>
      </c>
      <c r="D233" s="1" t="s">
        <v>20</v>
      </c>
      <c r="E233" s="1" t="s">
        <v>21</v>
      </c>
      <c r="F233" s="1" t="s">
        <v>30</v>
      </c>
      <c r="G233" s="1" t="n">
        <v>20.89</v>
      </c>
      <c r="H233" s="1" t="n">
        <v>2</v>
      </c>
      <c r="I233" s="1" t="n">
        <f aca="false">(G233*H233)*0.05</f>
        <v>2.089</v>
      </c>
      <c r="J233" s="1" t="n">
        <f aca="false">G233*H233+I233</f>
        <v>43.869</v>
      </c>
      <c r="K233" s="3" t="n">
        <v>43501</v>
      </c>
      <c r="L233" s="4" t="n">
        <v>0.78125</v>
      </c>
      <c r="M233" s="1" t="s">
        <v>219</v>
      </c>
      <c r="N233" s="1" t="n">
        <f aca="false">G233*H233</f>
        <v>41.78</v>
      </c>
      <c r="O233" s="5" t="n">
        <v>0.0476</v>
      </c>
      <c r="P233" s="1" t="n">
        <f aca="false">J233*O233</f>
        <v>2.0881644</v>
      </c>
      <c r="Q233" s="1" t="n">
        <v>9.8</v>
      </c>
    </row>
    <row r="234" customFormat="false" ht="12.8" hidden="true" customHeight="false" outlineLevel="0" collapsed="false">
      <c r="A234" s="1" t="s">
        <v>266</v>
      </c>
      <c r="B234" s="1" t="s">
        <v>18</v>
      </c>
      <c r="C234" s="1" t="s">
        <v>19</v>
      </c>
      <c r="D234" s="1" t="s">
        <v>25</v>
      </c>
      <c r="E234" s="1" t="s">
        <v>21</v>
      </c>
      <c r="F234" s="1" t="s">
        <v>35</v>
      </c>
      <c r="G234" s="1" t="n">
        <v>80.08</v>
      </c>
      <c r="H234" s="1" t="n">
        <v>3</v>
      </c>
      <c r="I234" s="1" t="n">
        <f aca="false">(G234*H234)*0.05</f>
        <v>12.012</v>
      </c>
      <c r="J234" s="1" t="n">
        <f aca="false">G234*H234+I234</f>
        <v>252.252</v>
      </c>
      <c r="K234" s="3" t="n">
        <v>43507</v>
      </c>
      <c r="L234" s="4" t="n">
        <v>0.645138888888889</v>
      </c>
      <c r="M234" s="1" t="s">
        <v>219</v>
      </c>
      <c r="N234" s="1" t="n">
        <f aca="false">G234*H234</f>
        <v>240.24</v>
      </c>
      <c r="O234" s="5" t="n">
        <v>0.0476</v>
      </c>
      <c r="P234" s="1" t="n">
        <f aca="false">J234*O234</f>
        <v>12.0071952</v>
      </c>
      <c r="Q234" s="1" t="n">
        <v>5.4</v>
      </c>
    </row>
    <row r="235" customFormat="false" ht="12.8" hidden="false" customHeight="false" outlineLevel="0" collapsed="false">
      <c r="A235" s="1" t="s">
        <v>267</v>
      </c>
      <c r="B235" s="1" t="s">
        <v>18</v>
      </c>
      <c r="C235" s="1" t="s">
        <v>19</v>
      </c>
      <c r="D235" s="1" t="s">
        <v>25</v>
      </c>
      <c r="E235" s="1" t="s">
        <v>21</v>
      </c>
      <c r="F235" s="1" t="s">
        <v>22</v>
      </c>
      <c r="G235" s="1" t="n">
        <v>58.15</v>
      </c>
      <c r="H235" s="1" t="n">
        <v>4</v>
      </c>
      <c r="I235" s="1" t="n">
        <f aca="false">(G235*H235)*0.05</f>
        <v>11.63</v>
      </c>
      <c r="J235" s="1" t="n">
        <f aca="false">G235*H235+I235</f>
        <v>244.23</v>
      </c>
      <c r="K235" s="3" t="n">
        <v>43488</v>
      </c>
      <c r="L235" s="4" t="n">
        <v>0.738888888888889</v>
      </c>
      <c r="M235" s="1" t="s">
        <v>219</v>
      </c>
      <c r="N235" s="1" t="n">
        <f aca="false">G235*H235</f>
        <v>232.6</v>
      </c>
      <c r="O235" s="5" t="n">
        <v>0.0476</v>
      </c>
      <c r="P235" s="1" t="n">
        <f aca="false">J235*O235</f>
        <v>11.625348</v>
      </c>
      <c r="Q235" s="1" t="n">
        <v>8.4</v>
      </c>
    </row>
    <row r="236" customFormat="false" ht="12.8" hidden="true" customHeight="false" outlineLevel="0" collapsed="false">
      <c r="A236" s="1" t="s">
        <v>268</v>
      </c>
      <c r="B236" s="1" t="s">
        <v>18</v>
      </c>
      <c r="C236" s="1" t="s">
        <v>19</v>
      </c>
      <c r="D236" s="1" t="s">
        <v>20</v>
      </c>
      <c r="E236" s="1" t="s">
        <v>21</v>
      </c>
      <c r="F236" s="1" t="s">
        <v>28</v>
      </c>
      <c r="G236" s="1" t="n">
        <v>31.84</v>
      </c>
      <c r="H236" s="1" t="n">
        <v>1</v>
      </c>
      <c r="I236" s="1" t="n">
        <f aca="false">(G236*H236)*0.05</f>
        <v>1.592</v>
      </c>
      <c r="J236" s="1" t="n">
        <f aca="false">G236*H236+I236</f>
        <v>33.432</v>
      </c>
      <c r="K236" s="3" t="n">
        <v>43505</v>
      </c>
      <c r="L236" s="4" t="n">
        <v>0.556944444444445</v>
      </c>
      <c r="M236" s="1" t="s">
        <v>219</v>
      </c>
      <c r="N236" s="1" t="n">
        <f aca="false">G236*H236</f>
        <v>31.84</v>
      </c>
      <c r="O236" s="5" t="n">
        <v>0.0476</v>
      </c>
      <c r="P236" s="1" t="n">
        <f aca="false">J236*O236</f>
        <v>1.5913632</v>
      </c>
      <c r="Q236" s="1" t="n">
        <v>7.7</v>
      </c>
    </row>
    <row r="237" customFormat="false" ht="12.8" hidden="true" customHeight="false" outlineLevel="0" collapsed="false">
      <c r="A237" s="1" t="s">
        <v>269</v>
      </c>
      <c r="B237" s="1" t="s">
        <v>18</v>
      </c>
      <c r="C237" s="1" t="s">
        <v>19</v>
      </c>
      <c r="D237" s="1" t="s">
        <v>25</v>
      </c>
      <c r="E237" s="1" t="s">
        <v>21</v>
      </c>
      <c r="F237" s="1" t="s">
        <v>35</v>
      </c>
      <c r="G237" s="1" t="n">
        <v>65.82</v>
      </c>
      <c r="H237" s="1" t="n">
        <v>1</v>
      </c>
      <c r="I237" s="1" t="n">
        <f aca="false">(G237*H237)*0.05</f>
        <v>3.291</v>
      </c>
      <c r="J237" s="1" t="n">
        <f aca="false">G237*H237+I237</f>
        <v>69.111</v>
      </c>
      <c r="K237" s="3" t="n">
        <v>43518</v>
      </c>
      <c r="L237" s="4" t="n">
        <v>0.647916666666667</v>
      </c>
      <c r="M237" s="1" t="s">
        <v>219</v>
      </c>
      <c r="N237" s="1" t="n">
        <f aca="false">G237*H237</f>
        <v>65.82</v>
      </c>
      <c r="O237" s="5" t="n">
        <v>0.0476</v>
      </c>
      <c r="P237" s="1" t="n">
        <f aca="false">J237*O237</f>
        <v>3.2896836</v>
      </c>
      <c r="Q237" s="1" t="n">
        <v>4.1</v>
      </c>
    </row>
    <row r="238" customFormat="false" ht="12.8" hidden="true" customHeight="false" outlineLevel="0" collapsed="false">
      <c r="A238" s="1" t="s">
        <v>270</v>
      </c>
      <c r="B238" s="1" t="s">
        <v>101</v>
      </c>
      <c r="C238" s="1" t="s">
        <v>102</v>
      </c>
      <c r="D238" s="1" t="s">
        <v>20</v>
      </c>
      <c r="E238" s="1" t="s">
        <v>21</v>
      </c>
      <c r="F238" s="1" t="s">
        <v>30</v>
      </c>
      <c r="G238" s="1" t="n">
        <v>25.51</v>
      </c>
      <c r="H238" s="1" t="n">
        <v>4</v>
      </c>
      <c r="I238" s="1" t="n">
        <f aca="false">(G238*H238)*0.05</f>
        <v>5.102</v>
      </c>
      <c r="J238" s="1" t="n">
        <f aca="false">G238*H238+I238</f>
        <v>107.142</v>
      </c>
      <c r="K238" s="3" t="n">
        <v>43533</v>
      </c>
      <c r="L238" s="4" t="n">
        <v>0.710416666666667</v>
      </c>
      <c r="M238" s="1" t="s">
        <v>219</v>
      </c>
      <c r="N238" s="1" t="n">
        <f aca="false">G238*H238</f>
        <v>102.04</v>
      </c>
      <c r="O238" s="5" t="n">
        <v>0.0476</v>
      </c>
      <c r="P238" s="1" t="n">
        <f aca="false">J238*O238</f>
        <v>5.0999592</v>
      </c>
      <c r="Q238" s="1" t="n">
        <v>6.8</v>
      </c>
    </row>
    <row r="239" customFormat="false" ht="12.8" hidden="true" customHeight="false" outlineLevel="0" collapsed="false">
      <c r="A239" s="1" t="s">
        <v>271</v>
      </c>
      <c r="B239" s="1" t="s">
        <v>101</v>
      </c>
      <c r="C239" s="1" t="s">
        <v>102</v>
      </c>
      <c r="D239" s="1" t="s">
        <v>25</v>
      </c>
      <c r="E239" s="1" t="s">
        <v>21</v>
      </c>
      <c r="F239" s="1" t="s">
        <v>49</v>
      </c>
      <c r="G239" s="1" t="n">
        <v>33.52</v>
      </c>
      <c r="H239" s="1" t="n">
        <v>1</v>
      </c>
      <c r="I239" s="1" t="n">
        <f aca="false">(G239*H239)*0.05</f>
        <v>1.676</v>
      </c>
      <c r="J239" s="1" t="n">
        <f aca="false">G239*H239+I239</f>
        <v>35.196</v>
      </c>
      <c r="K239" s="3" t="n">
        <v>43504</v>
      </c>
      <c r="L239" s="4" t="n">
        <v>0.646527777777778</v>
      </c>
      <c r="M239" s="1" t="s">
        <v>219</v>
      </c>
      <c r="N239" s="1" t="n">
        <f aca="false">G239*H239</f>
        <v>33.52</v>
      </c>
      <c r="O239" s="5" t="n">
        <v>0.0476</v>
      </c>
      <c r="P239" s="1" t="n">
        <f aca="false">J239*O239</f>
        <v>1.6753296</v>
      </c>
      <c r="Q239" s="1" t="n">
        <v>6.7</v>
      </c>
    </row>
    <row r="240" customFormat="false" ht="12.8" hidden="true" customHeight="false" outlineLevel="0" collapsed="false">
      <c r="A240" s="1" t="s">
        <v>272</v>
      </c>
      <c r="B240" s="1" t="s">
        <v>101</v>
      </c>
      <c r="C240" s="1" t="s">
        <v>102</v>
      </c>
      <c r="D240" s="1" t="s">
        <v>20</v>
      </c>
      <c r="E240" s="1" t="s">
        <v>21</v>
      </c>
      <c r="F240" s="1" t="s">
        <v>26</v>
      </c>
      <c r="G240" s="1" t="n">
        <v>78.07</v>
      </c>
      <c r="H240" s="1" t="n">
        <v>9</v>
      </c>
      <c r="I240" s="1" t="n">
        <f aca="false">(G240*H240)*0.05</f>
        <v>35.1315</v>
      </c>
      <c r="J240" s="1" t="n">
        <f aca="false">G240*H240+I240</f>
        <v>737.7615</v>
      </c>
      <c r="K240" s="3" t="n">
        <v>43493</v>
      </c>
      <c r="L240" s="4" t="n">
        <v>0.529861111111111</v>
      </c>
      <c r="M240" s="1" t="s">
        <v>219</v>
      </c>
      <c r="N240" s="1" t="n">
        <f aca="false">G240*H240</f>
        <v>702.63</v>
      </c>
      <c r="O240" s="5" t="n">
        <v>0.0476</v>
      </c>
      <c r="P240" s="1" t="n">
        <f aca="false">J240*O240</f>
        <v>35.1174474</v>
      </c>
      <c r="Q240" s="1" t="n">
        <v>4.5</v>
      </c>
    </row>
    <row r="241" customFormat="false" ht="12.8" hidden="true" customHeight="false" outlineLevel="0" collapsed="false">
      <c r="A241" s="1" t="s">
        <v>273</v>
      </c>
      <c r="B241" s="1" t="s">
        <v>101</v>
      </c>
      <c r="C241" s="1" t="s">
        <v>102</v>
      </c>
      <c r="D241" s="1" t="s">
        <v>25</v>
      </c>
      <c r="E241" s="1" t="s">
        <v>21</v>
      </c>
      <c r="F241" s="1" t="s">
        <v>26</v>
      </c>
      <c r="G241" s="1" t="n">
        <v>83.78</v>
      </c>
      <c r="H241" s="1" t="n">
        <v>8</v>
      </c>
      <c r="I241" s="1" t="n">
        <f aca="false">(G241*H241)*0.05</f>
        <v>33.512</v>
      </c>
      <c r="J241" s="1" t="n">
        <f aca="false">G241*H241+I241</f>
        <v>703.752</v>
      </c>
      <c r="K241" s="3" t="n">
        <v>43475</v>
      </c>
      <c r="L241" s="4" t="n">
        <v>0.617361111111111</v>
      </c>
      <c r="M241" s="1" t="s">
        <v>219</v>
      </c>
      <c r="N241" s="1" t="n">
        <f aca="false">G241*H241</f>
        <v>670.24</v>
      </c>
      <c r="O241" s="5" t="n">
        <v>0.0476</v>
      </c>
      <c r="P241" s="1" t="n">
        <f aca="false">J241*O241</f>
        <v>33.4985952</v>
      </c>
      <c r="Q241" s="1" t="n">
        <v>5.1</v>
      </c>
    </row>
    <row r="242" customFormat="false" ht="12.8" hidden="true" customHeight="false" outlineLevel="0" collapsed="false">
      <c r="A242" s="1" t="s">
        <v>274</v>
      </c>
      <c r="B242" s="1" t="s">
        <v>101</v>
      </c>
      <c r="C242" s="1" t="s">
        <v>102</v>
      </c>
      <c r="D242" s="1" t="s">
        <v>20</v>
      </c>
      <c r="E242" s="1" t="s">
        <v>21</v>
      </c>
      <c r="F242" s="1" t="s">
        <v>35</v>
      </c>
      <c r="G242" s="1" t="n">
        <v>30.12</v>
      </c>
      <c r="H242" s="1" t="n">
        <v>8</v>
      </c>
      <c r="I242" s="1" t="n">
        <f aca="false">(G242*H242)*0.05</f>
        <v>12.048</v>
      </c>
      <c r="J242" s="1" t="n">
        <f aca="false">G242*H242+I242</f>
        <v>253.008</v>
      </c>
      <c r="K242" s="3" t="n">
        <v>43527</v>
      </c>
      <c r="L242" s="4" t="n">
        <v>0.542361111111111</v>
      </c>
      <c r="M242" s="1" t="s">
        <v>219</v>
      </c>
      <c r="N242" s="1" t="n">
        <f aca="false">G242*H242</f>
        <v>240.96</v>
      </c>
      <c r="O242" s="5" t="n">
        <v>0.0476</v>
      </c>
      <c r="P242" s="1" t="n">
        <f aca="false">J242*O242</f>
        <v>12.0431808</v>
      </c>
      <c r="Q242" s="1" t="n">
        <v>7.7</v>
      </c>
    </row>
    <row r="243" customFormat="false" ht="12.8" hidden="false" customHeight="false" outlineLevel="0" collapsed="false">
      <c r="A243" s="1" t="s">
        <v>275</v>
      </c>
      <c r="B243" s="1" t="s">
        <v>101</v>
      </c>
      <c r="C243" s="1" t="s">
        <v>102</v>
      </c>
      <c r="D243" s="1" t="s">
        <v>20</v>
      </c>
      <c r="E243" s="1" t="s">
        <v>21</v>
      </c>
      <c r="F243" s="1" t="s">
        <v>28</v>
      </c>
      <c r="G243" s="1" t="n">
        <v>75.74</v>
      </c>
      <c r="H243" s="1" t="n">
        <v>4</v>
      </c>
      <c r="I243" s="1" t="n">
        <f aca="false">(G243*H243)*0.05</f>
        <v>15.148</v>
      </c>
      <c r="J243" s="1" t="n">
        <f aca="false">G243*H243+I243</f>
        <v>318.108</v>
      </c>
      <c r="K243" s="3" t="n">
        <v>43510</v>
      </c>
      <c r="L243" s="4" t="n">
        <v>0.607638888888889</v>
      </c>
      <c r="M243" s="1" t="s">
        <v>219</v>
      </c>
      <c r="N243" s="1" t="n">
        <f aca="false">G243*H243</f>
        <v>302.96</v>
      </c>
      <c r="O243" s="5" t="n">
        <v>0.0476</v>
      </c>
      <c r="P243" s="1" t="n">
        <f aca="false">J243*O243</f>
        <v>15.1419408</v>
      </c>
      <c r="Q243" s="1" t="n">
        <v>7.6</v>
      </c>
    </row>
    <row r="244" customFormat="false" ht="12.8" hidden="true" customHeight="false" outlineLevel="0" collapsed="false">
      <c r="A244" s="1" t="s">
        <v>276</v>
      </c>
      <c r="B244" s="1" t="s">
        <v>101</v>
      </c>
      <c r="C244" s="1" t="s">
        <v>102</v>
      </c>
      <c r="D244" s="1" t="s">
        <v>25</v>
      </c>
      <c r="E244" s="1" t="s">
        <v>21</v>
      </c>
      <c r="F244" s="1" t="s">
        <v>35</v>
      </c>
      <c r="G244" s="1" t="n">
        <v>82.7</v>
      </c>
      <c r="H244" s="1" t="n">
        <v>6</v>
      </c>
      <c r="I244" s="1" t="n">
        <f aca="false">(G244*H244)*0.05</f>
        <v>24.81</v>
      </c>
      <c r="J244" s="1" t="n">
        <f aca="false">G244*H244+I244</f>
        <v>521.01</v>
      </c>
      <c r="K244" s="3" t="n">
        <v>43529</v>
      </c>
      <c r="L244" s="4" t="n">
        <v>0.759722222222222</v>
      </c>
      <c r="M244" s="1" t="s">
        <v>219</v>
      </c>
      <c r="N244" s="1" t="n">
        <f aca="false">G244*H244</f>
        <v>496.2</v>
      </c>
      <c r="O244" s="5" t="n">
        <v>0.0476</v>
      </c>
      <c r="P244" s="1" t="n">
        <f aca="false">J244*O244</f>
        <v>24.800076</v>
      </c>
      <c r="Q244" s="1" t="n">
        <v>7.4</v>
      </c>
    </row>
    <row r="245" customFormat="false" ht="12.8" hidden="false" customHeight="false" outlineLevel="0" collapsed="false">
      <c r="A245" s="1" t="s">
        <v>277</v>
      </c>
      <c r="B245" s="1" t="s">
        <v>101</v>
      </c>
      <c r="C245" s="1" t="s">
        <v>102</v>
      </c>
      <c r="D245" s="1" t="s">
        <v>25</v>
      </c>
      <c r="E245" s="1" t="s">
        <v>21</v>
      </c>
      <c r="F245" s="1" t="s">
        <v>22</v>
      </c>
      <c r="G245" s="1" t="n">
        <v>30.35</v>
      </c>
      <c r="H245" s="1" t="n">
        <v>7</v>
      </c>
      <c r="I245" s="1" t="n">
        <f aca="false">(G245*H245)*0.05</f>
        <v>10.6225</v>
      </c>
      <c r="J245" s="1" t="n">
        <f aca="false">G245*H245+I245</f>
        <v>223.0725</v>
      </c>
      <c r="K245" s="3" t="n">
        <v>43543</v>
      </c>
      <c r="L245" s="4" t="n">
        <v>0.763194444444444</v>
      </c>
      <c r="M245" s="1" t="s">
        <v>219</v>
      </c>
      <c r="N245" s="1" t="n">
        <f aca="false">G245*H245</f>
        <v>212.45</v>
      </c>
      <c r="O245" s="5" t="n">
        <v>0.0476</v>
      </c>
      <c r="P245" s="1" t="n">
        <f aca="false">J245*O245</f>
        <v>10.618251</v>
      </c>
      <c r="Q245" s="1" t="n">
        <v>8</v>
      </c>
    </row>
    <row r="246" customFormat="false" ht="12.8" hidden="true" customHeight="false" outlineLevel="0" collapsed="false">
      <c r="A246" s="1" t="s">
        <v>278</v>
      </c>
      <c r="B246" s="1" t="s">
        <v>101</v>
      </c>
      <c r="C246" s="1" t="s">
        <v>102</v>
      </c>
      <c r="D246" s="1" t="s">
        <v>25</v>
      </c>
      <c r="E246" s="1" t="s">
        <v>21</v>
      </c>
      <c r="F246" s="1" t="s">
        <v>26</v>
      </c>
      <c r="G246" s="1" t="n">
        <v>51.91</v>
      </c>
      <c r="H246" s="1" t="n">
        <v>10</v>
      </c>
      <c r="I246" s="1" t="n">
        <f aca="false">(G246*H246)*0.05</f>
        <v>25.955</v>
      </c>
      <c r="J246" s="1" t="n">
        <f aca="false">G246*H246+I246</f>
        <v>545.055</v>
      </c>
      <c r="K246" s="3" t="n">
        <v>43512</v>
      </c>
      <c r="L246" s="4" t="n">
        <v>0.514583333333333</v>
      </c>
      <c r="M246" s="1" t="s">
        <v>219</v>
      </c>
      <c r="N246" s="1" t="n">
        <f aca="false">G246*H246</f>
        <v>519.1</v>
      </c>
      <c r="O246" s="5" t="n">
        <v>0.0476</v>
      </c>
      <c r="P246" s="1" t="n">
        <f aca="false">J246*O246</f>
        <v>25.944618</v>
      </c>
      <c r="Q246" s="1" t="n">
        <v>8.2</v>
      </c>
    </row>
    <row r="247" customFormat="false" ht="12.8" hidden="true" customHeight="false" outlineLevel="0" collapsed="false">
      <c r="A247" s="1" t="s">
        <v>279</v>
      </c>
      <c r="B247" s="1" t="s">
        <v>101</v>
      </c>
      <c r="C247" s="1" t="s">
        <v>102</v>
      </c>
      <c r="D247" s="1" t="s">
        <v>20</v>
      </c>
      <c r="E247" s="1" t="s">
        <v>21</v>
      </c>
      <c r="F247" s="1" t="s">
        <v>30</v>
      </c>
      <c r="G247" s="1" t="n">
        <v>72.17</v>
      </c>
      <c r="H247" s="1" t="n">
        <v>1</v>
      </c>
      <c r="I247" s="1" t="n">
        <f aca="false">(G247*H247)*0.05</f>
        <v>3.6085</v>
      </c>
      <c r="J247" s="1" t="n">
        <f aca="false">G247*H247+I247</f>
        <v>75.7785</v>
      </c>
      <c r="K247" s="3" t="n">
        <v>43469</v>
      </c>
      <c r="L247" s="4" t="n">
        <v>0.819444444444444</v>
      </c>
      <c r="M247" s="1" t="s">
        <v>219</v>
      </c>
      <c r="N247" s="1" t="n">
        <f aca="false">G247*H247</f>
        <v>72.17</v>
      </c>
      <c r="O247" s="5" t="n">
        <v>0.0476</v>
      </c>
      <c r="P247" s="1" t="n">
        <f aca="false">J247*O247</f>
        <v>3.6070566</v>
      </c>
      <c r="Q247" s="1" t="n">
        <v>6.1</v>
      </c>
    </row>
    <row r="248" customFormat="false" ht="12.8" hidden="true" customHeight="false" outlineLevel="0" collapsed="false">
      <c r="A248" s="1" t="s">
        <v>280</v>
      </c>
      <c r="B248" s="1" t="s">
        <v>101</v>
      </c>
      <c r="C248" s="1" t="s">
        <v>102</v>
      </c>
      <c r="D248" s="1" t="s">
        <v>20</v>
      </c>
      <c r="E248" s="1" t="s">
        <v>21</v>
      </c>
      <c r="F248" s="1" t="s">
        <v>35</v>
      </c>
      <c r="G248" s="1" t="n">
        <v>46.47</v>
      </c>
      <c r="H248" s="1" t="n">
        <v>4</v>
      </c>
      <c r="I248" s="1" t="n">
        <f aca="false">(G248*H248)*0.05</f>
        <v>9.294</v>
      </c>
      <c r="J248" s="1" t="n">
        <f aca="false">G248*H248+I248</f>
        <v>195.174</v>
      </c>
      <c r="K248" s="3" t="n">
        <v>43504</v>
      </c>
      <c r="L248" s="4" t="n">
        <v>0.453472222222222</v>
      </c>
      <c r="M248" s="1" t="s">
        <v>219</v>
      </c>
      <c r="N248" s="1" t="n">
        <f aca="false">G248*H248</f>
        <v>185.88</v>
      </c>
      <c r="O248" s="5" t="n">
        <v>0.0476</v>
      </c>
      <c r="P248" s="1" t="n">
        <f aca="false">J248*O248</f>
        <v>9.2902824</v>
      </c>
      <c r="Q248" s="1" t="n">
        <v>7</v>
      </c>
    </row>
    <row r="249" customFormat="false" ht="12.8" hidden="true" customHeight="false" outlineLevel="0" collapsed="false">
      <c r="A249" s="1" t="s">
        <v>281</v>
      </c>
      <c r="B249" s="1" t="s">
        <v>101</v>
      </c>
      <c r="C249" s="1" t="s">
        <v>102</v>
      </c>
      <c r="D249" s="1" t="s">
        <v>20</v>
      </c>
      <c r="E249" s="1" t="s">
        <v>21</v>
      </c>
      <c r="F249" s="1" t="s">
        <v>49</v>
      </c>
      <c r="G249" s="1" t="n">
        <v>73.82</v>
      </c>
      <c r="H249" s="1" t="n">
        <v>4</v>
      </c>
      <c r="I249" s="1" t="n">
        <f aca="false">(G249*H249)*0.05</f>
        <v>14.764</v>
      </c>
      <c r="J249" s="1" t="n">
        <f aca="false">G249*H249+I249</f>
        <v>310.044</v>
      </c>
      <c r="K249" s="3" t="n">
        <v>43517</v>
      </c>
      <c r="L249" s="4" t="n">
        <v>0.771527777777778</v>
      </c>
      <c r="M249" s="1" t="s">
        <v>219</v>
      </c>
      <c r="N249" s="1" t="n">
        <f aca="false">G249*H249</f>
        <v>295.28</v>
      </c>
      <c r="O249" s="5" t="n">
        <v>0.0476</v>
      </c>
      <c r="P249" s="1" t="n">
        <f aca="false">J249*O249</f>
        <v>14.7580944</v>
      </c>
      <c r="Q249" s="1" t="n">
        <v>6.7</v>
      </c>
    </row>
    <row r="250" customFormat="false" ht="12.8" hidden="true" customHeight="false" outlineLevel="0" collapsed="false">
      <c r="A250" s="1" t="s">
        <v>282</v>
      </c>
      <c r="B250" s="1" t="s">
        <v>101</v>
      </c>
      <c r="C250" s="1" t="s">
        <v>102</v>
      </c>
      <c r="D250" s="1" t="s">
        <v>20</v>
      </c>
      <c r="E250" s="1" t="s">
        <v>21</v>
      </c>
      <c r="F250" s="1" t="s">
        <v>49</v>
      </c>
      <c r="G250" s="1" t="n">
        <v>32.62</v>
      </c>
      <c r="H250" s="1" t="n">
        <v>4</v>
      </c>
      <c r="I250" s="1" t="n">
        <f aca="false">(G250*H250)*0.05</f>
        <v>6.524</v>
      </c>
      <c r="J250" s="1" t="n">
        <f aca="false">G250*H250+I250</f>
        <v>137.004</v>
      </c>
      <c r="K250" s="3" t="n">
        <v>43494</v>
      </c>
      <c r="L250" s="4" t="n">
        <v>0.591666666666667</v>
      </c>
      <c r="M250" s="1" t="s">
        <v>219</v>
      </c>
      <c r="N250" s="1" t="n">
        <f aca="false">G250*H250</f>
        <v>130.48</v>
      </c>
      <c r="O250" s="5" t="n">
        <v>0.0476</v>
      </c>
      <c r="P250" s="1" t="n">
        <f aca="false">J250*O250</f>
        <v>6.5213904</v>
      </c>
      <c r="Q250" s="1" t="n">
        <v>9</v>
      </c>
    </row>
    <row r="251" customFormat="false" ht="12.8" hidden="true" customHeight="false" outlineLevel="0" collapsed="false">
      <c r="A251" s="1" t="s">
        <v>283</v>
      </c>
      <c r="B251" s="1" t="s">
        <v>101</v>
      </c>
      <c r="C251" s="1" t="s">
        <v>102</v>
      </c>
      <c r="D251" s="1" t="s">
        <v>25</v>
      </c>
      <c r="E251" s="1" t="s">
        <v>21</v>
      </c>
      <c r="F251" s="1" t="s">
        <v>49</v>
      </c>
      <c r="G251" s="1" t="n">
        <v>47.97</v>
      </c>
      <c r="H251" s="1" t="n">
        <v>7</v>
      </c>
      <c r="I251" s="1" t="n">
        <f aca="false">(G251*H251)*0.05</f>
        <v>16.7895</v>
      </c>
      <c r="J251" s="1" t="n">
        <f aca="false">G251*H251+I251</f>
        <v>352.5795</v>
      </c>
      <c r="K251" s="3" t="n">
        <v>43472</v>
      </c>
      <c r="L251" s="4" t="n">
        <v>0.869444444444445</v>
      </c>
      <c r="M251" s="1" t="s">
        <v>219</v>
      </c>
      <c r="N251" s="1" t="n">
        <f aca="false">G251*H251</f>
        <v>335.79</v>
      </c>
      <c r="O251" s="5" t="n">
        <v>0.0476</v>
      </c>
      <c r="P251" s="1" t="n">
        <f aca="false">J251*O251</f>
        <v>16.7827842</v>
      </c>
      <c r="Q251" s="1" t="n">
        <v>6.2</v>
      </c>
    </row>
    <row r="252" customFormat="false" ht="12.8" hidden="false" customHeight="false" outlineLevel="0" collapsed="false">
      <c r="A252" s="1" t="s">
        <v>284</v>
      </c>
      <c r="B252" s="1" t="s">
        <v>101</v>
      </c>
      <c r="C252" s="1" t="s">
        <v>102</v>
      </c>
      <c r="D252" s="1" t="s">
        <v>25</v>
      </c>
      <c r="E252" s="1" t="s">
        <v>21</v>
      </c>
      <c r="F252" s="1" t="s">
        <v>22</v>
      </c>
      <c r="G252" s="1" t="n">
        <v>66.68</v>
      </c>
      <c r="H252" s="1" t="n">
        <v>5</v>
      </c>
      <c r="I252" s="1" t="n">
        <f aca="false">(G252*H252)*0.05</f>
        <v>16.67</v>
      </c>
      <c r="J252" s="1" t="n">
        <f aca="false">G252*H252+I252</f>
        <v>350.07</v>
      </c>
      <c r="K252" s="3" t="n">
        <v>43516</v>
      </c>
      <c r="L252" s="4" t="n">
        <v>0.750694444444444</v>
      </c>
      <c r="M252" s="1" t="s">
        <v>219</v>
      </c>
      <c r="N252" s="1" t="n">
        <f aca="false">G252*H252</f>
        <v>333.4</v>
      </c>
      <c r="O252" s="5" t="n">
        <v>0.0476</v>
      </c>
      <c r="P252" s="1" t="n">
        <f aca="false">J252*O252</f>
        <v>16.663332</v>
      </c>
      <c r="Q252" s="1" t="n">
        <v>7.6</v>
      </c>
    </row>
    <row r="253" customFormat="false" ht="12.8" hidden="true" customHeight="false" outlineLevel="0" collapsed="false">
      <c r="A253" s="1" t="s">
        <v>285</v>
      </c>
      <c r="B253" s="1" t="s">
        <v>101</v>
      </c>
      <c r="C253" s="1" t="s">
        <v>102</v>
      </c>
      <c r="D253" s="1" t="s">
        <v>20</v>
      </c>
      <c r="E253" s="1" t="s">
        <v>21</v>
      </c>
      <c r="F253" s="1" t="s">
        <v>26</v>
      </c>
      <c r="G253" s="1" t="n">
        <v>79.93</v>
      </c>
      <c r="H253" s="1" t="n">
        <v>6</v>
      </c>
      <c r="I253" s="1" t="n">
        <f aca="false">(G253*H253)*0.05</f>
        <v>23.979</v>
      </c>
      <c r="J253" s="1" t="n">
        <f aca="false">G253*H253+I253</f>
        <v>503.559</v>
      </c>
      <c r="K253" s="3" t="n">
        <v>43496</v>
      </c>
      <c r="L253" s="4" t="n">
        <v>0.586111111111111</v>
      </c>
      <c r="M253" s="1" t="s">
        <v>219</v>
      </c>
      <c r="N253" s="1" t="n">
        <f aca="false">G253*H253</f>
        <v>479.58</v>
      </c>
      <c r="O253" s="5" t="n">
        <v>0.0476</v>
      </c>
      <c r="P253" s="1" t="n">
        <f aca="false">J253*O253</f>
        <v>23.9694084</v>
      </c>
      <c r="Q253" s="1" t="n">
        <v>5.5</v>
      </c>
    </row>
    <row r="254" customFormat="false" ht="12.8" hidden="true" customHeight="false" outlineLevel="0" collapsed="false">
      <c r="A254" s="1" t="s">
        <v>286</v>
      </c>
      <c r="B254" s="1" t="s">
        <v>101</v>
      </c>
      <c r="C254" s="1" t="s">
        <v>102</v>
      </c>
      <c r="D254" s="1" t="s">
        <v>25</v>
      </c>
      <c r="E254" s="1" t="s">
        <v>21</v>
      </c>
      <c r="F254" s="1" t="s">
        <v>35</v>
      </c>
      <c r="G254" s="1" t="n">
        <v>22.02</v>
      </c>
      <c r="H254" s="1" t="n">
        <v>9</v>
      </c>
      <c r="I254" s="1" t="n">
        <f aca="false">(G254*H254)*0.05</f>
        <v>9.909</v>
      </c>
      <c r="J254" s="1" t="n">
        <f aca="false">G254*H254+I254</f>
        <v>208.089</v>
      </c>
      <c r="K254" s="3" t="n">
        <v>43503</v>
      </c>
      <c r="L254" s="4" t="n">
        <v>0.783333333333333</v>
      </c>
      <c r="M254" s="1" t="s">
        <v>219</v>
      </c>
      <c r="N254" s="1" t="n">
        <f aca="false">G254*H254</f>
        <v>198.18</v>
      </c>
      <c r="O254" s="5" t="n">
        <v>0.0476</v>
      </c>
      <c r="P254" s="1" t="n">
        <f aca="false">J254*O254</f>
        <v>9.9050364</v>
      </c>
      <c r="Q254" s="1" t="n">
        <v>6.8</v>
      </c>
    </row>
    <row r="255" customFormat="false" ht="12.8" hidden="true" customHeight="false" outlineLevel="0" collapsed="false">
      <c r="A255" s="1" t="s">
        <v>287</v>
      </c>
      <c r="B255" s="1" t="s">
        <v>101</v>
      </c>
      <c r="C255" s="1" t="s">
        <v>102</v>
      </c>
      <c r="D255" s="1" t="s">
        <v>20</v>
      </c>
      <c r="E255" s="1" t="s">
        <v>21</v>
      </c>
      <c r="F255" s="1" t="s">
        <v>35</v>
      </c>
      <c r="G255" s="1" t="n">
        <v>27</v>
      </c>
      <c r="H255" s="1" t="n">
        <v>9</v>
      </c>
      <c r="I255" s="1" t="n">
        <f aca="false">(G255*H255)*0.05</f>
        <v>12.15</v>
      </c>
      <c r="J255" s="1" t="n">
        <f aca="false">G255*H255+I255</f>
        <v>255.15</v>
      </c>
      <c r="K255" s="3" t="n">
        <v>43526</v>
      </c>
      <c r="L255" s="4" t="n">
        <v>0.594444444444444</v>
      </c>
      <c r="M255" s="1" t="s">
        <v>219</v>
      </c>
      <c r="N255" s="1" t="n">
        <f aca="false">G255*H255</f>
        <v>243</v>
      </c>
      <c r="O255" s="5" t="n">
        <v>0.0476</v>
      </c>
      <c r="P255" s="1" t="n">
        <f aca="false">J255*O255</f>
        <v>12.14514</v>
      </c>
      <c r="Q255" s="1" t="n">
        <v>4.8</v>
      </c>
    </row>
    <row r="256" customFormat="false" ht="12.8" hidden="true" customHeight="false" outlineLevel="0" collapsed="false">
      <c r="A256" s="1" t="s">
        <v>288</v>
      </c>
      <c r="B256" s="1" t="s">
        <v>101</v>
      </c>
      <c r="C256" s="1" t="s">
        <v>102</v>
      </c>
      <c r="D256" s="1" t="s">
        <v>25</v>
      </c>
      <c r="E256" s="1" t="s">
        <v>21</v>
      </c>
      <c r="F256" s="1" t="s">
        <v>26</v>
      </c>
      <c r="G256" s="1" t="n">
        <v>74.97</v>
      </c>
      <c r="H256" s="1" t="n">
        <v>1</v>
      </c>
      <c r="I256" s="1" t="n">
        <f aca="false">(G256*H256)*0.05</f>
        <v>3.7485</v>
      </c>
      <c r="J256" s="1" t="n">
        <f aca="false">G256*H256+I256</f>
        <v>78.7185</v>
      </c>
      <c r="K256" s="3" t="n">
        <v>43540</v>
      </c>
      <c r="L256" s="4" t="n">
        <v>0.706944444444445</v>
      </c>
      <c r="M256" s="1" t="s">
        <v>219</v>
      </c>
      <c r="N256" s="1" t="n">
        <f aca="false">G256*H256</f>
        <v>74.97</v>
      </c>
      <c r="O256" s="5" t="n">
        <v>0.0476</v>
      </c>
      <c r="P256" s="1" t="n">
        <f aca="false">J256*O256</f>
        <v>3.7470006</v>
      </c>
      <c r="Q256" s="1" t="n">
        <v>5.6</v>
      </c>
    </row>
    <row r="257" customFormat="false" ht="12.8" hidden="true" customHeight="false" outlineLevel="0" collapsed="false">
      <c r="A257" s="1" t="s">
        <v>289</v>
      </c>
      <c r="B257" s="1" t="s">
        <v>101</v>
      </c>
      <c r="C257" s="1" t="s">
        <v>102</v>
      </c>
      <c r="D257" s="1" t="s">
        <v>20</v>
      </c>
      <c r="E257" s="1" t="s">
        <v>21</v>
      </c>
      <c r="F257" s="1" t="s">
        <v>26</v>
      </c>
      <c r="G257" s="1" t="n">
        <v>75.82</v>
      </c>
      <c r="H257" s="1" t="n">
        <v>1</v>
      </c>
      <c r="I257" s="1" t="n">
        <f aca="false">(G257*H257)*0.05</f>
        <v>3.791</v>
      </c>
      <c r="J257" s="1" t="n">
        <f aca="false">G257*H257+I257</f>
        <v>79.611</v>
      </c>
      <c r="K257" s="3" t="n">
        <v>43496</v>
      </c>
      <c r="L257" s="4" t="n">
        <v>0.554861111111111</v>
      </c>
      <c r="M257" s="1" t="s">
        <v>219</v>
      </c>
      <c r="N257" s="1" t="n">
        <f aca="false">G257*H257</f>
        <v>75.82</v>
      </c>
      <c r="O257" s="5" t="n">
        <v>0.0476</v>
      </c>
      <c r="P257" s="1" t="n">
        <f aca="false">J257*O257</f>
        <v>3.7894836</v>
      </c>
      <c r="Q257" s="1" t="n">
        <v>5.8</v>
      </c>
    </row>
    <row r="258" customFormat="false" ht="12.8" hidden="true" customHeight="false" outlineLevel="0" collapsed="false">
      <c r="A258" s="1" t="s">
        <v>290</v>
      </c>
      <c r="B258" s="1" t="s">
        <v>101</v>
      </c>
      <c r="C258" s="1" t="s">
        <v>102</v>
      </c>
      <c r="D258" s="1" t="s">
        <v>25</v>
      </c>
      <c r="E258" s="1" t="s">
        <v>21</v>
      </c>
      <c r="F258" s="1" t="s">
        <v>35</v>
      </c>
      <c r="G258" s="1" t="n">
        <v>13.59</v>
      </c>
      <c r="H258" s="1" t="n">
        <v>9</v>
      </c>
      <c r="I258" s="1" t="n">
        <f aca="false">(G258*H258)*0.05</f>
        <v>6.1155</v>
      </c>
      <c r="J258" s="1" t="n">
        <f aca="false">G258*H258+I258</f>
        <v>128.4255</v>
      </c>
      <c r="K258" s="3" t="n">
        <v>43539</v>
      </c>
      <c r="L258" s="4" t="n">
        <v>0.434722222222222</v>
      </c>
      <c r="M258" s="1" t="s">
        <v>219</v>
      </c>
      <c r="N258" s="1" t="n">
        <f aca="false">G258*H258</f>
        <v>122.31</v>
      </c>
      <c r="O258" s="5" t="n">
        <v>0.0476</v>
      </c>
      <c r="P258" s="1" t="n">
        <f aca="false">J258*O258</f>
        <v>6.1130538</v>
      </c>
      <c r="Q258" s="1" t="n">
        <v>5.8</v>
      </c>
    </row>
    <row r="259" customFormat="false" ht="12.8" hidden="true" customHeight="false" outlineLevel="0" collapsed="false">
      <c r="A259" s="1" t="s">
        <v>291</v>
      </c>
      <c r="B259" s="1" t="s">
        <v>101</v>
      </c>
      <c r="C259" s="1" t="s">
        <v>102</v>
      </c>
      <c r="D259" s="1" t="s">
        <v>20</v>
      </c>
      <c r="E259" s="1" t="s">
        <v>21</v>
      </c>
      <c r="F259" s="1" t="s">
        <v>30</v>
      </c>
      <c r="G259" s="1" t="n">
        <v>19.24</v>
      </c>
      <c r="H259" s="1" t="n">
        <v>9</v>
      </c>
      <c r="I259" s="1" t="n">
        <f aca="false">(G259*H259)*0.05</f>
        <v>8.658</v>
      </c>
      <c r="J259" s="1" t="n">
        <f aca="false">G259*H259+I259</f>
        <v>181.818</v>
      </c>
      <c r="K259" s="3" t="n">
        <v>43528</v>
      </c>
      <c r="L259" s="4" t="n">
        <v>0.686111111111111</v>
      </c>
      <c r="M259" s="1" t="s">
        <v>219</v>
      </c>
      <c r="N259" s="1" t="n">
        <f aca="false">G259*H259</f>
        <v>173.16</v>
      </c>
      <c r="O259" s="5" t="n">
        <v>0.0476</v>
      </c>
      <c r="P259" s="1" t="n">
        <f aca="false">J259*O259</f>
        <v>8.6545368</v>
      </c>
      <c r="Q259" s="1" t="n">
        <v>8</v>
      </c>
    </row>
    <row r="260" customFormat="false" ht="12.8" hidden="true" customHeight="false" outlineLevel="0" collapsed="false">
      <c r="A260" s="1" t="s">
        <v>292</v>
      </c>
      <c r="B260" s="1" t="s">
        <v>101</v>
      </c>
      <c r="C260" s="1" t="s">
        <v>102</v>
      </c>
      <c r="D260" s="1" t="s">
        <v>20</v>
      </c>
      <c r="E260" s="1" t="s">
        <v>21</v>
      </c>
      <c r="F260" s="1" t="s">
        <v>49</v>
      </c>
      <c r="G260" s="1" t="n">
        <v>40.61</v>
      </c>
      <c r="H260" s="1" t="n">
        <v>9</v>
      </c>
      <c r="I260" s="1" t="n">
        <f aca="false">(G260*H260)*0.05</f>
        <v>18.2745</v>
      </c>
      <c r="J260" s="1" t="n">
        <f aca="false">G260*H260+I260</f>
        <v>383.7645</v>
      </c>
      <c r="K260" s="3" t="n">
        <v>43467</v>
      </c>
      <c r="L260" s="4" t="n">
        <v>0.569444444444444</v>
      </c>
      <c r="M260" s="1" t="s">
        <v>219</v>
      </c>
      <c r="N260" s="1" t="n">
        <f aca="false">G260*H260</f>
        <v>365.49</v>
      </c>
      <c r="O260" s="5" t="n">
        <v>0.0476</v>
      </c>
      <c r="P260" s="1" t="n">
        <f aca="false">J260*O260</f>
        <v>18.2671902</v>
      </c>
      <c r="Q260" s="1" t="n">
        <v>7</v>
      </c>
    </row>
    <row r="261" customFormat="false" ht="12.8" hidden="true" customHeight="false" outlineLevel="0" collapsed="false">
      <c r="A261" s="1" t="s">
        <v>293</v>
      </c>
      <c r="B261" s="1" t="s">
        <v>101</v>
      </c>
      <c r="C261" s="1" t="s">
        <v>102</v>
      </c>
      <c r="D261" s="1" t="s">
        <v>25</v>
      </c>
      <c r="E261" s="1" t="s">
        <v>21</v>
      </c>
      <c r="F261" s="1" t="s">
        <v>26</v>
      </c>
      <c r="G261" s="1" t="n">
        <v>67.27</v>
      </c>
      <c r="H261" s="1" t="n">
        <v>5</v>
      </c>
      <c r="I261" s="1" t="n">
        <f aca="false">(G261*H261)*0.05</f>
        <v>16.8175</v>
      </c>
      <c r="J261" s="1" t="n">
        <f aca="false">G261*H261+I261</f>
        <v>353.1675</v>
      </c>
      <c r="K261" s="3" t="n">
        <v>43523</v>
      </c>
      <c r="L261" s="4" t="n">
        <v>0.727083333333333</v>
      </c>
      <c r="M261" s="1" t="s">
        <v>219</v>
      </c>
      <c r="N261" s="1" t="n">
        <f aca="false">G261*H261</f>
        <v>336.35</v>
      </c>
      <c r="O261" s="5" t="n">
        <v>0.0476</v>
      </c>
      <c r="P261" s="1" t="n">
        <f aca="false">J261*O261</f>
        <v>16.810773</v>
      </c>
      <c r="Q261" s="1" t="n">
        <v>6.9</v>
      </c>
    </row>
    <row r="262" customFormat="false" ht="12.8" hidden="true" customHeight="false" outlineLevel="0" collapsed="false">
      <c r="A262" s="1" t="s">
        <v>294</v>
      </c>
      <c r="B262" s="1" t="s">
        <v>101</v>
      </c>
      <c r="C262" s="1" t="s">
        <v>102</v>
      </c>
      <c r="D262" s="1" t="s">
        <v>25</v>
      </c>
      <c r="E262" s="1" t="s">
        <v>21</v>
      </c>
      <c r="F262" s="1" t="s">
        <v>30</v>
      </c>
      <c r="G262" s="1" t="n">
        <v>22.01</v>
      </c>
      <c r="H262" s="1" t="n">
        <v>6</v>
      </c>
      <c r="I262" s="1" t="n">
        <f aca="false">(G262*H262)*0.05</f>
        <v>6.603</v>
      </c>
      <c r="J262" s="1" t="n">
        <f aca="false">G262*H262+I262</f>
        <v>138.663</v>
      </c>
      <c r="K262" s="3" t="n">
        <v>43467</v>
      </c>
      <c r="L262" s="4" t="n">
        <v>0.784722222222222</v>
      </c>
      <c r="M262" s="1" t="s">
        <v>219</v>
      </c>
      <c r="N262" s="1" t="n">
        <f aca="false">G262*H262</f>
        <v>132.06</v>
      </c>
      <c r="O262" s="5" t="n">
        <v>0.0476</v>
      </c>
      <c r="P262" s="1" t="n">
        <f aca="false">J262*O262</f>
        <v>6.6003588</v>
      </c>
      <c r="Q262" s="1" t="n">
        <v>7.6</v>
      </c>
    </row>
    <row r="263" customFormat="false" ht="12.8" hidden="true" customHeight="false" outlineLevel="0" collapsed="false">
      <c r="A263" s="1" t="s">
        <v>295</v>
      </c>
      <c r="B263" s="1" t="s">
        <v>101</v>
      </c>
      <c r="C263" s="1" t="s">
        <v>102</v>
      </c>
      <c r="D263" s="1" t="s">
        <v>25</v>
      </c>
      <c r="E263" s="1" t="s">
        <v>21</v>
      </c>
      <c r="F263" s="1" t="s">
        <v>30</v>
      </c>
      <c r="G263" s="1" t="n">
        <v>79.39</v>
      </c>
      <c r="H263" s="1" t="n">
        <v>10</v>
      </c>
      <c r="I263" s="1" t="n">
        <f aca="false">(G263*H263)*0.05</f>
        <v>39.695</v>
      </c>
      <c r="J263" s="1" t="n">
        <f aca="false">G263*H263+I263</f>
        <v>833.595</v>
      </c>
      <c r="K263" s="3" t="n">
        <v>43503</v>
      </c>
      <c r="L263" s="4" t="n">
        <v>0.85</v>
      </c>
      <c r="M263" s="1" t="s">
        <v>219</v>
      </c>
      <c r="N263" s="1" t="n">
        <f aca="false">G263*H263</f>
        <v>793.9</v>
      </c>
      <c r="O263" s="5" t="n">
        <v>0.0476</v>
      </c>
      <c r="P263" s="1" t="n">
        <f aca="false">J263*O263</f>
        <v>39.679122</v>
      </c>
      <c r="Q263" s="1" t="n">
        <v>6.2</v>
      </c>
    </row>
    <row r="264" customFormat="false" ht="12.8" hidden="true" customHeight="false" outlineLevel="0" collapsed="false">
      <c r="A264" s="1" t="s">
        <v>296</v>
      </c>
      <c r="B264" s="1" t="s">
        <v>101</v>
      </c>
      <c r="C264" s="1" t="s">
        <v>102</v>
      </c>
      <c r="D264" s="1" t="s">
        <v>25</v>
      </c>
      <c r="E264" s="1" t="s">
        <v>21</v>
      </c>
      <c r="F264" s="1" t="s">
        <v>26</v>
      </c>
      <c r="G264" s="1" t="n">
        <v>37.02</v>
      </c>
      <c r="H264" s="1" t="n">
        <v>6</v>
      </c>
      <c r="I264" s="1" t="n">
        <f aca="false">(G264*H264)*0.05</f>
        <v>11.106</v>
      </c>
      <c r="J264" s="1" t="n">
        <f aca="false">G264*H264+I264</f>
        <v>233.226</v>
      </c>
      <c r="K264" s="3" t="n">
        <v>43546</v>
      </c>
      <c r="L264" s="4" t="n">
        <v>0.772916666666667</v>
      </c>
      <c r="M264" s="1" t="s">
        <v>219</v>
      </c>
      <c r="N264" s="1" t="n">
        <f aca="false">G264*H264</f>
        <v>222.12</v>
      </c>
      <c r="O264" s="5" t="n">
        <v>0.0476</v>
      </c>
      <c r="P264" s="1" t="n">
        <f aca="false">J264*O264</f>
        <v>11.1015576</v>
      </c>
      <c r="Q264" s="1" t="n">
        <v>4.5</v>
      </c>
    </row>
    <row r="265" customFormat="false" ht="12.8" hidden="true" customHeight="false" outlineLevel="0" collapsed="false">
      <c r="A265" s="1" t="s">
        <v>297</v>
      </c>
      <c r="B265" s="1" t="s">
        <v>101</v>
      </c>
      <c r="C265" s="1" t="s">
        <v>102</v>
      </c>
      <c r="D265" s="1" t="s">
        <v>20</v>
      </c>
      <c r="E265" s="1" t="s">
        <v>21</v>
      </c>
      <c r="F265" s="1" t="s">
        <v>30</v>
      </c>
      <c r="G265" s="1" t="n">
        <v>72.57</v>
      </c>
      <c r="H265" s="1" t="n">
        <v>8</v>
      </c>
      <c r="I265" s="1" t="n">
        <f aca="false">(G265*H265)*0.05</f>
        <v>29.028</v>
      </c>
      <c r="J265" s="1" t="n">
        <f aca="false">G265*H265+I265</f>
        <v>609.588</v>
      </c>
      <c r="K265" s="3" t="n">
        <v>43554</v>
      </c>
      <c r="L265" s="4" t="n">
        <v>0.748611111111111</v>
      </c>
      <c r="M265" s="1" t="s">
        <v>219</v>
      </c>
      <c r="N265" s="1" t="n">
        <f aca="false">G265*H265</f>
        <v>580.56</v>
      </c>
      <c r="O265" s="5" t="n">
        <v>0.0476</v>
      </c>
      <c r="P265" s="1" t="n">
        <f aca="false">J265*O265</f>
        <v>29.0163888</v>
      </c>
      <c r="Q265" s="1" t="n">
        <v>4.6</v>
      </c>
    </row>
    <row r="266" customFormat="false" ht="12.8" hidden="true" customHeight="false" outlineLevel="0" collapsed="false">
      <c r="A266" s="1" t="s">
        <v>298</v>
      </c>
      <c r="B266" s="1" t="s">
        <v>101</v>
      </c>
      <c r="C266" s="1" t="s">
        <v>102</v>
      </c>
      <c r="D266" s="1" t="s">
        <v>20</v>
      </c>
      <c r="E266" s="1" t="s">
        <v>21</v>
      </c>
      <c r="F266" s="1" t="s">
        <v>35</v>
      </c>
      <c r="G266" s="1" t="n">
        <v>60.38</v>
      </c>
      <c r="H266" s="1" t="n">
        <v>10</v>
      </c>
      <c r="I266" s="1" t="n">
        <f aca="false">(G266*H266)*0.05</f>
        <v>30.19</v>
      </c>
      <c r="J266" s="1" t="n">
        <f aca="false">G266*H266+I266</f>
        <v>633.99</v>
      </c>
      <c r="K266" s="3" t="n">
        <v>43508</v>
      </c>
      <c r="L266" s="4" t="n">
        <v>0.679861111111111</v>
      </c>
      <c r="M266" s="1" t="s">
        <v>219</v>
      </c>
      <c r="N266" s="1" t="n">
        <f aca="false">G266*H266</f>
        <v>603.8</v>
      </c>
      <c r="O266" s="5" t="n">
        <v>0.0476</v>
      </c>
      <c r="P266" s="1" t="n">
        <f aca="false">J266*O266</f>
        <v>30.177924</v>
      </c>
      <c r="Q266" s="1" t="n">
        <v>6</v>
      </c>
    </row>
    <row r="267" customFormat="false" ht="12.8" hidden="true" customHeight="false" outlineLevel="0" collapsed="false">
      <c r="A267" s="1" t="s">
        <v>299</v>
      </c>
      <c r="B267" s="1" t="s">
        <v>101</v>
      </c>
      <c r="C267" s="1" t="s">
        <v>102</v>
      </c>
      <c r="D267" s="1" t="s">
        <v>25</v>
      </c>
      <c r="E267" s="1" t="s">
        <v>21</v>
      </c>
      <c r="F267" s="1" t="s">
        <v>26</v>
      </c>
      <c r="G267" s="1" t="n">
        <v>75.92</v>
      </c>
      <c r="H267" s="1" t="n">
        <v>8</v>
      </c>
      <c r="I267" s="1" t="n">
        <f aca="false">(G267*H267)*0.05</f>
        <v>30.368</v>
      </c>
      <c r="J267" s="1" t="n">
        <f aca="false">G267*H267+I267</f>
        <v>637.728</v>
      </c>
      <c r="K267" s="3" t="n">
        <v>43544</v>
      </c>
      <c r="L267" s="4" t="n">
        <v>0.593055555555556</v>
      </c>
      <c r="M267" s="1" t="s">
        <v>219</v>
      </c>
      <c r="N267" s="1" t="n">
        <f aca="false">G267*H267</f>
        <v>607.36</v>
      </c>
      <c r="O267" s="5" t="n">
        <v>0.0476</v>
      </c>
      <c r="P267" s="1" t="n">
        <f aca="false">J267*O267</f>
        <v>30.3558528</v>
      </c>
      <c r="Q267" s="1" t="n">
        <v>5.5</v>
      </c>
    </row>
    <row r="268" customFormat="false" ht="12.8" hidden="false" customHeight="false" outlineLevel="0" collapsed="false">
      <c r="A268" s="1" t="s">
        <v>300</v>
      </c>
      <c r="B268" s="1" t="s">
        <v>101</v>
      </c>
      <c r="C268" s="1" t="s">
        <v>102</v>
      </c>
      <c r="D268" s="1" t="s">
        <v>20</v>
      </c>
      <c r="E268" s="1" t="s">
        <v>21</v>
      </c>
      <c r="F268" s="1" t="s">
        <v>28</v>
      </c>
      <c r="G268" s="1" t="n">
        <v>61.29</v>
      </c>
      <c r="H268" s="1" t="n">
        <v>5</v>
      </c>
      <c r="I268" s="1" t="n">
        <f aca="false">(G268*H268)*0.05</f>
        <v>15.3225</v>
      </c>
      <c r="J268" s="1" t="n">
        <f aca="false">G268*H268+I268</f>
        <v>321.7725</v>
      </c>
      <c r="K268" s="3" t="n">
        <v>43553</v>
      </c>
      <c r="L268" s="4" t="n">
        <v>0.602777777777778</v>
      </c>
      <c r="M268" s="1" t="s">
        <v>219</v>
      </c>
      <c r="N268" s="1" t="n">
        <f aca="false">G268*H268</f>
        <v>306.45</v>
      </c>
      <c r="O268" s="5" t="n">
        <v>0.0476</v>
      </c>
      <c r="P268" s="1" t="n">
        <f aca="false">J268*O268</f>
        <v>15.316371</v>
      </c>
      <c r="Q268" s="1" t="n">
        <v>7</v>
      </c>
    </row>
    <row r="269" customFormat="false" ht="12.8" hidden="true" customHeight="false" outlineLevel="0" collapsed="false">
      <c r="A269" s="1" t="s">
        <v>301</v>
      </c>
      <c r="B269" s="1" t="s">
        <v>101</v>
      </c>
      <c r="C269" s="1" t="s">
        <v>102</v>
      </c>
      <c r="D269" s="1" t="s">
        <v>25</v>
      </c>
      <c r="E269" s="1" t="s">
        <v>21</v>
      </c>
      <c r="F269" s="1" t="s">
        <v>30</v>
      </c>
      <c r="G269" s="1" t="n">
        <v>21.58</v>
      </c>
      <c r="H269" s="1" t="n">
        <v>9</v>
      </c>
      <c r="I269" s="1" t="n">
        <f aca="false">(G269*H269)*0.05</f>
        <v>9.711</v>
      </c>
      <c r="J269" s="1" t="n">
        <f aca="false">G269*H269+I269</f>
        <v>203.931</v>
      </c>
      <c r="K269" s="3" t="n">
        <v>43538</v>
      </c>
      <c r="L269" s="4" t="n">
        <v>0.522222222222222</v>
      </c>
      <c r="M269" s="1" t="s">
        <v>219</v>
      </c>
      <c r="N269" s="1" t="n">
        <f aca="false">G269*H269</f>
        <v>194.22</v>
      </c>
      <c r="O269" s="5" t="n">
        <v>0.0476</v>
      </c>
      <c r="P269" s="1" t="n">
        <f aca="false">J269*O269</f>
        <v>9.7071156</v>
      </c>
      <c r="Q269" s="1" t="n">
        <v>7.3</v>
      </c>
    </row>
    <row r="270" customFormat="false" ht="12.8" hidden="true" customHeight="false" outlineLevel="0" collapsed="false">
      <c r="A270" s="1" t="s">
        <v>302</v>
      </c>
      <c r="B270" s="1" t="s">
        <v>101</v>
      </c>
      <c r="C270" s="1" t="s">
        <v>102</v>
      </c>
      <c r="D270" s="1" t="s">
        <v>25</v>
      </c>
      <c r="E270" s="1" t="s">
        <v>21</v>
      </c>
      <c r="F270" s="1" t="s">
        <v>49</v>
      </c>
      <c r="G270" s="1" t="n">
        <v>99.25</v>
      </c>
      <c r="H270" s="1" t="n">
        <v>2</v>
      </c>
      <c r="I270" s="1" t="n">
        <f aca="false">(G270*H270)*0.05</f>
        <v>9.925</v>
      </c>
      <c r="J270" s="1" t="n">
        <f aca="false">G270*H270+I270</f>
        <v>208.425</v>
      </c>
      <c r="K270" s="3" t="n">
        <v>43544</v>
      </c>
      <c r="L270" s="4" t="n">
        <v>0.543055555555556</v>
      </c>
      <c r="M270" s="1" t="s">
        <v>219</v>
      </c>
      <c r="N270" s="1" t="n">
        <f aca="false">G270*H270</f>
        <v>198.5</v>
      </c>
      <c r="O270" s="5" t="n">
        <v>0.0476</v>
      </c>
      <c r="P270" s="1" t="n">
        <f aca="false">J270*O270</f>
        <v>9.92103</v>
      </c>
      <c r="Q270" s="1" t="n">
        <v>9</v>
      </c>
    </row>
    <row r="271" customFormat="false" ht="12.8" hidden="true" customHeight="false" outlineLevel="0" collapsed="false">
      <c r="A271" s="1" t="s">
        <v>303</v>
      </c>
      <c r="B271" s="1" t="s">
        <v>101</v>
      </c>
      <c r="C271" s="1" t="s">
        <v>102</v>
      </c>
      <c r="D271" s="1" t="s">
        <v>20</v>
      </c>
      <c r="E271" s="1" t="s">
        <v>21</v>
      </c>
      <c r="F271" s="1" t="s">
        <v>26</v>
      </c>
      <c r="G271" s="1" t="n">
        <v>26.67</v>
      </c>
      <c r="H271" s="1" t="n">
        <v>10</v>
      </c>
      <c r="I271" s="1" t="n">
        <f aca="false">(G271*H271)*0.05</f>
        <v>13.335</v>
      </c>
      <c r="J271" s="1" t="n">
        <f aca="false">G271*H271+I271</f>
        <v>280.035</v>
      </c>
      <c r="K271" s="3" t="n">
        <v>43494</v>
      </c>
      <c r="L271" s="4" t="n">
        <v>0.491666666666667</v>
      </c>
      <c r="M271" s="1" t="s">
        <v>219</v>
      </c>
      <c r="N271" s="1" t="n">
        <f aca="false">G271*H271</f>
        <v>266.7</v>
      </c>
      <c r="O271" s="5" t="n">
        <v>0.0476</v>
      </c>
      <c r="P271" s="1" t="n">
        <f aca="false">J271*O271</f>
        <v>13.329666</v>
      </c>
      <c r="Q271" s="1" t="n">
        <v>8.6</v>
      </c>
    </row>
    <row r="272" customFormat="false" ht="12.8" hidden="true" customHeight="false" outlineLevel="0" collapsed="false">
      <c r="A272" s="1" t="s">
        <v>304</v>
      </c>
      <c r="B272" s="1" t="s">
        <v>101</v>
      </c>
      <c r="C272" s="1" t="s">
        <v>102</v>
      </c>
      <c r="D272" s="1" t="s">
        <v>25</v>
      </c>
      <c r="E272" s="1" t="s">
        <v>21</v>
      </c>
      <c r="F272" s="1" t="s">
        <v>28</v>
      </c>
      <c r="G272" s="1" t="n">
        <v>60.3</v>
      </c>
      <c r="H272" s="1" t="n">
        <v>4</v>
      </c>
      <c r="I272" s="1" t="n">
        <f aca="false">(G272*H272)*0.05</f>
        <v>12.06</v>
      </c>
      <c r="J272" s="1" t="n">
        <f aca="false">G272*H272+I272</f>
        <v>253.26</v>
      </c>
      <c r="K272" s="3" t="n">
        <v>43516</v>
      </c>
      <c r="L272" s="4" t="n">
        <v>0.779861111111111</v>
      </c>
      <c r="M272" s="1" t="s">
        <v>219</v>
      </c>
      <c r="N272" s="1" t="n">
        <f aca="false">G272*H272</f>
        <v>241.2</v>
      </c>
      <c r="O272" s="5" t="n">
        <v>0.0476</v>
      </c>
      <c r="P272" s="1" t="n">
        <f aca="false">J272*O272</f>
        <v>12.055176</v>
      </c>
      <c r="Q272" s="1" t="n">
        <v>5.8</v>
      </c>
    </row>
    <row r="273" customFormat="false" ht="12.8" hidden="true" customHeight="false" outlineLevel="0" collapsed="false">
      <c r="A273" s="1" t="s">
        <v>305</v>
      </c>
      <c r="B273" s="1" t="s">
        <v>101</v>
      </c>
      <c r="C273" s="1" t="s">
        <v>102</v>
      </c>
      <c r="D273" s="1" t="s">
        <v>20</v>
      </c>
      <c r="E273" s="1" t="s">
        <v>21</v>
      </c>
      <c r="F273" s="1" t="s">
        <v>26</v>
      </c>
      <c r="G273" s="1" t="n">
        <v>96.8</v>
      </c>
      <c r="H273" s="1" t="n">
        <v>3</v>
      </c>
      <c r="I273" s="1" t="n">
        <f aca="false">(G273*H273)*0.05</f>
        <v>14.52</v>
      </c>
      <c r="J273" s="1" t="n">
        <f aca="false">G273*H273+I273</f>
        <v>304.92</v>
      </c>
      <c r="K273" s="3" t="n">
        <v>43539</v>
      </c>
      <c r="L273" s="4" t="n">
        <v>0.545138888888889</v>
      </c>
      <c r="M273" s="1" t="s">
        <v>219</v>
      </c>
      <c r="N273" s="1" t="n">
        <f aca="false">G273*H273</f>
        <v>290.4</v>
      </c>
      <c r="O273" s="5" t="n">
        <v>0.0476</v>
      </c>
      <c r="P273" s="1" t="n">
        <f aca="false">J273*O273</f>
        <v>14.514192</v>
      </c>
      <c r="Q273" s="1" t="n">
        <v>5.3</v>
      </c>
    </row>
    <row r="274" customFormat="false" ht="12.8" hidden="true" customHeight="false" outlineLevel="0" collapsed="false">
      <c r="A274" s="1" t="s">
        <v>306</v>
      </c>
      <c r="B274" s="1" t="s">
        <v>101</v>
      </c>
      <c r="C274" s="1" t="s">
        <v>102</v>
      </c>
      <c r="D274" s="1" t="s">
        <v>25</v>
      </c>
      <c r="E274" s="1" t="s">
        <v>21</v>
      </c>
      <c r="F274" s="1" t="s">
        <v>35</v>
      </c>
      <c r="G274" s="1" t="n">
        <v>31.75</v>
      </c>
      <c r="H274" s="1" t="n">
        <v>4</v>
      </c>
      <c r="I274" s="1" t="n">
        <f aca="false">(G274*H274)*0.05</f>
        <v>6.35</v>
      </c>
      <c r="J274" s="1" t="n">
        <f aca="false">G274*H274+I274</f>
        <v>133.35</v>
      </c>
      <c r="K274" s="3" t="n">
        <v>43504</v>
      </c>
      <c r="L274" s="4" t="n">
        <v>0.643055555555556</v>
      </c>
      <c r="M274" s="1" t="s">
        <v>219</v>
      </c>
      <c r="N274" s="1" t="n">
        <f aca="false">G274*H274</f>
        <v>127</v>
      </c>
      <c r="O274" s="5" t="n">
        <v>0.0476</v>
      </c>
      <c r="P274" s="1" t="n">
        <f aca="false">J274*O274</f>
        <v>6.34746</v>
      </c>
      <c r="Q274" s="1" t="n">
        <v>8.6</v>
      </c>
    </row>
    <row r="275" customFormat="false" ht="12.8" hidden="true" customHeight="false" outlineLevel="0" collapsed="false">
      <c r="A275" s="1" t="s">
        <v>307</v>
      </c>
      <c r="B275" s="1" t="s">
        <v>101</v>
      </c>
      <c r="C275" s="1" t="s">
        <v>102</v>
      </c>
      <c r="D275" s="1" t="s">
        <v>20</v>
      </c>
      <c r="E275" s="1" t="s">
        <v>21</v>
      </c>
      <c r="F275" s="1" t="s">
        <v>49</v>
      </c>
      <c r="G275" s="1" t="n">
        <v>93.22</v>
      </c>
      <c r="H275" s="1" t="n">
        <v>3</v>
      </c>
      <c r="I275" s="1" t="n">
        <f aca="false">(G275*H275)*0.05</f>
        <v>13.983</v>
      </c>
      <c r="J275" s="1" t="n">
        <f aca="false">G275*H275+I275</f>
        <v>293.643</v>
      </c>
      <c r="K275" s="3" t="n">
        <v>43489</v>
      </c>
      <c r="L275" s="4" t="n">
        <v>0.489583333333333</v>
      </c>
      <c r="M275" s="1" t="s">
        <v>219</v>
      </c>
      <c r="N275" s="1" t="n">
        <f aca="false">G275*H275</f>
        <v>279.66</v>
      </c>
      <c r="O275" s="5" t="n">
        <v>0.0476</v>
      </c>
      <c r="P275" s="1" t="n">
        <f aca="false">J275*O275</f>
        <v>13.9774068</v>
      </c>
      <c r="Q275" s="1" t="n">
        <v>7.2</v>
      </c>
    </row>
    <row r="276" customFormat="false" ht="12.8" hidden="true" customHeight="false" outlineLevel="0" collapsed="false">
      <c r="A276" s="1" t="s">
        <v>308</v>
      </c>
      <c r="B276" s="1" t="s">
        <v>101</v>
      </c>
      <c r="C276" s="1" t="s">
        <v>102</v>
      </c>
      <c r="D276" s="1" t="s">
        <v>20</v>
      </c>
      <c r="E276" s="1" t="s">
        <v>21</v>
      </c>
      <c r="F276" s="1" t="s">
        <v>26</v>
      </c>
      <c r="G276" s="1" t="n">
        <v>72.6</v>
      </c>
      <c r="H276" s="1" t="n">
        <v>6</v>
      </c>
      <c r="I276" s="1" t="n">
        <f aca="false">(G276*H276)*0.05</f>
        <v>21.78</v>
      </c>
      <c r="J276" s="1" t="n">
        <f aca="false">G276*H276+I276</f>
        <v>457.38</v>
      </c>
      <c r="K276" s="3" t="n">
        <v>43478</v>
      </c>
      <c r="L276" s="4" t="n">
        <v>0.827083333333333</v>
      </c>
      <c r="M276" s="1" t="s">
        <v>219</v>
      </c>
      <c r="N276" s="1" t="n">
        <f aca="false">G276*H276</f>
        <v>435.6</v>
      </c>
      <c r="O276" s="5" t="n">
        <v>0.0476</v>
      </c>
      <c r="P276" s="1" t="n">
        <f aca="false">J276*O276</f>
        <v>21.771288</v>
      </c>
      <c r="Q276" s="1" t="n">
        <v>6.9</v>
      </c>
    </row>
    <row r="277" customFormat="false" ht="12.8" hidden="true" customHeight="false" outlineLevel="0" collapsed="false">
      <c r="A277" s="1" t="s">
        <v>309</v>
      </c>
      <c r="B277" s="1" t="s">
        <v>101</v>
      </c>
      <c r="C277" s="1" t="s">
        <v>102</v>
      </c>
      <c r="D277" s="1" t="s">
        <v>20</v>
      </c>
      <c r="E277" s="1" t="s">
        <v>21</v>
      </c>
      <c r="F277" s="1" t="s">
        <v>49</v>
      </c>
      <c r="G277" s="1" t="n">
        <v>91.35</v>
      </c>
      <c r="H277" s="1" t="n">
        <v>1</v>
      </c>
      <c r="I277" s="1" t="n">
        <f aca="false">(G277*H277)*0.05</f>
        <v>4.5675</v>
      </c>
      <c r="J277" s="1" t="n">
        <f aca="false">G277*H277+I277</f>
        <v>95.9175</v>
      </c>
      <c r="K277" s="3" t="n">
        <v>43512</v>
      </c>
      <c r="L277" s="4" t="n">
        <v>0.654166666666667</v>
      </c>
      <c r="M277" s="1" t="s">
        <v>219</v>
      </c>
      <c r="N277" s="1" t="n">
        <f aca="false">G277*H277</f>
        <v>91.35</v>
      </c>
      <c r="O277" s="5" t="n">
        <v>0.0476</v>
      </c>
      <c r="P277" s="1" t="n">
        <f aca="false">J277*O277</f>
        <v>4.565673</v>
      </c>
      <c r="Q277" s="1" t="n">
        <v>6.8</v>
      </c>
    </row>
    <row r="278" customFormat="false" ht="12.8" hidden="true" customHeight="false" outlineLevel="0" collapsed="false">
      <c r="A278" s="1" t="s">
        <v>310</v>
      </c>
      <c r="B278" s="1" t="s">
        <v>101</v>
      </c>
      <c r="C278" s="1" t="s">
        <v>102</v>
      </c>
      <c r="D278" s="1" t="s">
        <v>20</v>
      </c>
      <c r="E278" s="1" t="s">
        <v>21</v>
      </c>
      <c r="F278" s="1" t="s">
        <v>30</v>
      </c>
      <c r="G278" s="1" t="n">
        <v>82.58</v>
      </c>
      <c r="H278" s="1" t="n">
        <v>10</v>
      </c>
      <c r="I278" s="1" t="n">
        <f aca="false">(G278*H278)*0.05</f>
        <v>41.29</v>
      </c>
      <c r="J278" s="1" t="n">
        <f aca="false">G278*H278+I278</f>
        <v>867.09</v>
      </c>
      <c r="K278" s="3" t="n">
        <v>43538</v>
      </c>
      <c r="L278" s="4" t="n">
        <v>0.611805555555556</v>
      </c>
      <c r="M278" s="1" t="s">
        <v>219</v>
      </c>
      <c r="N278" s="1" t="n">
        <f aca="false">G278*H278</f>
        <v>825.8</v>
      </c>
      <c r="O278" s="5" t="n">
        <v>0.0476</v>
      </c>
      <c r="P278" s="1" t="n">
        <f aca="false">J278*O278</f>
        <v>41.273484</v>
      </c>
      <c r="Q278" s="1" t="n">
        <v>5</v>
      </c>
    </row>
    <row r="279" customFormat="false" ht="12.8" hidden="true" customHeight="false" outlineLevel="0" collapsed="false">
      <c r="A279" s="1" t="s">
        <v>311</v>
      </c>
      <c r="B279" s="1" t="s">
        <v>101</v>
      </c>
      <c r="C279" s="1" t="s">
        <v>102</v>
      </c>
      <c r="D279" s="1" t="s">
        <v>20</v>
      </c>
      <c r="E279" s="1" t="s">
        <v>21</v>
      </c>
      <c r="F279" s="1" t="s">
        <v>49</v>
      </c>
      <c r="G279" s="1" t="n">
        <v>33.63</v>
      </c>
      <c r="H279" s="1" t="n">
        <v>1</v>
      </c>
      <c r="I279" s="1" t="n">
        <f aca="false">(G279*H279)*0.05</f>
        <v>1.6815</v>
      </c>
      <c r="J279" s="1" t="n">
        <f aca="false">G279*H279+I279</f>
        <v>35.3115</v>
      </c>
      <c r="K279" s="3" t="n">
        <v>43544</v>
      </c>
      <c r="L279" s="4" t="n">
        <v>0.829861111111111</v>
      </c>
      <c r="M279" s="1" t="s">
        <v>219</v>
      </c>
      <c r="N279" s="1" t="n">
        <f aca="false">G279*H279</f>
        <v>33.63</v>
      </c>
      <c r="O279" s="5" t="n">
        <v>0.0476</v>
      </c>
      <c r="P279" s="1" t="n">
        <f aca="false">J279*O279</f>
        <v>1.6808274</v>
      </c>
      <c r="Q279" s="1" t="n">
        <v>5.6</v>
      </c>
    </row>
    <row r="280" customFormat="false" ht="12.8" hidden="true" customHeight="false" outlineLevel="0" collapsed="false">
      <c r="A280" s="1" t="s">
        <v>312</v>
      </c>
      <c r="B280" s="1" t="s">
        <v>101</v>
      </c>
      <c r="C280" s="1" t="s">
        <v>102</v>
      </c>
      <c r="D280" s="1" t="s">
        <v>20</v>
      </c>
      <c r="E280" s="1" t="s">
        <v>21</v>
      </c>
      <c r="F280" s="1" t="s">
        <v>28</v>
      </c>
      <c r="G280" s="1" t="n">
        <v>93.4</v>
      </c>
      <c r="H280" s="1" t="n">
        <v>2</v>
      </c>
      <c r="I280" s="1" t="n">
        <f aca="false">(G280*H280)*0.05</f>
        <v>9.34</v>
      </c>
      <c r="J280" s="1" t="n">
        <f aca="false">G280*H280+I280</f>
        <v>196.14</v>
      </c>
      <c r="K280" s="3" t="n">
        <v>43554</v>
      </c>
      <c r="L280" s="4" t="n">
        <v>0.690277777777778</v>
      </c>
      <c r="M280" s="1" t="s">
        <v>219</v>
      </c>
      <c r="N280" s="1" t="n">
        <f aca="false">G280*H280</f>
        <v>186.8</v>
      </c>
      <c r="O280" s="5" t="n">
        <v>0.0476</v>
      </c>
      <c r="P280" s="1" t="n">
        <f aca="false">J280*O280</f>
        <v>9.336264</v>
      </c>
      <c r="Q280" s="1" t="n">
        <v>5.5</v>
      </c>
    </row>
    <row r="281" customFormat="false" ht="12.8" hidden="true" customHeight="false" outlineLevel="0" collapsed="false">
      <c r="A281" s="1" t="s">
        <v>313</v>
      </c>
      <c r="B281" s="1" t="s">
        <v>101</v>
      </c>
      <c r="C281" s="1" t="s">
        <v>102</v>
      </c>
      <c r="D281" s="1" t="s">
        <v>20</v>
      </c>
      <c r="E281" s="1" t="s">
        <v>21</v>
      </c>
      <c r="F281" s="1" t="s">
        <v>49</v>
      </c>
      <c r="G281" s="1" t="n">
        <v>83.77</v>
      </c>
      <c r="H281" s="1" t="n">
        <v>2</v>
      </c>
      <c r="I281" s="1" t="n">
        <f aca="false">(G281*H281)*0.05</f>
        <v>8.377</v>
      </c>
      <c r="J281" s="1" t="n">
        <f aca="false">G281*H281+I281</f>
        <v>175.917</v>
      </c>
      <c r="K281" s="3" t="n">
        <v>43520</v>
      </c>
      <c r="L281" s="4" t="n">
        <v>0.83125</v>
      </c>
      <c r="M281" s="1" t="s">
        <v>219</v>
      </c>
      <c r="N281" s="1" t="n">
        <f aca="false">G281*H281</f>
        <v>167.54</v>
      </c>
      <c r="O281" s="5" t="n">
        <v>0.0476</v>
      </c>
      <c r="P281" s="1" t="n">
        <f aca="false">J281*O281</f>
        <v>8.3736492</v>
      </c>
      <c r="Q281" s="1" t="n">
        <v>4.6</v>
      </c>
    </row>
    <row r="282" customFormat="false" ht="12.8" hidden="true" customHeight="false" outlineLevel="0" collapsed="false">
      <c r="A282" s="1" t="s">
        <v>314</v>
      </c>
      <c r="B282" s="1" t="s">
        <v>101</v>
      </c>
      <c r="C282" s="1" t="s">
        <v>102</v>
      </c>
      <c r="D282" s="1" t="s">
        <v>20</v>
      </c>
      <c r="E282" s="1" t="s">
        <v>21</v>
      </c>
      <c r="F282" s="1" t="s">
        <v>30</v>
      </c>
      <c r="G282" s="1" t="n">
        <v>80.47</v>
      </c>
      <c r="H282" s="1" t="n">
        <v>9</v>
      </c>
      <c r="I282" s="1" t="n">
        <f aca="false">(G282*H282)*0.05</f>
        <v>36.2115</v>
      </c>
      <c r="J282" s="1" t="n">
        <f aca="false">G282*H282+I282</f>
        <v>760.4415</v>
      </c>
      <c r="K282" s="3" t="n">
        <v>43471</v>
      </c>
      <c r="L282" s="4" t="n">
        <v>0.470833333333333</v>
      </c>
      <c r="M282" s="1" t="s">
        <v>219</v>
      </c>
      <c r="N282" s="1" t="n">
        <f aca="false">G282*H282</f>
        <v>724.23</v>
      </c>
      <c r="O282" s="5" t="n">
        <v>0.0476</v>
      </c>
      <c r="P282" s="1" t="n">
        <f aca="false">J282*O282</f>
        <v>36.1970154</v>
      </c>
      <c r="Q282" s="1" t="n">
        <v>9.2</v>
      </c>
    </row>
    <row r="283" customFormat="false" ht="12.8" hidden="false" customHeight="false" outlineLevel="0" collapsed="false">
      <c r="A283" s="1" t="s">
        <v>315</v>
      </c>
      <c r="B283" s="1" t="s">
        <v>101</v>
      </c>
      <c r="C283" s="1" t="s">
        <v>102</v>
      </c>
      <c r="D283" s="1" t="s">
        <v>25</v>
      </c>
      <c r="E283" s="1" t="s">
        <v>21</v>
      </c>
      <c r="F283" s="1" t="s">
        <v>22</v>
      </c>
      <c r="G283" s="1" t="n">
        <v>71.77</v>
      </c>
      <c r="H283" s="1" t="n">
        <v>7</v>
      </c>
      <c r="I283" s="1" t="n">
        <f aca="false">(G283*H283)*0.05</f>
        <v>25.1195</v>
      </c>
      <c r="J283" s="1" t="n">
        <f aca="false">G283*H283+I283</f>
        <v>527.5095</v>
      </c>
      <c r="K283" s="3" t="n">
        <v>43553</v>
      </c>
      <c r="L283" s="4" t="n">
        <v>0.5875</v>
      </c>
      <c r="M283" s="1" t="s">
        <v>219</v>
      </c>
      <c r="N283" s="1" t="n">
        <f aca="false">G283*H283</f>
        <v>502.39</v>
      </c>
      <c r="O283" s="5" t="n">
        <v>0.0476</v>
      </c>
      <c r="P283" s="1" t="n">
        <f aca="false">J283*O283</f>
        <v>25.1094522</v>
      </c>
      <c r="Q283" s="1" t="n">
        <v>8.9</v>
      </c>
    </row>
    <row r="284" customFormat="false" ht="12.8" hidden="true" customHeight="false" outlineLevel="0" collapsed="false">
      <c r="A284" s="1" t="s">
        <v>316</v>
      </c>
      <c r="B284" s="1" t="s">
        <v>101</v>
      </c>
      <c r="C284" s="1" t="s">
        <v>102</v>
      </c>
      <c r="D284" s="1" t="s">
        <v>25</v>
      </c>
      <c r="E284" s="1" t="s">
        <v>21</v>
      </c>
      <c r="F284" s="1" t="s">
        <v>26</v>
      </c>
      <c r="G284" s="1" t="n">
        <v>13.69</v>
      </c>
      <c r="H284" s="1" t="n">
        <v>6</v>
      </c>
      <c r="I284" s="1" t="n">
        <f aca="false">(G284*H284)*0.05</f>
        <v>4.107</v>
      </c>
      <c r="J284" s="1" t="n">
        <f aca="false">G284*H284+I284</f>
        <v>86.247</v>
      </c>
      <c r="K284" s="3" t="n">
        <v>43509</v>
      </c>
      <c r="L284" s="4" t="n">
        <v>0.582638888888889</v>
      </c>
      <c r="M284" s="1" t="s">
        <v>219</v>
      </c>
      <c r="N284" s="1" t="n">
        <f aca="false">G284*H284</f>
        <v>82.14</v>
      </c>
      <c r="O284" s="5" t="n">
        <v>0.0476</v>
      </c>
      <c r="P284" s="1" t="n">
        <f aca="false">J284*O284</f>
        <v>4.1053572</v>
      </c>
      <c r="Q284" s="1" t="n">
        <v>6.3</v>
      </c>
    </row>
    <row r="285" customFormat="false" ht="12.8" hidden="true" customHeight="false" outlineLevel="0" collapsed="false">
      <c r="A285" s="1" t="s">
        <v>317</v>
      </c>
      <c r="B285" s="1" t="s">
        <v>101</v>
      </c>
      <c r="C285" s="1" t="s">
        <v>102</v>
      </c>
      <c r="D285" s="1" t="s">
        <v>25</v>
      </c>
      <c r="E285" s="1" t="s">
        <v>21</v>
      </c>
      <c r="F285" s="1" t="s">
        <v>26</v>
      </c>
      <c r="G285" s="1" t="n">
        <v>93.38</v>
      </c>
      <c r="H285" s="1" t="n">
        <v>1</v>
      </c>
      <c r="I285" s="1" t="n">
        <f aca="false">(G285*H285)*0.05</f>
        <v>4.669</v>
      </c>
      <c r="J285" s="1" t="n">
        <f aca="false">G285*H285+I285</f>
        <v>98.049</v>
      </c>
      <c r="K285" s="3" t="n">
        <v>43468</v>
      </c>
      <c r="L285" s="4" t="n">
        <v>0.546527777777778</v>
      </c>
      <c r="M285" s="1" t="s">
        <v>219</v>
      </c>
      <c r="N285" s="1" t="n">
        <f aca="false">G285*H285</f>
        <v>93.38</v>
      </c>
      <c r="O285" s="5" t="n">
        <v>0.0476</v>
      </c>
      <c r="P285" s="1" t="n">
        <f aca="false">J285*O285</f>
        <v>4.6671324</v>
      </c>
      <c r="Q285" s="1" t="n">
        <v>9.6</v>
      </c>
    </row>
    <row r="286" customFormat="false" ht="12.8" hidden="false" customHeight="false" outlineLevel="0" collapsed="false">
      <c r="A286" s="1" t="s">
        <v>318</v>
      </c>
      <c r="B286" s="1" t="s">
        <v>101</v>
      </c>
      <c r="C286" s="1" t="s">
        <v>102</v>
      </c>
      <c r="D286" s="1" t="s">
        <v>25</v>
      </c>
      <c r="E286" s="1" t="s">
        <v>21</v>
      </c>
      <c r="F286" s="1" t="s">
        <v>22</v>
      </c>
      <c r="G286" s="1" t="n">
        <v>62.57</v>
      </c>
      <c r="H286" s="1" t="n">
        <v>4</v>
      </c>
      <c r="I286" s="1" t="n">
        <f aca="false">(G286*H286)*0.05</f>
        <v>12.514</v>
      </c>
      <c r="J286" s="1" t="n">
        <f aca="false">G286*H286+I286</f>
        <v>262.794</v>
      </c>
      <c r="K286" s="3" t="n">
        <v>43521</v>
      </c>
      <c r="L286" s="4" t="n">
        <v>0.775694444444445</v>
      </c>
      <c r="M286" s="1" t="s">
        <v>219</v>
      </c>
      <c r="N286" s="1" t="n">
        <f aca="false">G286*H286</f>
        <v>250.28</v>
      </c>
      <c r="O286" s="5" t="n">
        <v>0.0476</v>
      </c>
      <c r="P286" s="1" t="n">
        <f aca="false">J286*O286</f>
        <v>12.5089944</v>
      </c>
      <c r="Q286" s="1" t="n">
        <v>9.5</v>
      </c>
    </row>
    <row r="287" customFormat="false" ht="12.8" hidden="true" customHeight="false" outlineLevel="0" collapsed="false">
      <c r="A287" s="1" t="s">
        <v>319</v>
      </c>
      <c r="B287" s="1" t="s">
        <v>101</v>
      </c>
      <c r="C287" s="1" t="s">
        <v>102</v>
      </c>
      <c r="D287" s="1" t="s">
        <v>25</v>
      </c>
      <c r="E287" s="1" t="s">
        <v>21</v>
      </c>
      <c r="F287" s="1" t="s">
        <v>30</v>
      </c>
      <c r="G287" s="1" t="n">
        <v>60.3</v>
      </c>
      <c r="H287" s="1" t="n">
        <v>1</v>
      </c>
      <c r="I287" s="1" t="n">
        <f aca="false">(G287*H287)*0.05</f>
        <v>3.015</v>
      </c>
      <c r="J287" s="1" t="n">
        <f aca="false">G287*H287+I287</f>
        <v>63.315</v>
      </c>
      <c r="K287" s="3" t="n">
        <v>43524</v>
      </c>
      <c r="L287" s="4" t="n">
        <v>0.734722222222222</v>
      </c>
      <c r="M287" s="1" t="s">
        <v>219</v>
      </c>
      <c r="N287" s="1" t="n">
        <f aca="false">G287*H287</f>
        <v>60.3</v>
      </c>
      <c r="O287" s="5" t="n">
        <v>0.0476</v>
      </c>
      <c r="P287" s="1" t="n">
        <f aca="false">J287*O287</f>
        <v>3.013794</v>
      </c>
      <c r="Q287" s="1" t="n">
        <v>6</v>
      </c>
    </row>
    <row r="288" customFormat="false" ht="12.8" hidden="true" customHeight="false" outlineLevel="0" collapsed="false">
      <c r="A288" s="1" t="s">
        <v>320</v>
      </c>
      <c r="B288" s="1" t="s">
        <v>101</v>
      </c>
      <c r="C288" s="1" t="s">
        <v>102</v>
      </c>
      <c r="D288" s="1" t="s">
        <v>25</v>
      </c>
      <c r="E288" s="1" t="s">
        <v>21</v>
      </c>
      <c r="F288" s="1" t="s">
        <v>28</v>
      </c>
      <c r="G288" s="1" t="n">
        <v>21.12</v>
      </c>
      <c r="H288" s="1" t="n">
        <v>8</v>
      </c>
      <c r="I288" s="1" t="n">
        <f aca="false">(G288*H288)*0.05</f>
        <v>8.448</v>
      </c>
      <c r="J288" s="1" t="n">
        <f aca="false">G288*H288+I288</f>
        <v>177.408</v>
      </c>
      <c r="K288" s="3" t="n">
        <v>43466</v>
      </c>
      <c r="L288" s="4" t="n">
        <v>0.813194444444444</v>
      </c>
      <c r="M288" s="1" t="s">
        <v>219</v>
      </c>
      <c r="N288" s="1" t="n">
        <f aca="false">G288*H288</f>
        <v>168.96</v>
      </c>
      <c r="O288" s="5" t="n">
        <v>0.0476</v>
      </c>
      <c r="P288" s="1" t="n">
        <f aca="false">J288*O288</f>
        <v>8.4446208</v>
      </c>
      <c r="Q288" s="1" t="n">
        <v>6.3</v>
      </c>
    </row>
    <row r="289" customFormat="false" ht="12.8" hidden="false" customHeight="false" outlineLevel="0" collapsed="false">
      <c r="A289" s="1" t="s">
        <v>321</v>
      </c>
      <c r="B289" s="1" t="s">
        <v>101</v>
      </c>
      <c r="C289" s="1" t="s">
        <v>102</v>
      </c>
      <c r="D289" s="1" t="s">
        <v>25</v>
      </c>
      <c r="E289" s="1" t="s">
        <v>21</v>
      </c>
      <c r="F289" s="1" t="s">
        <v>28</v>
      </c>
      <c r="G289" s="1" t="n">
        <v>57.59</v>
      </c>
      <c r="H289" s="1" t="n">
        <v>6</v>
      </c>
      <c r="I289" s="1" t="n">
        <f aca="false">(G289*H289)*0.05</f>
        <v>17.277</v>
      </c>
      <c r="J289" s="1" t="n">
        <f aca="false">G289*H289+I289</f>
        <v>362.817</v>
      </c>
      <c r="K289" s="3" t="n">
        <v>43511</v>
      </c>
      <c r="L289" s="4" t="n">
        <v>0.577083333333333</v>
      </c>
      <c r="M289" s="1" t="s">
        <v>219</v>
      </c>
      <c r="N289" s="1" t="n">
        <f aca="false">G289*H289</f>
        <v>345.54</v>
      </c>
      <c r="O289" s="5" t="n">
        <v>0.0476</v>
      </c>
      <c r="P289" s="1" t="n">
        <f aca="false">J289*O289</f>
        <v>17.2700892</v>
      </c>
      <c r="Q289" s="1" t="n">
        <v>5.1</v>
      </c>
    </row>
    <row r="290" customFormat="false" ht="12.8" hidden="true" customHeight="false" outlineLevel="0" collapsed="false">
      <c r="A290" s="1" t="s">
        <v>322</v>
      </c>
      <c r="B290" s="1" t="s">
        <v>101</v>
      </c>
      <c r="C290" s="1" t="s">
        <v>102</v>
      </c>
      <c r="D290" s="1" t="s">
        <v>20</v>
      </c>
      <c r="E290" s="1" t="s">
        <v>21</v>
      </c>
      <c r="F290" s="1" t="s">
        <v>30</v>
      </c>
      <c r="G290" s="1" t="n">
        <v>39.75</v>
      </c>
      <c r="H290" s="1" t="n">
        <v>1</v>
      </c>
      <c r="I290" s="1" t="n">
        <f aca="false">(G290*H290)*0.05</f>
        <v>1.9875</v>
      </c>
      <c r="J290" s="1" t="n">
        <f aca="false">G290*H290+I290</f>
        <v>41.7375</v>
      </c>
      <c r="K290" s="3" t="n">
        <v>43521</v>
      </c>
      <c r="L290" s="4" t="n">
        <v>0.846527777777778</v>
      </c>
      <c r="M290" s="1" t="s">
        <v>219</v>
      </c>
      <c r="N290" s="1" t="n">
        <f aca="false">G290*H290</f>
        <v>39.75</v>
      </c>
      <c r="O290" s="5" t="n">
        <v>0.0476</v>
      </c>
      <c r="P290" s="1" t="n">
        <f aca="false">J290*O290</f>
        <v>1.986705</v>
      </c>
      <c r="Q290" s="1" t="n">
        <v>6.1</v>
      </c>
    </row>
    <row r="291" customFormat="false" ht="12.8" hidden="true" customHeight="false" outlineLevel="0" collapsed="false">
      <c r="A291" s="1" t="s">
        <v>323</v>
      </c>
      <c r="B291" s="1" t="s">
        <v>101</v>
      </c>
      <c r="C291" s="1" t="s">
        <v>102</v>
      </c>
      <c r="D291" s="1" t="s">
        <v>25</v>
      </c>
      <c r="E291" s="1" t="s">
        <v>21</v>
      </c>
      <c r="F291" s="1" t="s">
        <v>30</v>
      </c>
      <c r="G291" s="1" t="n">
        <v>28.38</v>
      </c>
      <c r="H291" s="1" t="n">
        <v>5</v>
      </c>
      <c r="I291" s="1" t="n">
        <f aca="false">(G291*H291)*0.05</f>
        <v>7.095</v>
      </c>
      <c r="J291" s="1" t="n">
        <f aca="false">G291*H291+I291</f>
        <v>148.995</v>
      </c>
      <c r="K291" s="3" t="n">
        <v>43530</v>
      </c>
      <c r="L291" s="4" t="n">
        <v>0.872916666666667</v>
      </c>
      <c r="M291" s="1" t="s">
        <v>219</v>
      </c>
      <c r="N291" s="1" t="n">
        <f aca="false">G291*H291</f>
        <v>141.9</v>
      </c>
      <c r="O291" s="5" t="n">
        <v>0.0476</v>
      </c>
      <c r="P291" s="1" t="n">
        <f aca="false">J291*O291</f>
        <v>7.092162</v>
      </c>
      <c r="Q291" s="1" t="n">
        <v>9.4</v>
      </c>
    </row>
    <row r="292" customFormat="false" ht="12.8" hidden="true" customHeight="false" outlineLevel="0" collapsed="false">
      <c r="A292" s="1" t="s">
        <v>324</v>
      </c>
      <c r="B292" s="1" t="s">
        <v>101</v>
      </c>
      <c r="C292" s="1" t="s">
        <v>102</v>
      </c>
      <c r="D292" s="1" t="s">
        <v>20</v>
      </c>
      <c r="E292" s="1" t="s">
        <v>21</v>
      </c>
      <c r="F292" s="1" t="s">
        <v>35</v>
      </c>
      <c r="G292" s="1" t="n">
        <v>65.91</v>
      </c>
      <c r="H292" s="1" t="n">
        <v>6</v>
      </c>
      <c r="I292" s="1" t="n">
        <f aca="false">(G292*H292)*0.05</f>
        <v>19.773</v>
      </c>
      <c r="J292" s="1" t="n">
        <f aca="false">G292*H292+I292</f>
        <v>415.233</v>
      </c>
      <c r="K292" s="3" t="n">
        <v>43505</v>
      </c>
      <c r="L292" s="4" t="n">
        <v>0.489583333333333</v>
      </c>
      <c r="M292" s="1" t="s">
        <v>219</v>
      </c>
      <c r="N292" s="1" t="n">
        <f aca="false">G292*H292</f>
        <v>395.46</v>
      </c>
      <c r="O292" s="5" t="n">
        <v>0.0476</v>
      </c>
      <c r="P292" s="1" t="n">
        <f aca="false">J292*O292</f>
        <v>19.7650908</v>
      </c>
      <c r="Q292" s="1" t="n">
        <v>5.7</v>
      </c>
    </row>
    <row r="293" customFormat="false" ht="12.8" hidden="true" customHeight="false" outlineLevel="0" collapsed="false">
      <c r="A293" s="1" t="s">
        <v>325</v>
      </c>
      <c r="B293" s="1" t="s">
        <v>101</v>
      </c>
      <c r="C293" s="1" t="s">
        <v>102</v>
      </c>
      <c r="D293" s="1" t="s">
        <v>25</v>
      </c>
      <c r="E293" s="1" t="s">
        <v>21</v>
      </c>
      <c r="F293" s="1" t="s">
        <v>30</v>
      </c>
      <c r="G293" s="1" t="n">
        <v>46.02</v>
      </c>
      <c r="H293" s="1" t="n">
        <v>6</v>
      </c>
      <c r="I293" s="1" t="n">
        <f aca="false">(G293*H293)*0.05</f>
        <v>13.806</v>
      </c>
      <c r="J293" s="1" t="n">
        <f aca="false">G293*H293+I293</f>
        <v>289.926</v>
      </c>
      <c r="K293" s="3" t="n">
        <v>43503</v>
      </c>
      <c r="L293" s="4" t="n">
        <v>0.663194444444444</v>
      </c>
      <c r="M293" s="1" t="s">
        <v>219</v>
      </c>
      <c r="N293" s="1" t="n">
        <f aca="false">G293*H293</f>
        <v>276.12</v>
      </c>
      <c r="O293" s="5" t="n">
        <v>0.0476</v>
      </c>
      <c r="P293" s="1" t="n">
        <f aca="false">J293*O293</f>
        <v>13.8004776</v>
      </c>
      <c r="Q293" s="1" t="n">
        <v>7.1</v>
      </c>
    </row>
    <row r="294" customFormat="false" ht="12.8" hidden="true" customHeight="false" outlineLevel="0" collapsed="false">
      <c r="A294" s="1" t="s">
        <v>326</v>
      </c>
      <c r="B294" s="1" t="s">
        <v>101</v>
      </c>
      <c r="C294" s="1" t="s">
        <v>102</v>
      </c>
      <c r="D294" s="1" t="s">
        <v>25</v>
      </c>
      <c r="E294" s="1" t="s">
        <v>21</v>
      </c>
      <c r="F294" s="1" t="s">
        <v>30</v>
      </c>
      <c r="G294" s="1" t="n">
        <v>87.08</v>
      </c>
      <c r="H294" s="1" t="n">
        <v>7</v>
      </c>
      <c r="I294" s="1" t="n">
        <f aca="false">(G294*H294)*0.05</f>
        <v>30.478</v>
      </c>
      <c r="J294" s="1" t="n">
        <f aca="false">G294*H294+I294</f>
        <v>640.038</v>
      </c>
      <c r="K294" s="3" t="n">
        <v>43491</v>
      </c>
      <c r="L294" s="4" t="n">
        <v>0.636805555555556</v>
      </c>
      <c r="M294" s="1" t="s">
        <v>219</v>
      </c>
      <c r="N294" s="1" t="n">
        <f aca="false">G294*H294</f>
        <v>609.56</v>
      </c>
      <c r="O294" s="5" t="n">
        <v>0.0476</v>
      </c>
      <c r="P294" s="1" t="n">
        <f aca="false">J294*O294</f>
        <v>30.4658088</v>
      </c>
      <c r="Q294" s="1" t="n">
        <v>5.5</v>
      </c>
    </row>
    <row r="295" customFormat="false" ht="12.8" hidden="true" customHeight="false" outlineLevel="0" collapsed="false">
      <c r="A295" s="1" t="s">
        <v>327</v>
      </c>
      <c r="B295" s="1" t="s">
        <v>166</v>
      </c>
      <c r="C295" s="1" t="s">
        <v>167</v>
      </c>
      <c r="D295" s="1" t="s">
        <v>20</v>
      </c>
      <c r="E295" s="1" t="s">
        <v>21</v>
      </c>
      <c r="F295" s="1" t="s">
        <v>35</v>
      </c>
      <c r="G295" s="1" t="n">
        <v>56.11</v>
      </c>
      <c r="H295" s="1" t="n">
        <v>2</v>
      </c>
      <c r="I295" s="1" t="n">
        <f aca="false">(G295*H295)*0.05</f>
        <v>5.611</v>
      </c>
      <c r="J295" s="1" t="n">
        <f aca="false">G295*H295+I295</f>
        <v>117.831</v>
      </c>
      <c r="K295" s="3" t="n">
        <v>43498</v>
      </c>
      <c r="L295" s="4" t="n">
        <v>0.424305555555556</v>
      </c>
      <c r="M295" s="1" t="s">
        <v>219</v>
      </c>
      <c r="N295" s="1" t="n">
        <f aca="false">G295*H295</f>
        <v>112.22</v>
      </c>
      <c r="O295" s="5" t="n">
        <v>0.0476</v>
      </c>
      <c r="P295" s="1" t="n">
        <f aca="false">J295*O295</f>
        <v>5.6087556</v>
      </c>
      <c r="Q295" s="1" t="n">
        <v>6.3</v>
      </c>
    </row>
    <row r="296" customFormat="false" ht="12.8" hidden="false" customHeight="false" outlineLevel="0" collapsed="false">
      <c r="A296" s="1" t="s">
        <v>328</v>
      </c>
      <c r="B296" s="1" t="s">
        <v>166</v>
      </c>
      <c r="C296" s="1" t="s">
        <v>167</v>
      </c>
      <c r="D296" s="1" t="s">
        <v>20</v>
      </c>
      <c r="E296" s="1" t="s">
        <v>21</v>
      </c>
      <c r="F296" s="1" t="s">
        <v>22</v>
      </c>
      <c r="G296" s="1" t="n">
        <v>15.37</v>
      </c>
      <c r="H296" s="1" t="n">
        <v>2</v>
      </c>
      <c r="I296" s="1" t="n">
        <f aca="false">(G296*H296)*0.05</f>
        <v>1.537</v>
      </c>
      <c r="J296" s="1" t="n">
        <f aca="false">G296*H296+I296</f>
        <v>32.277</v>
      </c>
      <c r="K296" s="3" t="n">
        <v>43540</v>
      </c>
      <c r="L296" s="4" t="n">
        <v>0.824305555555556</v>
      </c>
      <c r="M296" s="1" t="s">
        <v>219</v>
      </c>
      <c r="N296" s="1" t="n">
        <f aca="false">G296*H296</f>
        <v>30.74</v>
      </c>
      <c r="O296" s="5" t="n">
        <v>0.0476</v>
      </c>
      <c r="P296" s="1" t="n">
        <f aca="false">J296*O296</f>
        <v>1.5363852</v>
      </c>
      <c r="Q296" s="1" t="n">
        <v>7.2</v>
      </c>
    </row>
    <row r="297" customFormat="false" ht="12.8" hidden="true" customHeight="false" outlineLevel="0" collapsed="false">
      <c r="A297" s="1" t="s">
        <v>329</v>
      </c>
      <c r="B297" s="1" t="s">
        <v>166</v>
      </c>
      <c r="C297" s="1" t="s">
        <v>167</v>
      </c>
      <c r="D297" s="1" t="s">
        <v>20</v>
      </c>
      <c r="E297" s="1" t="s">
        <v>21</v>
      </c>
      <c r="F297" s="1" t="s">
        <v>28</v>
      </c>
      <c r="G297" s="1" t="n">
        <v>91.4</v>
      </c>
      <c r="H297" s="1" t="n">
        <v>7</v>
      </c>
      <c r="I297" s="1" t="n">
        <f aca="false">(G297*H297)*0.05</f>
        <v>31.99</v>
      </c>
      <c r="J297" s="1" t="n">
        <f aca="false">G297*H297+I297</f>
        <v>671.79</v>
      </c>
      <c r="K297" s="3" t="n">
        <v>43499</v>
      </c>
      <c r="L297" s="4" t="n">
        <v>0.429861111111111</v>
      </c>
      <c r="M297" s="1" t="s">
        <v>219</v>
      </c>
      <c r="N297" s="1" t="n">
        <f aca="false">G297*H297</f>
        <v>639.8</v>
      </c>
      <c r="O297" s="5" t="n">
        <v>0.0476</v>
      </c>
      <c r="P297" s="1" t="n">
        <f aca="false">J297*O297</f>
        <v>31.977204</v>
      </c>
      <c r="Q297" s="1" t="n">
        <v>9.5</v>
      </c>
    </row>
    <row r="298" customFormat="false" ht="12.8" hidden="true" customHeight="false" outlineLevel="0" collapsed="false">
      <c r="A298" s="1" t="s">
        <v>330</v>
      </c>
      <c r="B298" s="1" t="s">
        <v>166</v>
      </c>
      <c r="C298" s="1" t="s">
        <v>167</v>
      </c>
      <c r="D298" s="1" t="s">
        <v>25</v>
      </c>
      <c r="E298" s="1" t="s">
        <v>21</v>
      </c>
      <c r="F298" s="1" t="s">
        <v>30</v>
      </c>
      <c r="G298" s="1" t="n">
        <v>30.61</v>
      </c>
      <c r="H298" s="1" t="n">
        <v>6</v>
      </c>
      <c r="I298" s="1" t="n">
        <f aca="false">(G298*H298)*0.05</f>
        <v>9.183</v>
      </c>
      <c r="J298" s="1" t="n">
        <f aca="false">G298*H298+I298</f>
        <v>192.843</v>
      </c>
      <c r="K298" s="3" t="n">
        <v>43536</v>
      </c>
      <c r="L298" s="4" t="n">
        <v>0.858333333333333</v>
      </c>
      <c r="M298" s="1" t="s">
        <v>219</v>
      </c>
      <c r="N298" s="1" t="n">
        <f aca="false">G298*H298</f>
        <v>183.66</v>
      </c>
      <c r="O298" s="5" t="n">
        <v>0.0476</v>
      </c>
      <c r="P298" s="1" t="n">
        <f aca="false">J298*O298</f>
        <v>9.1793268</v>
      </c>
      <c r="Q298" s="1" t="n">
        <v>9.3</v>
      </c>
    </row>
    <row r="299" customFormat="false" ht="12.8" hidden="true" customHeight="false" outlineLevel="0" collapsed="false">
      <c r="A299" s="1" t="s">
        <v>331</v>
      </c>
      <c r="B299" s="1" t="s">
        <v>166</v>
      </c>
      <c r="C299" s="1" t="s">
        <v>167</v>
      </c>
      <c r="D299" s="1" t="s">
        <v>25</v>
      </c>
      <c r="E299" s="1" t="s">
        <v>21</v>
      </c>
      <c r="F299" s="1" t="s">
        <v>49</v>
      </c>
      <c r="G299" s="1" t="n">
        <v>62.12</v>
      </c>
      <c r="H299" s="1" t="n">
        <v>10</v>
      </c>
      <c r="I299" s="1" t="n">
        <f aca="false">(G299*H299)*0.05</f>
        <v>31.06</v>
      </c>
      <c r="J299" s="1" t="n">
        <f aca="false">G299*H299+I299</f>
        <v>652.26</v>
      </c>
      <c r="K299" s="3" t="n">
        <v>43507</v>
      </c>
      <c r="L299" s="4" t="n">
        <v>0.679861111111111</v>
      </c>
      <c r="M299" s="1" t="s">
        <v>219</v>
      </c>
      <c r="N299" s="1" t="n">
        <f aca="false">G299*H299</f>
        <v>621.2</v>
      </c>
      <c r="O299" s="5" t="n">
        <v>0.0476</v>
      </c>
      <c r="P299" s="1" t="n">
        <f aca="false">J299*O299</f>
        <v>31.047576</v>
      </c>
      <c r="Q299" s="1" t="n">
        <v>5.9</v>
      </c>
    </row>
    <row r="300" customFormat="false" ht="12.8" hidden="true" customHeight="false" outlineLevel="0" collapsed="false">
      <c r="A300" s="1" t="s">
        <v>332</v>
      </c>
      <c r="B300" s="1" t="s">
        <v>166</v>
      </c>
      <c r="C300" s="1" t="s">
        <v>167</v>
      </c>
      <c r="D300" s="1" t="s">
        <v>20</v>
      </c>
      <c r="E300" s="1" t="s">
        <v>21</v>
      </c>
      <c r="F300" s="1" t="s">
        <v>26</v>
      </c>
      <c r="G300" s="1" t="n">
        <v>48.91</v>
      </c>
      <c r="H300" s="1" t="n">
        <v>5</v>
      </c>
      <c r="I300" s="1" t="n">
        <f aca="false">(G300*H300)*0.05</f>
        <v>12.2275</v>
      </c>
      <c r="J300" s="1" t="n">
        <f aca="false">G300*H300+I300</f>
        <v>256.7775</v>
      </c>
      <c r="K300" s="3" t="n">
        <v>43533</v>
      </c>
      <c r="L300" s="4" t="n">
        <v>0.428472222222222</v>
      </c>
      <c r="M300" s="1" t="s">
        <v>219</v>
      </c>
      <c r="N300" s="1" t="n">
        <f aca="false">G300*H300</f>
        <v>244.55</v>
      </c>
      <c r="O300" s="5" t="n">
        <v>0.0476</v>
      </c>
      <c r="P300" s="1" t="n">
        <f aca="false">J300*O300</f>
        <v>12.222609</v>
      </c>
      <c r="Q300" s="1" t="n">
        <v>6.6</v>
      </c>
    </row>
    <row r="301" customFormat="false" ht="12.8" hidden="true" customHeight="false" outlineLevel="0" collapsed="false">
      <c r="A301" s="1" t="s">
        <v>333</v>
      </c>
      <c r="B301" s="1" t="s">
        <v>166</v>
      </c>
      <c r="C301" s="1" t="s">
        <v>167</v>
      </c>
      <c r="D301" s="1" t="s">
        <v>25</v>
      </c>
      <c r="E301" s="1" t="s">
        <v>21</v>
      </c>
      <c r="F301" s="1" t="s">
        <v>49</v>
      </c>
      <c r="G301" s="1" t="n">
        <v>76.52</v>
      </c>
      <c r="H301" s="1" t="n">
        <v>5</v>
      </c>
      <c r="I301" s="1" t="n">
        <f aca="false">(G301*H301)*0.05</f>
        <v>19.13</v>
      </c>
      <c r="J301" s="1" t="n">
        <f aca="false">G301*H301+I301</f>
        <v>401.73</v>
      </c>
      <c r="K301" s="3" t="n">
        <v>43549</v>
      </c>
      <c r="L301" s="4" t="n">
        <v>0.432638888888889</v>
      </c>
      <c r="M301" s="1" t="s">
        <v>219</v>
      </c>
      <c r="N301" s="1" t="n">
        <f aca="false">G301*H301</f>
        <v>382.6</v>
      </c>
      <c r="O301" s="5" t="n">
        <v>0.0476</v>
      </c>
      <c r="P301" s="1" t="n">
        <f aca="false">J301*O301</f>
        <v>19.122348</v>
      </c>
      <c r="Q301" s="1" t="n">
        <v>9.9</v>
      </c>
    </row>
    <row r="302" customFormat="false" ht="12.8" hidden="true" customHeight="false" outlineLevel="0" collapsed="false">
      <c r="A302" s="1" t="s">
        <v>334</v>
      </c>
      <c r="B302" s="1" t="s">
        <v>166</v>
      </c>
      <c r="C302" s="1" t="s">
        <v>167</v>
      </c>
      <c r="D302" s="1" t="s">
        <v>20</v>
      </c>
      <c r="E302" s="1" t="s">
        <v>21</v>
      </c>
      <c r="F302" s="1" t="s">
        <v>49</v>
      </c>
      <c r="G302" s="1" t="n">
        <v>48.71</v>
      </c>
      <c r="H302" s="1" t="n">
        <v>1</v>
      </c>
      <c r="I302" s="1" t="n">
        <f aca="false">(G302*H302)*0.05</f>
        <v>2.4355</v>
      </c>
      <c r="J302" s="1" t="n">
        <f aca="false">G302*H302+I302</f>
        <v>51.1455</v>
      </c>
      <c r="K302" s="3" t="n">
        <v>43550</v>
      </c>
      <c r="L302" s="4" t="n">
        <v>0.805555555555556</v>
      </c>
      <c r="M302" s="1" t="s">
        <v>219</v>
      </c>
      <c r="N302" s="1" t="n">
        <f aca="false">G302*H302</f>
        <v>48.71</v>
      </c>
      <c r="O302" s="5" t="n">
        <v>0.0476</v>
      </c>
      <c r="P302" s="1" t="n">
        <f aca="false">J302*O302</f>
        <v>2.4345258</v>
      </c>
      <c r="Q302" s="1" t="n">
        <v>4.1</v>
      </c>
    </row>
    <row r="303" customFormat="false" ht="12.8" hidden="true" customHeight="false" outlineLevel="0" collapsed="false">
      <c r="A303" s="1" t="s">
        <v>335</v>
      </c>
      <c r="B303" s="1" t="s">
        <v>166</v>
      </c>
      <c r="C303" s="1" t="s">
        <v>167</v>
      </c>
      <c r="D303" s="1" t="s">
        <v>25</v>
      </c>
      <c r="E303" s="1" t="s">
        <v>21</v>
      </c>
      <c r="F303" s="1" t="s">
        <v>49</v>
      </c>
      <c r="G303" s="1" t="n">
        <v>78.55</v>
      </c>
      <c r="H303" s="1" t="n">
        <v>9</v>
      </c>
      <c r="I303" s="1" t="n">
        <f aca="false">(G303*H303)*0.05</f>
        <v>35.3475</v>
      </c>
      <c r="J303" s="1" t="n">
        <f aca="false">G303*H303+I303</f>
        <v>742.2975</v>
      </c>
      <c r="K303" s="3" t="n">
        <v>43525</v>
      </c>
      <c r="L303" s="4" t="n">
        <v>0.556944444444445</v>
      </c>
      <c r="M303" s="1" t="s">
        <v>219</v>
      </c>
      <c r="N303" s="1" t="n">
        <f aca="false">G303*H303</f>
        <v>706.95</v>
      </c>
      <c r="O303" s="5" t="n">
        <v>0.0476</v>
      </c>
      <c r="P303" s="1" t="n">
        <f aca="false">J303*O303</f>
        <v>35.333361</v>
      </c>
      <c r="Q303" s="1" t="n">
        <v>7.2</v>
      </c>
    </row>
    <row r="304" customFormat="false" ht="12.8" hidden="true" customHeight="false" outlineLevel="0" collapsed="false">
      <c r="A304" s="1" t="s">
        <v>336</v>
      </c>
      <c r="B304" s="1" t="s">
        <v>166</v>
      </c>
      <c r="C304" s="1" t="s">
        <v>167</v>
      </c>
      <c r="D304" s="1" t="s">
        <v>20</v>
      </c>
      <c r="E304" s="1" t="s">
        <v>21</v>
      </c>
      <c r="F304" s="1" t="s">
        <v>30</v>
      </c>
      <c r="G304" s="1" t="n">
        <v>81.97</v>
      </c>
      <c r="H304" s="1" t="n">
        <v>10</v>
      </c>
      <c r="I304" s="1" t="n">
        <f aca="false">(G304*H304)*0.05</f>
        <v>40.985</v>
      </c>
      <c r="J304" s="1" t="n">
        <f aca="false">G304*H304+I304</f>
        <v>860.685</v>
      </c>
      <c r="K304" s="3" t="n">
        <v>43527</v>
      </c>
      <c r="L304" s="4" t="n">
        <v>0.604166666666667</v>
      </c>
      <c r="M304" s="1" t="s">
        <v>219</v>
      </c>
      <c r="N304" s="1" t="n">
        <f aca="false">G304*H304</f>
        <v>819.7</v>
      </c>
      <c r="O304" s="5" t="n">
        <v>0.0476</v>
      </c>
      <c r="P304" s="1" t="n">
        <f aca="false">J304*O304</f>
        <v>40.968606</v>
      </c>
      <c r="Q304" s="1" t="n">
        <v>9.2</v>
      </c>
    </row>
    <row r="305" customFormat="false" ht="12.8" hidden="true" customHeight="false" outlineLevel="0" collapsed="false">
      <c r="A305" s="1" t="s">
        <v>337</v>
      </c>
      <c r="B305" s="1" t="s">
        <v>166</v>
      </c>
      <c r="C305" s="1" t="s">
        <v>167</v>
      </c>
      <c r="D305" s="1" t="s">
        <v>25</v>
      </c>
      <c r="E305" s="1" t="s">
        <v>21</v>
      </c>
      <c r="F305" s="1" t="s">
        <v>49</v>
      </c>
      <c r="G305" s="1" t="n">
        <v>90.22</v>
      </c>
      <c r="H305" s="1" t="n">
        <v>3</v>
      </c>
      <c r="I305" s="1" t="n">
        <f aca="false">(G305*H305)*0.05</f>
        <v>13.533</v>
      </c>
      <c r="J305" s="1" t="n">
        <f aca="false">G305*H305+I305</f>
        <v>284.193</v>
      </c>
      <c r="K305" s="3" t="n">
        <v>43514</v>
      </c>
      <c r="L305" s="4" t="n">
        <v>0.81875</v>
      </c>
      <c r="M305" s="1" t="s">
        <v>219</v>
      </c>
      <c r="N305" s="1" t="n">
        <f aca="false">G305*H305</f>
        <v>270.66</v>
      </c>
      <c r="O305" s="5" t="n">
        <v>0.0476</v>
      </c>
      <c r="P305" s="1" t="n">
        <f aca="false">J305*O305</f>
        <v>13.5275868</v>
      </c>
      <c r="Q305" s="1" t="n">
        <v>6.2</v>
      </c>
    </row>
    <row r="306" customFormat="false" ht="12.8" hidden="true" customHeight="false" outlineLevel="0" collapsed="false">
      <c r="A306" s="1" t="s">
        <v>338</v>
      </c>
      <c r="B306" s="1" t="s">
        <v>166</v>
      </c>
      <c r="C306" s="1" t="s">
        <v>167</v>
      </c>
      <c r="D306" s="1" t="s">
        <v>20</v>
      </c>
      <c r="E306" s="1" t="s">
        <v>21</v>
      </c>
      <c r="F306" s="1" t="s">
        <v>30</v>
      </c>
      <c r="G306" s="1" t="n">
        <v>90.5</v>
      </c>
      <c r="H306" s="1" t="n">
        <v>10</v>
      </c>
      <c r="I306" s="1" t="n">
        <f aca="false">(G306*H306)*0.05</f>
        <v>45.25</v>
      </c>
      <c r="J306" s="1" t="n">
        <f aca="false">G306*H306+I306</f>
        <v>950.25</v>
      </c>
      <c r="K306" s="3" t="n">
        <v>43490</v>
      </c>
      <c r="L306" s="4" t="n">
        <v>0.575</v>
      </c>
      <c r="M306" s="1" t="s">
        <v>219</v>
      </c>
      <c r="N306" s="1" t="n">
        <f aca="false">G306*H306</f>
        <v>905</v>
      </c>
      <c r="O306" s="5" t="n">
        <v>0.0476</v>
      </c>
      <c r="P306" s="1" t="n">
        <f aca="false">J306*O306</f>
        <v>45.2319</v>
      </c>
      <c r="Q306" s="1" t="n">
        <v>8.1</v>
      </c>
    </row>
    <row r="307" customFormat="false" ht="12.8" hidden="true" customHeight="false" outlineLevel="0" collapsed="false">
      <c r="A307" s="1" t="s">
        <v>339</v>
      </c>
      <c r="B307" s="1" t="s">
        <v>166</v>
      </c>
      <c r="C307" s="1" t="s">
        <v>167</v>
      </c>
      <c r="D307" s="1" t="s">
        <v>25</v>
      </c>
      <c r="E307" s="1" t="s">
        <v>21</v>
      </c>
      <c r="F307" s="1" t="s">
        <v>35</v>
      </c>
      <c r="G307" s="1" t="n">
        <v>95.58</v>
      </c>
      <c r="H307" s="1" t="n">
        <v>10</v>
      </c>
      <c r="I307" s="1" t="n">
        <f aca="false">(G307*H307)*0.05</f>
        <v>47.79</v>
      </c>
      <c r="J307" s="1" t="n">
        <f aca="false">G307*H307+I307</f>
        <v>1003.59</v>
      </c>
      <c r="K307" s="3" t="n">
        <v>43481</v>
      </c>
      <c r="L307" s="4" t="n">
        <v>0.563888888888889</v>
      </c>
      <c r="M307" s="1" t="s">
        <v>219</v>
      </c>
      <c r="N307" s="1" t="n">
        <f aca="false">G307*H307</f>
        <v>955.8</v>
      </c>
      <c r="O307" s="5" t="n">
        <v>0.0476</v>
      </c>
      <c r="P307" s="1" t="n">
        <f aca="false">J307*O307</f>
        <v>47.770884</v>
      </c>
      <c r="Q307" s="1" t="n">
        <v>4.8</v>
      </c>
    </row>
    <row r="308" customFormat="false" ht="12.8" hidden="true" customHeight="false" outlineLevel="0" collapsed="false">
      <c r="A308" s="1" t="s">
        <v>340</v>
      </c>
      <c r="B308" s="1" t="s">
        <v>166</v>
      </c>
      <c r="C308" s="1" t="s">
        <v>167</v>
      </c>
      <c r="D308" s="1" t="s">
        <v>25</v>
      </c>
      <c r="E308" s="1" t="s">
        <v>21</v>
      </c>
      <c r="F308" s="1" t="s">
        <v>30</v>
      </c>
      <c r="G308" s="1" t="n">
        <v>20.85</v>
      </c>
      <c r="H308" s="1" t="n">
        <v>8</v>
      </c>
      <c r="I308" s="1" t="n">
        <f aca="false">(G308*H308)*0.05</f>
        <v>8.34</v>
      </c>
      <c r="J308" s="1" t="n">
        <f aca="false">G308*H308+I308</f>
        <v>175.14</v>
      </c>
      <c r="K308" s="3" t="n">
        <v>43527</v>
      </c>
      <c r="L308" s="4" t="n">
        <v>0.803472222222222</v>
      </c>
      <c r="M308" s="1" t="s">
        <v>219</v>
      </c>
      <c r="N308" s="1" t="n">
        <f aca="false">G308*H308</f>
        <v>166.8</v>
      </c>
      <c r="O308" s="5" t="n">
        <v>0.0476</v>
      </c>
      <c r="P308" s="1" t="n">
        <f aca="false">J308*O308</f>
        <v>8.336664</v>
      </c>
      <c r="Q308" s="1" t="n">
        <v>6.3</v>
      </c>
    </row>
    <row r="309" customFormat="false" ht="12.8" hidden="true" customHeight="false" outlineLevel="0" collapsed="false">
      <c r="A309" s="1" t="s">
        <v>341</v>
      </c>
      <c r="B309" s="1" t="s">
        <v>166</v>
      </c>
      <c r="C309" s="1" t="s">
        <v>167</v>
      </c>
      <c r="D309" s="1" t="s">
        <v>25</v>
      </c>
      <c r="E309" s="1" t="s">
        <v>21</v>
      </c>
      <c r="F309" s="1" t="s">
        <v>49</v>
      </c>
      <c r="G309" s="1" t="n">
        <v>64.26</v>
      </c>
      <c r="H309" s="1" t="n">
        <v>7</v>
      </c>
      <c r="I309" s="1" t="n">
        <f aca="false">(G309*H309)*0.05</f>
        <v>22.491</v>
      </c>
      <c r="J309" s="1" t="n">
        <f aca="false">G309*H309+I309</f>
        <v>472.311</v>
      </c>
      <c r="K309" s="3" t="n">
        <v>43505</v>
      </c>
      <c r="L309" s="4" t="n">
        <v>0.416666666666667</v>
      </c>
      <c r="M309" s="1" t="s">
        <v>219</v>
      </c>
      <c r="N309" s="1" t="n">
        <f aca="false">G309*H309</f>
        <v>449.82</v>
      </c>
      <c r="O309" s="5" t="n">
        <v>0.0476</v>
      </c>
      <c r="P309" s="1" t="n">
        <f aca="false">J309*O309</f>
        <v>22.4820036</v>
      </c>
      <c r="Q309" s="1" t="n">
        <v>5.7</v>
      </c>
    </row>
    <row r="310" customFormat="false" ht="12.8" hidden="true" customHeight="false" outlineLevel="0" collapsed="false">
      <c r="A310" s="1" t="s">
        <v>342</v>
      </c>
      <c r="B310" s="1" t="s">
        <v>166</v>
      </c>
      <c r="C310" s="1" t="s">
        <v>167</v>
      </c>
      <c r="D310" s="1" t="s">
        <v>20</v>
      </c>
      <c r="E310" s="1" t="s">
        <v>21</v>
      </c>
      <c r="F310" s="1" t="s">
        <v>28</v>
      </c>
      <c r="G310" s="1" t="n">
        <v>38.47</v>
      </c>
      <c r="H310" s="1" t="n">
        <v>8</v>
      </c>
      <c r="I310" s="1" t="n">
        <f aca="false">(G310*H310)*0.05</f>
        <v>15.388</v>
      </c>
      <c r="J310" s="1" t="n">
        <f aca="false">G310*H310+I310</f>
        <v>323.148</v>
      </c>
      <c r="K310" s="3" t="n">
        <v>43488</v>
      </c>
      <c r="L310" s="4" t="n">
        <v>0.49375</v>
      </c>
      <c r="M310" s="1" t="s">
        <v>219</v>
      </c>
      <c r="N310" s="1" t="n">
        <f aca="false">G310*H310</f>
        <v>307.76</v>
      </c>
      <c r="O310" s="5" t="n">
        <v>0.0476</v>
      </c>
      <c r="P310" s="1" t="n">
        <f aca="false">J310*O310</f>
        <v>15.3818448</v>
      </c>
      <c r="Q310" s="1" t="n">
        <v>7.7</v>
      </c>
    </row>
    <row r="311" customFormat="false" ht="12.8" hidden="false" customHeight="false" outlineLevel="0" collapsed="false">
      <c r="A311" s="1" t="s">
        <v>343</v>
      </c>
      <c r="B311" s="1" t="s">
        <v>166</v>
      </c>
      <c r="C311" s="1" t="s">
        <v>167</v>
      </c>
      <c r="D311" s="1" t="s">
        <v>20</v>
      </c>
      <c r="E311" s="1" t="s">
        <v>21</v>
      </c>
      <c r="F311" s="1" t="s">
        <v>22</v>
      </c>
      <c r="G311" s="1" t="n">
        <v>43.7</v>
      </c>
      <c r="H311" s="1" t="n">
        <v>2</v>
      </c>
      <c r="I311" s="1" t="n">
        <f aca="false">(G311*H311)*0.05</f>
        <v>4.37</v>
      </c>
      <c r="J311" s="1" t="n">
        <f aca="false">G311*H311+I311</f>
        <v>91.77</v>
      </c>
      <c r="K311" s="3" t="n">
        <v>43550</v>
      </c>
      <c r="L311" s="4" t="n">
        <v>0.752083333333333</v>
      </c>
      <c r="M311" s="1" t="s">
        <v>219</v>
      </c>
      <c r="N311" s="1" t="n">
        <f aca="false">G311*H311</f>
        <v>87.4</v>
      </c>
      <c r="O311" s="5" t="n">
        <v>0.0476</v>
      </c>
      <c r="P311" s="1" t="n">
        <f aca="false">J311*O311</f>
        <v>4.368252</v>
      </c>
      <c r="Q311" s="1" t="n">
        <v>4.9</v>
      </c>
    </row>
    <row r="312" customFormat="false" ht="12.8" hidden="true" customHeight="false" outlineLevel="0" collapsed="false">
      <c r="A312" s="1" t="s">
        <v>344</v>
      </c>
      <c r="B312" s="1" t="s">
        <v>166</v>
      </c>
      <c r="C312" s="1" t="s">
        <v>167</v>
      </c>
      <c r="D312" s="1" t="s">
        <v>25</v>
      </c>
      <c r="E312" s="1" t="s">
        <v>21</v>
      </c>
      <c r="F312" s="1" t="s">
        <v>30</v>
      </c>
      <c r="G312" s="1" t="n">
        <v>61.41</v>
      </c>
      <c r="H312" s="1" t="n">
        <v>7</v>
      </c>
      <c r="I312" s="1" t="n">
        <f aca="false">(G312*H312)*0.05</f>
        <v>21.4935</v>
      </c>
      <c r="J312" s="1" t="n">
        <f aca="false">G312*H312+I312</f>
        <v>451.3635</v>
      </c>
      <c r="K312" s="3" t="n">
        <v>43479</v>
      </c>
      <c r="L312" s="4" t="n">
        <v>0.418055555555556</v>
      </c>
      <c r="M312" s="1" t="s">
        <v>219</v>
      </c>
      <c r="N312" s="1" t="n">
        <f aca="false">G312*H312</f>
        <v>429.87</v>
      </c>
      <c r="O312" s="5" t="n">
        <v>0.0476</v>
      </c>
      <c r="P312" s="1" t="n">
        <f aca="false">J312*O312</f>
        <v>21.4849026</v>
      </c>
      <c r="Q312" s="1" t="n">
        <v>9.8</v>
      </c>
    </row>
    <row r="313" customFormat="false" ht="12.8" hidden="true" customHeight="false" outlineLevel="0" collapsed="false">
      <c r="A313" s="1" t="s">
        <v>345</v>
      </c>
      <c r="B313" s="1" t="s">
        <v>166</v>
      </c>
      <c r="C313" s="1" t="s">
        <v>167</v>
      </c>
      <c r="D313" s="1" t="s">
        <v>25</v>
      </c>
      <c r="E313" s="1" t="s">
        <v>21</v>
      </c>
      <c r="F313" s="1" t="s">
        <v>30</v>
      </c>
      <c r="G313" s="1" t="n">
        <v>11.81</v>
      </c>
      <c r="H313" s="1" t="n">
        <v>5</v>
      </c>
      <c r="I313" s="1" t="n">
        <f aca="false">(G313*H313)*0.05</f>
        <v>2.9525</v>
      </c>
      <c r="J313" s="1" t="n">
        <f aca="false">G313*H313+I313</f>
        <v>62.0025</v>
      </c>
      <c r="K313" s="3" t="n">
        <v>43513</v>
      </c>
      <c r="L313" s="4" t="n">
        <v>0.754166666666667</v>
      </c>
      <c r="M313" s="1" t="s">
        <v>219</v>
      </c>
      <c r="N313" s="1" t="n">
        <f aca="false">G313*H313</f>
        <v>59.05</v>
      </c>
      <c r="O313" s="5" t="n">
        <v>0.0476</v>
      </c>
      <c r="P313" s="1" t="n">
        <f aca="false">J313*O313</f>
        <v>2.951319</v>
      </c>
      <c r="Q313" s="1" t="n">
        <v>9.4</v>
      </c>
    </row>
    <row r="314" customFormat="false" ht="12.8" hidden="true" customHeight="false" outlineLevel="0" collapsed="false">
      <c r="A314" s="1" t="s">
        <v>346</v>
      </c>
      <c r="B314" s="1" t="s">
        <v>166</v>
      </c>
      <c r="C314" s="1" t="s">
        <v>167</v>
      </c>
      <c r="D314" s="1" t="s">
        <v>20</v>
      </c>
      <c r="E314" s="1" t="s">
        <v>21</v>
      </c>
      <c r="F314" s="1" t="s">
        <v>49</v>
      </c>
      <c r="G314" s="1" t="n">
        <v>70.99</v>
      </c>
      <c r="H314" s="1" t="n">
        <v>10</v>
      </c>
      <c r="I314" s="1" t="n">
        <f aca="false">(G314*H314)*0.05</f>
        <v>35.495</v>
      </c>
      <c r="J314" s="1" t="n">
        <f aca="false">G314*H314+I314</f>
        <v>745.395</v>
      </c>
      <c r="K314" s="3" t="n">
        <v>43544</v>
      </c>
      <c r="L314" s="4" t="n">
        <v>0.686111111111111</v>
      </c>
      <c r="M314" s="1" t="s">
        <v>219</v>
      </c>
      <c r="N314" s="1" t="n">
        <f aca="false">G314*H314</f>
        <v>709.9</v>
      </c>
      <c r="O314" s="5" t="n">
        <v>0.0476</v>
      </c>
      <c r="P314" s="1" t="n">
        <f aca="false">J314*O314</f>
        <v>35.480802</v>
      </c>
      <c r="Q314" s="1" t="n">
        <v>5.7</v>
      </c>
    </row>
    <row r="315" customFormat="false" ht="12.8" hidden="true" customHeight="false" outlineLevel="0" collapsed="false">
      <c r="A315" s="1" t="s">
        <v>347</v>
      </c>
      <c r="B315" s="1" t="s">
        <v>166</v>
      </c>
      <c r="C315" s="1" t="s">
        <v>167</v>
      </c>
      <c r="D315" s="1" t="s">
        <v>20</v>
      </c>
      <c r="E315" s="1" t="s">
        <v>21</v>
      </c>
      <c r="F315" s="1" t="s">
        <v>35</v>
      </c>
      <c r="G315" s="1" t="n">
        <v>74.86</v>
      </c>
      <c r="H315" s="1" t="n">
        <v>1</v>
      </c>
      <c r="I315" s="1" t="n">
        <f aca="false">(G315*H315)*0.05</f>
        <v>3.743</v>
      </c>
      <c r="J315" s="1" t="n">
        <f aca="false">G315*H315+I315</f>
        <v>78.603</v>
      </c>
      <c r="K315" s="3" t="n">
        <v>43548</v>
      </c>
      <c r="L315" s="4" t="n">
        <v>0.617361111111111</v>
      </c>
      <c r="M315" s="1" t="s">
        <v>219</v>
      </c>
      <c r="N315" s="1" t="n">
        <f aca="false">G315*H315</f>
        <v>74.86</v>
      </c>
      <c r="O315" s="5" t="n">
        <v>0.0476</v>
      </c>
      <c r="P315" s="1" t="n">
        <f aca="false">J315*O315</f>
        <v>3.7415028</v>
      </c>
      <c r="Q315" s="1" t="n">
        <v>6.9</v>
      </c>
    </row>
    <row r="316" customFormat="false" ht="12.8" hidden="true" customHeight="false" outlineLevel="0" collapsed="false">
      <c r="A316" s="1" t="s">
        <v>348</v>
      </c>
      <c r="B316" s="1" t="s">
        <v>166</v>
      </c>
      <c r="C316" s="1" t="s">
        <v>167</v>
      </c>
      <c r="D316" s="1" t="s">
        <v>25</v>
      </c>
      <c r="E316" s="1" t="s">
        <v>21</v>
      </c>
      <c r="F316" s="1" t="s">
        <v>30</v>
      </c>
      <c r="G316" s="1" t="n">
        <v>28.84</v>
      </c>
      <c r="H316" s="1" t="n">
        <v>4</v>
      </c>
      <c r="I316" s="1" t="n">
        <f aca="false">(G316*H316)*0.05</f>
        <v>5.768</v>
      </c>
      <c r="J316" s="1" t="n">
        <f aca="false">G316*H316+I316</f>
        <v>121.128</v>
      </c>
      <c r="K316" s="3" t="n">
        <v>43553</v>
      </c>
      <c r="L316" s="4" t="n">
        <v>0.613888888888889</v>
      </c>
      <c r="M316" s="1" t="s">
        <v>219</v>
      </c>
      <c r="N316" s="1" t="n">
        <f aca="false">G316*H316</f>
        <v>115.36</v>
      </c>
      <c r="O316" s="5" t="n">
        <v>0.0476</v>
      </c>
      <c r="P316" s="1" t="n">
        <f aca="false">J316*O316</f>
        <v>5.7656928</v>
      </c>
      <c r="Q316" s="1" t="n">
        <v>6.4</v>
      </c>
    </row>
    <row r="317" customFormat="false" ht="12.8" hidden="true" customHeight="false" outlineLevel="0" collapsed="false">
      <c r="A317" s="1" t="s">
        <v>349</v>
      </c>
      <c r="B317" s="1" t="s">
        <v>166</v>
      </c>
      <c r="C317" s="1" t="s">
        <v>167</v>
      </c>
      <c r="D317" s="1" t="s">
        <v>25</v>
      </c>
      <c r="E317" s="1" t="s">
        <v>21</v>
      </c>
      <c r="F317" s="1" t="s">
        <v>28</v>
      </c>
      <c r="G317" s="1" t="n">
        <v>48.61</v>
      </c>
      <c r="H317" s="1" t="n">
        <v>1</v>
      </c>
      <c r="I317" s="1" t="n">
        <f aca="false">(G317*H317)*0.05</f>
        <v>2.4305</v>
      </c>
      <c r="J317" s="1" t="n">
        <f aca="false">G317*H317+I317</f>
        <v>51.0405</v>
      </c>
      <c r="K317" s="3" t="n">
        <v>43521</v>
      </c>
      <c r="L317" s="4" t="n">
        <v>0.646527777777778</v>
      </c>
      <c r="M317" s="1" t="s">
        <v>219</v>
      </c>
      <c r="N317" s="1" t="n">
        <f aca="false">G317*H317</f>
        <v>48.61</v>
      </c>
      <c r="O317" s="5" t="n">
        <v>0.0476</v>
      </c>
      <c r="P317" s="1" t="n">
        <f aca="false">J317*O317</f>
        <v>2.4295278</v>
      </c>
      <c r="Q317" s="1" t="n">
        <v>4.4</v>
      </c>
    </row>
    <row r="318" customFormat="false" ht="12.8" hidden="true" customHeight="false" outlineLevel="0" collapsed="false">
      <c r="A318" s="1" t="s">
        <v>350</v>
      </c>
      <c r="B318" s="1" t="s">
        <v>166</v>
      </c>
      <c r="C318" s="1" t="s">
        <v>167</v>
      </c>
      <c r="D318" s="1" t="s">
        <v>20</v>
      </c>
      <c r="E318" s="1" t="s">
        <v>21</v>
      </c>
      <c r="F318" s="1" t="s">
        <v>28</v>
      </c>
      <c r="G318" s="1" t="n">
        <v>99.37</v>
      </c>
      <c r="H318" s="1" t="n">
        <v>2</v>
      </c>
      <c r="I318" s="1" t="n">
        <f aca="false">(G318*H318)*0.05</f>
        <v>9.937</v>
      </c>
      <c r="J318" s="1" t="n">
        <f aca="false">G318*H318+I318</f>
        <v>208.677</v>
      </c>
      <c r="K318" s="3" t="n">
        <v>43510</v>
      </c>
      <c r="L318" s="4" t="n">
        <v>0.728472222222222</v>
      </c>
      <c r="M318" s="1" t="s">
        <v>219</v>
      </c>
      <c r="N318" s="1" t="n">
        <f aca="false">G318*H318</f>
        <v>198.74</v>
      </c>
      <c r="O318" s="5" t="n">
        <v>0.0476</v>
      </c>
      <c r="P318" s="1" t="n">
        <f aca="false">J318*O318</f>
        <v>9.9330252</v>
      </c>
      <c r="Q318" s="1" t="n">
        <v>5.2</v>
      </c>
    </row>
    <row r="319" customFormat="false" ht="12.8" hidden="true" customHeight="false" outlineLevel="0" collapsed="false">
      <c r="A319" s="1" t="s">
        <v>351</v>
      </c>
      <c r="B319" s="1" t="s">
        <v>166</v>
      </c>
      <c r="C319" s="1" t="s">
        <v>167</v>
      </c>
      <c r="D319" s="1" t="s">
        <v>20</v>
      </c>
      <c r="E319" s="1" t="s">
        <v>21</v>
      </c>
      <c r="F319" s="1" t="s">
        <v>30</v>
      </c>
      <c r="G319" s="1" t="n">
        <v>74.79</v>
      </c>
      <c r="H319" s="1" t="n">
        <v>5</v>
      </c>
      <c r="I319" s="1" t="n">
        <f aca="false">(G319*H319)*0.05</f>
        <v>18.6975</v>
      </c>
      <c r="J319" s="1" t="n">
        <f aca="false">G319*H319+I319</f>
        <v>392.6475</v>
      </c>
      <c r="K319" s="3" t="n">
        <v>43475</v>
      </c>
      <c r="L319" s="4" t="n">
        <v>0.481944444444444</v>
      </c>
      <c r="M319" s="1" t="s">
        <v>219</v>
      </c>
      <c r="N319" s="1" t="n">
        <f aca="false">G319*H319</f>
        <v>373.95</v>
      </c>
      <c r="O319" s="5" t="n">
        <v>0.0476</v>
      </c>
      <c r="P319" s="1" t="n">
        <f aca="false">J319*O319</f>
        <v>18.690021</v>
      </c>
      <c r="Q319" s="1" t="n">
        <v>4.9</v>
      </c>
    </row>
    <row r="320" customFormat="false" ht="12.8" hidden="true" customHeight="false" outlineLevel="0" collapsed="false">
      <c r="A320" s="1" t="s">
        <v>352</v>
      </c>
      <c r="B320" s="1" t="s">
        <v>166</v>
      </c>
      <c r="C320" s="1" t="s">
        <v>167</v>
      </c>
      <c r="D320" s="1" t="s">
        <v>20</v>
      </c>
      <c r="E320" s="1" t="s">
        <v>21</v>
      </c>
      <c r="F320" s="1" t="s">
        <v>28</v>
      </c>
      <c r="G320" s="1" t="n">
        <v>94.26</v>
      </c>
      <c r="H320" s="1" t="n">
        <v>4</v>
      </c>
      <c r="I320" s="1" t="n">
        <f aca="false">(G320*H320)*0.05</f>
        <v>18.852</v>
      </c>
      <c r="J320" s="1" t="n">
        <f aca="false">G320*H320+I320</f>
        <v>395.892</v>
      </c>
      <c r="K320" s="3" t="n">
        <v>43536</v>
      </c>
      <c r="L320" s="4" t="n">
        <v>0.6875</v>
      </c>
      <c r="M320" s="1" t="s">
        <v>219</v>
      </c>
      <c r="N320" s="1" t="n">
        <f aca="false">G320*H320</f>
        <v>377.04</v>
      </c>
      <c r="O320" s="5" t="n">
        <v>0.0476</v>
      </c>
      <c r="P320" s="1" t="n">
        <f aca="false">J320*O320</f>
        <v>18.8444592</v>
      </c>
      <c r="Q320" s="1" t="n">
        <v>8.6</v>
      </c>
    </row>
    <row r="321" customFormat="false" ht="12.8" hidden="true" customHeight="false" outlineLevel="0" collapsed="false">
      <c r="A321" s="1" t="s">
        <v>353</v>
      </c>
      <c r="B321" s="1" t="s">
        <v>166</v>
      </c>
      <c r="C321" s="1" t="s">
        <v>167</v>
      </c>
      <c r="D321" s="1" t="s">
        <v>25</v>
      </c>
      <c r="E321" s="1" t="s">
        <v>21</v>
      </c>
      <c r="F321" s="1" t="s">
        <v>49</v>
      </c>
      <c r="G321" s="1" t="n">
        <v>42.08</v>
      </c>
      <c r="H321" s="1" t="n">
        <v>6</v>
      </c>
      <c r="I321" s="1" t="n">
        <f aca="false">(G321*H321)*0.05</f>
        <v>12.624</v>
      </c>
      <c r="J321" s="1" t="n">
        <f aca="false">G321*H321+I321</f>
        <v>265.104</v>
      </c>
      <c r="K321" s="3" t="n">
        <v>43494</v>
      </c>
      <c r="L321" s="4" t="n">
        <v>0.517361111111111</v>
      </c>
      <c r="M321" s="1" t="s">
        <v>219</v>
      </c>
      <c r="N321" s="1" t="n">
        <f aca="false">G321*H321</f>
        <v>252.48</v>
      </c>
      <c r="O321" s="5" t="n">
        <v>0.0476</v>
      </c>
      <c r="P321" s="1" t="n">
        <f aca="false">J321*O321</f>
        <v>12.6189504</v>
      </c>
      <c r="Q321" s="1" t="n">
        <v>8.9</v>
      </c>
    </row>
    <row r="322" customFormat="false" ht="12.8" hidden="true" customHeight="false" outlineLevel="0" collapsed="false">
      <c r="A322" s="1" t="s">
        <v>354</v>
      </c>
      <c r="B322" s="1" t="s">
        <v>166</v>
      </c>
      <c r="C322" s="1" t="s">
        <v>167</v>
      </c>
      <c r="D322" s="1" t="s">
        <v>25</v>
      </c>
      <c r="E322" s="1" t="s">
        <v>21</v>
      </c>
      <c r="F322" s="1" t="s">
        <v>28</v>
      </c>
      <c r="G322" s="1" t="n">
        <v>46.77</v>
      </c>
      <c r="H322" s="1" t="n">
        <v>6</v>
      </c>
      <c r="I322" s="1" t="n">
        <f aca="false">(G322*H322)*0.05</f>
        <v>14.031</v>
      </c>
      <c r="J322" s="1" t="n">
        <f aca="false">G322*H322+I322</f>
        <v>294.651</v>
      </c>
      <c r="K322" s="3" t="n">
        <v>43535</v>
      </c>
      <c r="L322" s="4" t="n">
        <v>0.567361111111111</v>
      </c>
      <c r="M322" s="1" t="s">
        <v>219</v>
      </c>
      <c r="N322" s="1" t="n">
        <f aca="false">G322*H322</f>
        <v>280.62</v>
      </c>
      <c r="O322" s="5" t="n">
        <v>0.0476</v>
      </c>
      <c r="P322" s="1" t="n">
        <f aca="false">J322*O322</f>
        <v>14.0253876</v>
      </c>
      <c r="Q322" s="1" t="n">
        <v>6</v>
      </c>
    </row>
    <row r="323" customFormat="false" ht="12.8" hidden="true" customHeight="false" outlineLevel="0" collapsed="false">
      <c r="A323" s="1" t="s">
        <v>355</v>
      </c>
      <c r="B323" s="1" t="s">
        <v>166</v>
      </c>
      <c r="C323" s="1" t="s">
        <v>167</v>
      </c>
      <c r="D323" s="1" t="s">
        <v>25</v>
      </c>
      <c r="E323" s="1" t="s">
        <v>21</v>
      </c>
      <c r="F323" s="1" t="s">
        <v>49</v>
      </c>
      <c r="G323" s="1" t="n">
        <v>16.28</v>
      </c>
      <c r="H323" s="1" t="n">
        <v>1</v>
      </c>
      <c r="I323" s="1" t="n">
        <f aca="false">(G323*H323)*0.05</f>
        <v>0.814</v>
      </c>
      <c r="J323" s="1" t="n">
        <f aca="false">G323*H323+I323</f>
        <v>17.094</v>
      </c>
      <c r="K323" s="3" t="n">
        <v>43533</v>
      </c>
      <c r="L323" s="4" t="n">
        <v>0.65</v>
      </c>
      <c r="M323" s="1" t="s">
        <v>219</v>
      </c>
      <c r="N323" s="1" t="n">
        <f aca="false">G323*H323</f>
        <v>16.28</v>
      </c>
      <c r="O323" s="5" t="n">
        <v>0.0476</v>
      </c>
      <c r="P323" s="1" t="n">
        <f aca="false">J323*O323</f>
        <v>0.8136744</v>
      </c>
      <c r="Q323" s="1" t="n">
        <v>5</v>
      </c>
    </row>
    <row r="324" customFormat="false" ht="12.8" hidden="true" customHeight="false" outlineLevel="0" collapsed="false">
      <c r="A324" s="1" t="s">
        <v>356</v>
      </c>
      <c r="B324" s="1" t="s">
        <v>166</v>
      </c>
      <c r="C324" s="1" t="s">
        <v>167</v>
      </c>
      <c r="D324" s="1" t="s">
        <v>20</v>
      </c>
      <c r="E324" s="1" t="s">
        <v>21</v>
      </c>
      <c r="F324" s="1" t="s">
        <v>28</v>
      </c>
      <c r="G324" s="1" t="n">
        <v>17.44</v>
      </c>
      <c r="H324" s="1" t="n">
        <v>5</v>
      </c>
      <c r="I324" s="1" t="n">
        <f aca="false">(G324*H324)*0.05</f>
        <v>4.36</v>
      </c>
      <c r="J324" s="1" t="n">
        <f aca="false">G324*H324+I324</f>
        <v>91.56</v>
      </c>
      <c r="K324" s="3" t="n">
        <v>43480</v>
      </c>
      <c r="L324" s="4" t="n">
        <v>0.809027777777778</v>
      </c>
      <c r="M324" s="1" t="s">
        <v>219</v>
      </c>
      <c r="N324" s="1" t="n">
        <f aca="false">G324*H324</f>
        <v>87.2</v>
      </c>
      <c r="O324" s="5" t="n">
        <v>0.0476</v>
      </c>
      <c r="P324" s="1" t="n">
        <f aca="false">J324*O324</f>
        <v>4.358256</v>
      </c>
      <c r="Q324" s="1" t="n">
        <v>8.1</v>
      </c>
    </row>
    <row r="325" customFormat="false" ht="12.8" hidden="true" customHeight="false" outlineLevel="0" collapsed="false">
      <c r="A325" s="1" t="s">
        <v>357</v>
      </c>
      <c r="B325" s="1" t="s">
        <v>166</v>
      </c>
      <c r="C325" s="1" t="s">
        <v>167</v>
      </c>
      <c r="D325" s="1" t="s">
        <v>25</v>
      </c>
      <c r="E325" s="1" t="s">
        <v>21</v>
      </c>
      <c r="F325" s="1" t="s">
        <v>28</v>
      </c>
      <c r="G325" s="1" t="n">
        <v>40.52</v>
      </c>
      <c r="H325" s="1" t="n">
        <v>5</v>
      </c>
      <c r="I325" s="1" t="n">
        <f aca="false">(G325*H325)*0.05</f>
        <v>10.13</v>
      </c>
      <c r="J325" s="1" t="n">
        <f aca="false">G325*H325+I325</f>
        <v>212.73</v>
      </c>
      <c r="K325" s="3" t="n">
        <v>43499</v>
      </c>
      <c r="L325" s="4" t="n">
        <v>0.638194444444444</v>
      </c>
      <c r="M325" s="1" t="s">
        <v>219</v>
      </c>
      <c r="N325" s="1" t="n">
        <f aca="false">G325*H325</f>
        <v>202.6</v>
      </c>
      <c r="O325" s="5" t="n">
        <v>0.0476</v>
      </c>
      <c r="P325" s="1" t="n">
        <f aca="false">J325*O325</f>
        <v>10.125948</v>
      </c>
      <c r="Q325" s="1" t="n">
        <v>4.5</v>
      </c>
    </row>
    <row r="326" customFormat="false" ht="12.8" hidden="true" customHeight="false" outlineLevel="0" collapsed="false">
      <c r="A326" s="1" t="s">
        <v>358</v>
      </c>
      <c r="B326" s="1" t="s">
        <v>166</v>
      </c>
      <c r="C326" s="1" t="s">
        <v>167</v>
      </c>
      <c r="D326" s="1" t="s">
        <v>25</v>
      </c>
      <c r="E326" s="1" t="s">
        <v>21</v>
      </c>
      <c r="F326" s="1" t="s">
        <v>28</v>
      </c>
      <c r="G326" s="1" t="n">
        <v>65.97</v>
      </c>
      <c r="H326" s="1" t="n">
        <v>8</v>
      </c>
      <c r="I326" s="1" t="n">
        <f aca="false">(G326*H326)*0.05</f>
        <v>26.388</v>
      </c>
      <c r="J326" s="1" t="n">
        <f aca="false">G326*H326+I326</f>
        <v>554.148</v>
      </c>
      <c r="K326" s="3" t="n">
        <v>43498</v>
      </c>
      <c r="L326" s="4" t="n">
        <v>0.853472222222222</v>
      </c>
      <c r="M326" s="1" t="s">
        <v>219</v>
      </c>
      <c r="N326" s="1" t="n">
        <f aca="false">G326*H326</f>
        <v>527.76</v>
      </c>
      <c r="O326" s="5" t="n">
        <v>0.0476</v>
      </c>
      <c r="P326" s="1" t="n">
        <f aca="false">J326*O326</f>
        <v>26.3774448</v>
      </c>
      <c r="Q326" s="1" t="n">
        <v>8.4</v>
      </c>
    </row>
    <row r="327" customFormat="false" ht="12.8" hidden="true" customHeight="false" outlineLevel="0" collapsed="false">
      <c r="A327" s="1" t="s">
        <v>359</v>
      </c>
      <c r="B327" s="1" t="s">
        <v>166</v>
      </c>
      <c r="C327" s="1" t="s">
        <v>167</v>
      </c>
      <c r="D327" s="1" t="s">
        <v>25</v>
      </c>
      <c r="E327" s="1" t="s">
        <v>21</v>
      </c>
      <c r="F327" s="1" t="s">
        <v>35</v>
      </c>
      <c r="G327" s="1" t="n">
        <v>22.96</v>
      </c>
      <c r="H327" s="1" t="n">
        <v>1</v>
      </c>
      <c r="I327" s="1" t="n">
        <f aca="false">(G327*H327)*0.05</f>
        <v>1.148</v>
      </c>
      <c r="J327" s="1" t="n">
        <f aca="false">G327*H327+I327</f>
        <v>24.108</v>
      </c>
      <c r="K327" s="3" t="n">
        <v>43495</v>
      </c>
      <c r="L327" s="4" t="n">
        <v>0.865972222222222</v>
      </c>
      <c r="M327" s="1" t="s">
        <v>219</v>
      </c>
      <c r="N327" s="1" t="n">
        <f aca="false">G327*H327</f>
        <v>22.96</v>
      </c>
      <c r="O327" s="5" t="n">
        <v>0.0476</v>
      </c>
      <c r="P327" s="1" t="n">
        <f aca="false">J327*O327</f>
        <v>1.1475408</v>
      </c>
      <c r="Q327" s="1" t="n">
        <v>4.3</v>
      </c>
    </row>
    <row r="328" customFormat="false" ht="12.8" hidden="false" customHeight="false" outlineLevel="0" collapsed="false">
      <c r="A328" s="1" t="s">
        <v>360</v>
      </c>
      <c r="B328" s="1" t="s">
        <v>166</v>
      </c>
      <c r="C328" s="1" t="s">
        <v>167</v>
      </c>
      <c r="D328" s="1" t="s">
        <v>25</v>
      </c>
      <c r="E328" s="1" t="s">
        <v>21</v>
      </c>
      <c r="F328" s="1" t="s">
        <v>28</v>
      </c>
      <c r="G328" s="1" t="n">
        <v>62.87</v>
      </c>
      <c r="H328" s="1" t="n">
        <v>2</v>
      </c>
      <c r="I328" s="1" t="n">
        <f aca="false">(G328*H328)*0.05</f>
        <v>6.287</v>
      </c>
      <c r="J328" s="1" t="n">
        <f aca="false">G328*H328+I328</f>
        <v>132.027</v>
      </c>
      <c r="K328" s="3" t="n">
        <v>43466</v>
      </c>
      <c r="L328" s="4" t="n">
        <v>0.488194444444444</v>
      </c>
      <c r="M328" s="1" t="s">
        <v>219</v>
      </c>
      <c r="N328" s="1" t="n">
        <f aca="false">G328*H328</f>
        <v>125.74</v>
      </c>
      <c r="O328" s="5" t="n">
        <v>0.0476</v>
      </c>
      <c r="P328" s="1" t="n">
        <f aca="false">J328*O328</f>
        <v>6.2844852</v>
      </c>
      <c r="Q328" s="1" t="n">
        <v>5</v>
      </c>
    </row>
    <row r="329" customFormat="false" ht="12.8" hidden="true" customHeight="false" outlineLevel="0" collapsed="false">
      <c r="A329" s="1" t="s">
        <v>361</v>
      </c>
      <c r="B329" s="1" t="s">
        <v>166</v>
      </c>
      <c r="C329" s="1" t="s">
        <v>167</v>
      </c>
      <c r="D329" s="1" t="s">
        <v>25</v>
      </c>
      <c r="E329" s="1" t="s">
        <v>21</v>
      </c>
      <c r="F329" s="1" t="s">
        <v>28</v>
      </c>
      <c r="G329" s="1" t="n">
        <v>27.22</v>
      </c>
      <c r="H329" s="1" t="n">
        <v>3</v>
      </c>
      <c r="I329" s="1" t="n">
        <f aca="false">(G329*H329)*0.05</f>
        <v>4.083</v>
      </c>
      <c r="J329" s="1" t="n">
        <f aca="false">G329*H329+I329</f>
        <v>85.743</v>
      </c>
      <c r="K329" s="3" t="n">
        <v>43472</v>
      </c>
      <c r="L329" s="4" t="n">
        <v>0.525694444444445</v>
      </c>
      <c r="M329" s="1" t="s">
        <v>219</v>
      </c>
      <c r="N329" s="1" t="n">
        <f aca="false">G329*H329</f>
        <v>81.66</v>
      </c>
      <c r="O329" s="5" t="n">
        <v>0.0476</v>
      </c>
      <c r="P329" s="1" t="n">
        <f aca="false">J329*O329</f>
        <v>4.0813668</v>
      </c>
      <c r="Q329" s="1" t="n">
        <v>7.3</v>
      </c>
    </row>
    <row r="330" customFormat="false" ht="12.8" hidden="true" customHeight="false" outlineLevel="0" collapsed="false">
      <c r="A330" s="1" t="s">
        <v>362</v>
      </c>
      <c r="B330" s="1" t="s">
        <v>166</v>
      </c>
      <c r="C330" s="1" t="s">
        <v>167</v>
      </c>
      <c r="D330" s="1" t="s">
        <v>25</v>
      </c>
      <c r="E330" s="1" t="s">
        <v>21</v>
      </c>
      <c r="F330" s="1" t="s">
        <v>49</v>
      </c>
      <c r="G330" s="1" t="n">
        <v>59.61</v>
      </c>
      <c r="H330" s="1" t="n">
        <v>10</v>
      </c>
      <c r="I330" s="1" t="n">
        <f aca="false">(G330*H330)*0.05</f>
        <v>29.805</v>
      </c>
      <c r="J330" s="1" t="n">
        <f aca="false">G330*H330+I330</f>
        <v>625.905</v>
      </c>
      <c r="K330" s="3" t="n">
        <v>43538</v>
      </c>
      <c r="L330" s="4" t="n">
        <v>0.463194444444444</v>
      </c>
      <c r="M330" s="1" t="s">
        <v>219</v>
      </c>
      <c r="N330" s="1" t="n">
        <f aca="false">G330*H330</f>
        <v>596.1</v>
      </c>
      <c r="O330" s="5" t="n">
        <v>0.0476</v>
      </c>
      <c r="P330" s="1" t="n">
        <f aca="false">J330*O330</f>
        <v>29.793078</v>
      </c>
      <c r="Q330" s="1" t="n">
        <v>5.3</v>
      </c>
    </row>
    <row r="331" customFormat="false" ht="12.8" hidden="false" customHeight="false" outlineLevel="0" collapsed="false">
      <c r="A331" s="1" t="s">
        <v>363</v>
      </c>
      <c r="B331" s="1" t="s">
        <v>166</v>
      </c>
      <c r="C331" s="1" t="s">
        <v>167</v>
      </c>
      <c r="D331" s="1" t="s">
        <v>25</v>
      </c>
      <c r="E331" s="1" t="s">
        <v>21</v>
      </c>
      <c r="F331" s="1" t="s">
        <v>26</v>
      </c>
      <c r="G331" s="1" t="n">
        <v>70.21</v>
      </c>
      <c r="H331" s="1" t="n">
        <v>6</v>
      </c>
      <c r="I331" s="1" t="n">
        <f aca="false">(G331*H331)*0.05</f>
        <v>21.063</v>
      </c>
      <c r="J331" s="1" t="n">
        <f aca="false">G331*H331+I331</f>
        <v>442.323</v>
      </c>
      <c r="K331" s="3" t="n">
        <v>43554</v>
      </c>
      <c r="L331" s="4" t="n">
        <v>0.623611111111111</v>
      </c>
      <c r="M331" s="1" t="s">
        <v>219</v>
      </c>
      <c r="N331" s="1" t="n">
        <f aca="false">G331*H331</f>
        <v>421.26</v>
      </c>
      <c r="O331" s="5" t="n">
        <v>0.0476</v>
      </c>
      <c r="P331" s="1" t="n">
        <f aca="false">J331*O331</f>
        <v>21.0545748</v>
      </c>
      <c r="Q331" s="1" t="n">
        <v>7.4</v>
      </c>
    </row>
    <row r="332" customFormat="false" ht="12.8" hidden="true" customHeight="false" outlineLevel="0" collapsed="false">
      <c r="A332" s="1" t="s">
        <v>364</v>
      </c>
      <c r="B332" s="1" t="s">
        <v>166</v>
      </c>
      <c r="C332" s="1" t="s">
        <v>167</v>
      </c>
      <c r="D332" s="1" t="s">
        <v>25</v>
      </c>
      <c r="E332" s="1" t="s">
        <v>21</v>
      </c>
      <c r="F332" s="1" t="s">
        <v>30</v>
      </c>
      <c r="G332" s="1" t="n">
        <v>24.74</v>
      </c>
      <c r="H332" s="1" t="n">
        <v>10</v>
      </c>
      <c r="I332" s="1" t="n">
        <f aca="false">(G332*H332)*0.05</f>
        <v>12.37</v>
      </c>
      <c r="J332" s="1" t="n">
        <f aca="false">G332*H332+I332</f>
        <v>259.77</v>
      </c>
      <c r="K332" s="3" t="n">
        <v>43520</v>
      </c>
      <c r="L332" s="4" t="n">
        <v>0.697222222222222</v>
      </c>
      <c r="M332" s="1" t="s">
        <v>219</v>
      </c>
      <c r="N332" s="1" t="n">
        <f aca="false">G332*H332</f>
        <v>247.4</v>
      </c>
      <c r="O332" s="5" t="n">
        <v>0.0476</v>
      </c>
      <c r="P332" s="1" t="n">
        <f aca="false">J332*O332</f>
        <v>12.365052</v>
      </c>
      <c r="Q332" s="1" t="n">
        <v>7.1</v>
      </c>
    </row>
    <row r="333" customFormat="false" ht="12.8" hidden="true" customHeight="false" outlineLevel="0" collapsed="false">
      <c r="A333" s="1" t="s">
        <v>365</v>
      </c>
      <c r="B333" s="1" t="s">
        <v>166</v>
      </c>
      <c r="C333" s="1" t="s">
        <v>167</v>
      </c>
      <c r="D333" s="1" t="s">
        <v>20</v>
      </c>
      <c r="E333" s="1" t="s">
        <v>21</v>
      </c>
      <c r="F333" s="1" t="s">
        <v>26</v>
      </c>
      <c r="G333" s="1" t="n">
        <v>72.88</v>
      </c>
      <c r="H333" s="1" t="n">
        <v>2</v>
      </c>
      <c r="I333" s="1" t="n">
        <f aca="false">(G333*H333)*0.05</f>
        <v>7.288</v>
      </c>
      <c r="J333" s="1" t="n">
        <f aca="false">G333*H333+I333</f>
        <v>153.048</v>
      </c>
      <c r="K333" s="3" t="n">
        <v>43537</v>
      </c>
      <c r="L333" s="4" t="n">
        <v>0.535416666666667</v>
      </c>
      <c r="M333" s="1" t="s">
        <v>219</v>
      </c>
      <c r="N333" s="1" t="n">
        <f aca="false">G333*H333</f>
        <v>145.76</v>
      </c>
      <c r="O333" s="5" t="n">
        <v>0.0476</v>
      </c>
      <c r="P333" s="1" t="n">
        <f aca="false">J333*O333</f>
        <v>7.2850848</v>
      </c>
      <c r="Q333" s="1" t="n">
        <v>6.1</v>
      </c>
    </row>
    <row r="334" customFormat="false" ht="12.8" hidden="true" customHeight="false" outlineLevel="0" collapsed="false">
      <c r="A334" s="1" t="s">
        <v>366</v>
      </c>
      <c r="B334" s="1" t="s">
        <v>166</v>
      </c>
      <c r="C334" s="1" t="s">
        <v>167</v>
      </c>
      <c r="D334" s="1" t="s">
        <v>20</v>
      </c>
      <c r="E334" s="1" t="s">
        <v>21</v>
      </c>
      <c r="F334" s="1" t="s">
        <v>28</v>
      </c>
      <c r="G334" s="1" t="n">
        <v>68.98</v>
      </c>
      <c r="H334" s="1" t="n">
        <v>1</v>
      </c>
      <c r="I334" s="1" t="n">
        <f aca="false">(G334*H334)*0.05</f>
        <v>3.449</v>
      </c>
      <c r="J334" s="1" t="n">
        <f aca="false">G334*H334+I334</f>
        <v>72.429</v>
      </c>
      <c r="K334" s="3" t="n">
        <v>43486</v>
      </c>
      <c r="L334" s="4" t="n">
        <v>0.842361111111111</v>
      </c>
      <c r="M334" s="1" t="s">
        <v>219</v>
      </c>
      <c r="N334" s="1" t="n">
        <f aca="false">G334*H334</f>
        <v>68.98</v>
      </c>
      <c r="O334" s="5" t="n">
        <v>0.0476</v>
      </c>
      <c r="P334" s="1" t="n">
        <f aca="false">J334*O334</f>
        <v>3.4476204</v>
      </c>
      <c r="Q334" s="1" t="n">
        <v>4.8</v>
      </c>
    </row>
    <row r="335" customFormat="false" ht="12.8" hidden="true" customHeight="false" outlineLevel="0" collapsed="false">
      <c r="A335" s="1" t="s">
        <v>367</v>
      </c>
      <c r="B335" s="1" t="s">
        <v>166</v>
      </c>
      <c r="C335" s="1" t="s">
        <v>167</v>
      </c>
      <c r="D335" s="1" t="s">
        <v>25</v>
      </c>
      <c r="E335" s="1" t="s">
        <v>21</v>
      </c>
      <c r="F335" s="1" t="s">
        <v>35</v>
      </c>
      <c r="G335" s="1" t="n">
        <v>55.61</v>
      </c>
      <c r="H335" s="1" t="n">
        <v>7</v>
      </c>
      <c r="I335" s="1" t="n">
        <f aca="false">(G335*H335)*0.05</f>
        <v>19.4635</v>
      </c>
      <c r="J335" s="1" t="n">
        <f aca="false">G335*H335+I335</f>
        <v>408.7335</v>
      </c>
      <c r="K335" s="3" t="n">
        <v>43547</v>
      </c>
      <c r="L335" s="4" t="n">
        <v>0.528472222222222</v>
      </c>
      <c r="M335" s="1" t="s">
        <v>219</v>
      </c>
      <c r="N335" s="1" t="n">
        <f aca="false">G335*H335</f>
        <v>389.27</v>
      </c>
      <c r="O335" s="5" t="n">
        <v>0.0476</v>
      </c>
      <c r="P335" s="1" t="n">
        <f aca="false">J335*O335</f>
        <v>19.4557146</v>
      </c>
      <c r="Q335" s="1" t="n">
        <v>8.5</v>
      </c>
    </row>
    <row r="336" customFormat="false" ht="12.8" hidden="false" customHeight="false" outlineLevel="0" collapsed="false">
      <c r="A336" s="1" t="s">
        <v>368</v>
      </c>
      <c r="B336" s="1" t="s">
        <v>166</v>
      </c>
      <c r="C336" s="1" t="s">
        <v>167</v>
      </c>
      <c r="D336" s="1" t="s">
        <v>20</v>
      </c>
      <c r="E336" s="1" t="s">
        <v>21</v>
      </c>
      <c r="F336" s="1" t="s">
        <v>22</v>
      </c>
      <c r="G336" s="1" t="n">
        <v>81.23</v>
      </c>
      <c r="H336" s="1" t="n">
        <v>7</v>
      </c>
      <c r="I336" s="1" t="n">
        <f aca="false">(G336*H336)*0.05</f>
        <v>28.4305</v>
      </c>
      <c r="J336" s="1" t="n">
        <f aca="false">G336*H336+I336</f>
        <v>597.0405</v>
      </c>
      <c r="K336" s="3" t="n">
        <v>43480</v>
      </c>
      <c r="L336" s="4" t="n">
        <v>0.863888888888889</v>
      </c>
      <c r="M336" s="1" t="s">
        <v>219</v>
      </c>
      <c r="N336" s="1" t="n">
        <f aca="false">G336*H336</f>
        <v>568.61</v>
      </c>
      <c r="O336" s="5" t="n">
        <v>0.0476</v>
      </c>
      <c r="P336" s="1" t="n">
        <f aca="false">J336*O336</f>
        <v>28.4191278</v>
      </c>
      <c r="Q336" s="1" t="n">
        <v>9</v>
      </c>
    </row>
    <row r="337" customFormat="false" ht="12.8" hidden="true" customHeight="false" outlineLevel="0" collapsed="false">
      <c r="A337" s="1" t="s">
        <v>369</v>
      </c>
      <c r="B337" s="1" t="s">
        <v>166</v>
      </c>
      <c r="C337" s="1" t="s">
        <v>167</v>
      </c>
      <c r="D337" s="1" t="s">
        <v>20</v>
      </c>
      <c r="E337" s="1" t="s">
        <v>21</v>
      </c>
      <c r="F337" s="1" t="s">
        <v>28</v>
      </c>
      <c r="G337" s="1" t="n">
        <v>65.65</v>
      </c>
      <c r="H337" s="1" t="n">
        <v>2</v>
      </c>
      <c r="I337" s="1" t="n">
        <f aca="false">(G337*H337)*0.05</f>
        <v>6.565</v>
      </c>
      <c r="J337" s="1" t="n">
        <f aca="false">G337*H337+I337</f>
        <v>137.865</v>
      </c>
      <c r="K337" s="3" t="n">
        <v>43482</v>
      </c>
      <c r="L337" s="4" t="n">
        <v>0.698611111111111</v>
      </c>
      <c r="M337" s="1" t="s">
        <v>219</v>
      </c>
      <c r="N337" s="1" t="n">
        <f aca="false">G337*H337</f>
        <v>131.3</v>
      </c>
      <c r="O337" s="5" t="n">
        <v>0.0476</v>
      </c>
      <c r="P337" s="1" t="n">
        <f aca="false">J337*O337</f>
        <v>6.562374</v>
      </c>
      <c r="Q337" s="1" t="n">
        <v>6</v>
      </c>
    </row>
    <row r="338" customFormat="false" ht="12.8" hidden="true" customHeight="false" outlineLevel="0" collapsed="false">
      <c r="A338" s="1" t="s">
        <v>370</v>
      </c>
      <c r="B338" s="1" t="s">
        <v>166</v>
      </c>
      <c r="C338" s="1" t="s">
        <v>167</v>
      </c>
      <c r="D338" s="1" t="s">
        <v>20</v>
      </c>
      <c r="E338" s="1" t="s">
        <v>21</v>
      </c>
      <c r="F338" s="1" t="s">
        <v>26</v>
      </c>
      <c r="G338" s="1" t="n">
        <v>25.25</v>
      </c>
      <c r="H338" s="1" t="n">
        <v>5</v>
      </c>
      <c r="I338" s="1" t="n">
        <f aca="false">(G338*H338)*0.05</f>
        <v>6.3125</v>
      </c>
      <c r="J338" s="1" t="n">
        <f aca="false">G338*H338+I338</f>
        <v>132.5625</v>
      </c>
      <c r="K338" s="3" t="n">
        <v>43544</v>
      </c>
      <c r="L338" s="4" t="n">
        <v>0.744444444444445</v>
      </c>
      <c r="M338" s="1" t="s">
        <v>219</v>
      </c>
      <c r="N338" s="1" t="n">
        <f aca="false">G338*H338</f>
        <v>126.25</v>
      </c>
      <c r="O338" s="5" t="n">
        <v>0.0476</v>
      </c>
      <c r="P338" s="1" t="n">
        <f aca="false">J338*O338</f>
        <v>6.309975</v>
      </c>
      <c r="Q338" s="1" t="n">
        <v>6.1</v>
      </c>
    </row>
    <row r="339" customFormat="false" ht="12.8" hidden="false" customHeight="false" outlineLevel="0" collapsed="false">
      <c r="A339" s="1" t="s">
        <v>371</v>
      </c>
      <c r="B339" s="1" t="s">
        <v>166</v>
      </c>
      <c r="C339" s="1" t="s">
        <v>167</v>
      </c>
      <c r="D339" s="1" t="s">
        <v>25</v>
      </c>
      <c r="E339" s="1" t="s">
        <v>21</v>
      </c>
      <c r="F339" s="1" t="s">
        <v>22</v>
      </c>
      <c r="G339" s="1" t="n">
        <v>21.8</v>
      </c>
      <c r="H339" s="1" t="n">
        <v>8</v>
      </c>
      <c r="I339" s="1" t="n">
        <f aca="false">(G339*H339)*0.05</f>
        <v>8.72</v>
      </c>
      <c r="J339" s="1" t="n">
        <f aca="false">G339*H339+I339</f>
        <v>183.12</v>
      </c>
      <c r="K339" s="3" t="n">
        <v>43515</v>
      </c>
      <c r="L339" s="4" t="n">
        <v>0.808333333333333</v>
      </c>
      <c r="M339" s="1" t="s">
        <v>219</v>
      </c>
      <c r="N339" s="1" t="n">
        <f aca="false">G339*H339</f>
        <v>174.4</v>
      </c>
      <c r="O339" s="5" t="n">
        <v>0.0476</v>
      </c>
      <c r="P339" s="1" t="n">
        <f aca="false">J339*O339</f>
        <v>8.716512</v>
      </c>
      <c r="Q339" s="1" t="n">
        <v>8.3</v>
      </c>
    </row>
    <row r="340" customFormat="false" ht="12.8" hidden="true" customHeight="false" outlineLevel="0" collapsed="false">
      <c r="A340" s="1" t="s">
        <v>372</v>
      </c>
      <c r="B340" s="1" t="s">
        <v>166</v>
      </c>
      <c r="C340" s="1" t="s">
        <v>167</v>
      </c>
      <c r="D340" s="1" t="s">
        <v>20</v>
      </c>
      <c r="E340" s="1" t="s">
        <v>21</v>
      </c>
      <c r="F340" s="1" t="s">
        <v>26</v>
      </c>
      <c r="G340" s="1" t="n">
        <v>10.17</v>
      </c>
      <c r="H340" s="1" t="n">
        <v>1</v>
      </c>
      <c r="I340" s="1" t="n">
        <f aca="false">(G340*H340)*0.05</f>
        <v>0.5085</v>
      </c>
      <c r="J340" s="1" t="n">
        <f aca="false">G340*H340+I340</f>
        <v>10.6785</v>
      </c>
      <c r="K340" s="3" t="n">
        <v>43503</v>
      </c>
      <c r="L340" s="4" t="n">
        <v>0.59375</v>
      </c>
      <c r="M340" s="1" t="s">
        <v>219</v>
      </c>
      <c r="N340" s="1" t="n">
        <f aca="false">G340*H340</f>
        <v>10.17</v>
      </c>
      <c r="O340" s="5" t="n">
        <v>0.0476</v>
      </c>
      <c r="P340" s="1" t="n">
        <f aca="false">J340*O340</f>
        <v>0.5082966</v>
      </c>
      <c r="Q340" s="1" t="n">
        <v>5.9</v>
      </c>
    </row>
    <row r="341" customFormat="false" ht="12.8" hidden="true" customHeight="false" outlineLevel="0" collapsed="false">
      <c r="A341" s="1" t="s">
        <v>373</v>
      </c>
      <c r="B341" s="1" t="s">
        <v>166</v>
      </c>
      <c r="C341" s="1" t="s">
        <v>167</v>
      </c>
      <c r="D341" s="1" t="s">
        <v>25</v>
      </c>
      <c r="E341" s="1" t="s">
        <v>21</v>
      </c>
      <c r="F341" s="1" t="s">
        <v>30</v>
      </c>
      <c r="G341" s="1" t="n">
        <v>64.95</v>
      </c>
      <c r="H341" s="1" t="n">
        <v>10</v>
      </c>
      <c r="I341" s="1" t="n">
        <f aca="false">(G341*H341)*0.05</f>
        <v>32.475</v>
      </c>
      <c r="J341" s="1" t="n">
        <f aca="false">G341*H341+I341</f>
        <v>681.975</v>
      </c>
      <c r="K341" s="3" t="n">
        <v>43548</v>
      </c>
      <c r="L341" s="4" t="n">
        <v>0.76875</v>
      </c>
      <c r="M341" s="1" t="s">
        <v>219</v>
      </c>
      <c r="N341" s="1" t="n">
        <f aca="false">G341*H341</f>
        <v>649.5</v>
      </c>
      <c r="O341" s="5" t="n">
        <v>0.0476</v>
      </c>
      <c r="P341" s="1" t="n">
        <f aca="false">J341*O341</f>
        <v>32.46201</v>
      </c>
      <c r="Q341" s="1" t="n">
        <v>5.2</v>
      </c>
    </row>
    <row r="342" customFormat="false" ht="12.8" hidden="true" customHeight="false" outlineLevel="0" collapsed="false">
      <c r="A342" s="1" t="s">
        <v>374</v>
      </c>
      <c r="B342" s="1" t="s">
        <v>166</v>
      </c>
      <c r="C342" s="1" t="s">
        <v>167</v>
      </c>
      <c r="D342" s="1" t="s">
        <v>25</v>
      </c>
      <c r="E342" s="1" t="s">
        <v>21</v>
      </c>
      <c r="F342" s="1" t="s">
        <v>30</v>
      </c>
      <c r="G342" s="1" t="n">
        <v>55.87</v>
      </c>
      <c r="H342" s="1" t="n">
        <v>10</v>
      </c>
      <c r="I342" s="1" t="n">
        <f aca="false">(G342*H342)*0.05</f>
        <v>27.935</v>
      </c>
      <c r="J342" s="1" t="n">
        <f aca="false">G342*H342+I342</f>
        <v>586.635</v>
      </c>
      <c r="K342" s="3" t="n">
        <v>43480</v>
      </c>
      <c r="L342" s="4" t="n">
        <v>0.625694444444444</v>
      </c>
      <c r="M342" s="1" t="s">
        <v>219</v>
      </c>
      <c r="N342" s="1" t="n">
        <f aca="false">G342*H342</f>
        <v>558.7</v>
      </c>
      <c r="O342" s="5" t="n">
        <v>0.0476</v>
      </c>
      <c r="P342" s="1" t="n">
        <f aca="false">J342*O342</f>
        <v>27.923826</v>
      </c>
      <c r="Q342" s="1" t="n">
        <v>5.8</v>
      </c>
    </row>
    <row r="343" customFormat="false" ht="12.8" hidden="true" customHeight="false" outlineLevel="0" collapsed="false">
      <c r="A343" s="1" t="s">
        <v>375</v>
      </c>
      <c r="B343" s="1" t="s">
        <v>166</v>
      </c>
      <c r="C343" s="1" t="s">
        <v>167</v>
      </c>
      <c r="D343" s="1" t="s">
        <v>20</v>
      </c>
      <c r="E343" s="1" t="s">
        <v>21</v>
      </c>
      <c r="F343" s="1" t="s">
        <v>49</v>
      </c>
      <c r="G343" s="1" t="n">
        <v>52.35</v>
      </c>
      <c r="H343" s="1" t="n">
        <v>1</v>
      </c>
      <c r="I343" s="1" t="n">
        <f aca="false">(G343*H343)*0.05</f>
        <v>2.6175</v>
      </c>
      <c r="J343" s="1" t="n">
        <f aca="false">G343*H343+I343</f>
        <v>54.9675</v>
      </c>
      <c r="K343" s="3" t="n">
        <v>43508</v>
      </c>
      <c r="L343" s="4" t="n">
        <v>0.742361111111111</v>
      </c>
      <c r="M343" s="1" t="s">
        <v>219</v>
      </c>
      <c r="N343" s="1" t="n">
        <f aca="false">G343*H343</f>
        <v>52.35</v>
      </c>
      <c r="O343" s="5" t="n">
        <v>0.0476</v>
      </c>
      <c r="P343" s="1" t="n">
        <f aca="false">J343*O343</f>
        <v>2.616453</v>
      </c>
      <c r="Q343" s="1" t="n">
        <v>4</v>
      </c>
    </row>
    <row r="344" customFormat="false" ht="12.8" hidden="false" customHeight="false" outlineLevel="0" collapsed="false">
      <c r="A344" s="1" t="s">
        <v>376</v>
      </c>
      <c r="B344" s="1" t="s">
        <v>166</v>
      </c>
      <c r="C344" s="1" t="s">
        <v>167</v>
      </c>
      <c r="D344" s="1" t="s">
        <v>20</v>
      </c>
      <c r="E344" s="1" t="s">
        <v>21</v>
      </c>
      <c r="F344" s="1" t="s">
        <v>28</v>
      </c>
      <c r="G344" s="1" t="n">
        <v>85.6</v>
      </c>
      <c r="H344" s="1" t="n">
        <v>7</v>
      </c>
      <c r="I344" s="1" t="n">
        <f aca="false">(G344*H344)*0.05</f>
        <v>29.96</v>
      </c>
      <c r="J344" s="1" t="n">
        <f aca="false">G344*H344+I344</f>
        <v>629.16</v>
      </c>
      <c r="K344" s="3" t="n">
        <v>43526</v>
      </c>
      <c r="L344" s="4" t="n">
        <v>0.576388888888889</v>
      </c>
      <c r="M344" s="1" t="s">
        <v>219</v>
      </c>
      <c r="N344" s="1" t="n">
        <f aca="false">G344*H344</f>
        <v>599.2</v>
      </c>
      <c r="O344" s="5" t="n">
        <v>0.0476</v>
      </c>
      <c r="P344" s="1" t="n">
        <f aca="false">J344*O344</f>
        <v>29.948016</v>
      </c>
      <c r="Q344" s="1" t="n">
        <v>5.3</v>
      </c>
    </row>
    <row r="345" customFormat="false" ht="12.8" hidden="true" customHeight="false" outlineLevel="0" collapsed="false">
      <c r="A345" s="1" t="s">
        <v>377</v>
      </c>
      <c r="B345" s="1" t="s">
        <v>166</v>
      </c>
      <c r="C345" s="1" t="s">
        <v>167</v>
      </c>
      <c r="D345" s="1" t="s">
        <v>20</v>
      </c>
      <c r="E345" s="1" t="s">
        <v>21</v>
      </c>
      <c r="F345" s="1" t="s">
        <v>49</v>
      </c>
      <c r="G345" s="1" t="n">
        <v>99.82</v>
      </c>
      <c r="H345" s="1" t="n">
        <v>9</v>
      </c>
      <c r="I345" s="1" t="n">
        <f aca="false">(G345*H345)*0.05</f>
        <v>44.919</v>
      </c>
      <c r="J345" s="1" t="n">
        <f aca="false">G345*H345+I345</f>
        <v>943.299</v>
      </c>
      <c r="K345" s="3" t="n">
        <v>43551</v>
      </c>
      <c r="L345" s="4" t="n">
        <v>0.446527777777778</v>
      </c>
      <c r="M345" s="1" t="s">
        <v>219</v>
      </c>
      <c r="N345" s="1" t="n">
        <f aca="false">G345*H345</f>
        <v>898.38</v>
      </c>
      <c r="O345" s="5" t="n">
        <v>0.0476</v>
      </c>
      <c r="P345" s="1" t="n">
        <f aca="false">J345*O345</f>
        <v>44.9010324</v>
      </c>
      <c r="Q345" s="1" t="n">
        <v>6.6</v>
      </c>
    </row>
    <row r="346" customFormat="false" ht="12.8" hidden="true" customHeight="false" outlineLevel="0" collapsed="false">
      <c r="A346" s="1" t="s">
        <v>378</v>
      </c>
      <c r="B346" s="1" t="s">
        <v>166</v>
      </c>
      <c r="C346" s="1" t="s">
        <v>167</v>
      </c>
      <c r="D346" s="1" t="s">
        <v>20</v>
      </c>
      <c r="E346" s="1" t="s">
        <v>21</v>
      </c>
      <c r="F346" s="1" t="s">
        <v>28</v>
      </c>
      <c r="G346" s="1" t="n">
        <v>50.49</v>
      </c>
      <c r="H346" s="1" t="n">
        <v>9</v>
      </c>
      <c r="I346" s="1" t="n">
        <f aca="false">(G346*H346)*0.05</f>
        <v>22.7205</v>
      </c>
      <c r="J346" s="1" t="n">
        <f aca="false">G346*H346+I346</f>
        <v>477.1305</v>
      </c>
      <c r="K346" s="3" t="n">
        <v>43475</v>
      </c>
      <c r="L346" s="4" t="n">
        <v>0.719444444444444</v>
      </c>
      <c r="M346" s="1" t="s">
        <v>219</v>
      </c>
      <c r="N346" s="1" t="n">
        <f aca="false">G346*H346</f>
        <v>454.41</v>
      </c>
      <c r="O346" s="5" t="n">
        <v>0.0476</v>
      </c>
      <c r="P346" s="1" t="n">
        <f aca="false">J346*O346</f>
        <v>22.7114118</v>
      </c>
      <c r="Q346" s="1" t="n">
        <v>5.4</v>
      </c>
    </row>
    <row r="347" customFormat="false" ht="12.8" hidden="true" customHeight="false" outlineLevel="0" collapsed="false">
      <c r="A347" s="1" t="s">
        <v>379</v>
      </c>
      <c r="B347" s="1" t="s">
        <v>166</v>
      </c>
      <c r="C347" s="1" t="s">
        <v>167</v>
      </c>
      <c r="D347" s="1" t="s">
        <v>20</v>
      </c>
      <c r="E347" s="1" t="s">
        <v>21</v>
      </c>
      <c r="F347" s="1" t="s">
        <v>49</v>
      </c>
      <c r="G347" s="1" t="n">
        <v>91.98</v>
      </c>
      <c r="H347" s="1" t="n">
        <v>1</v>
      </c>
      <c r="I347" s="1" t="n">
        <f aca="false">(G347*H347)*0.05</f>
        <v>4.599</v>
      </c>
      <c r="J347" s="1" t="n">
        <f aca="false">G347*H347+I347</f>
        <v>96.579</v>
      </c>
      <c r="K347" s="3" t="n">
        <v>43542</v>
      </c>
      <c r="L347" s="4" t="n">
        <v>0.645138888888889</v>
      </c>
      <c r="M347" s="1" t="s">
        <v>219</v>
      </c>
      <c r="N347" s="1" t="n">
        <f aca="false">G347*H347</f>
        <v>91.98</v>
      </c>
      <c r="O347" s="5" t="n">
        <v>0.0476</v>
      </c>
      <c r="P347" s="1" t="n">
        <f aca="false">J347*O347</f>
        <v>4.5971604</v>
      </c>
      <c r="Q347" s="1" t="n">
        <v>9.8</v>
      </c>
    </row>
    <row r="348" customFormat="false" ht="12.8" hidden="true" customHeight="false" outlineLevel="0" collapsed="false">
      <c r="A348" s="1" t="s">
        <v>380</v>
      </c>
      <c r="B348" s="1" t="s">
        <v>166</v>
      </c>
      <c r="C348" s="1" t="s">
        <v>167</v>
      </c>
      <c r="D348" s="1" t="s">
        <v>20</v>
      </c>
      <c r="E348" s="1" t="s">
        <v>21</v>
      </c>
      <c r="F348" s="1" t="s">
        <v>30</v>
      </c>
      <c r="G348" s="1" t="n">
        <v>96.82</v>
      </c>
      <c r="H348" s="1" t="n">
        <v>3</v>
      </c>
      <c r="I348" s="1" t="n">
        <f aca="false">(G348*H348)*0.05</f>
        <v>14.523</v>
      </c>
      <c r="J348" s="1" t="n">
        <f aca="false">G348*H348+I348</f>
        <v>304.983</v>
      </c>
      <c r="K348" s="3" t="n">
        <v>43554</v>
      </c>
      <c r="L348" s="4" t="n">
        <v>0.859027777777778</v>
      </c>
      <c r="M348" s="1" t="s">
        <v>219</v>
      </c>
      <c r="N348" s="1" t="n">
        <f aca="false">G348*H348</f>
        <v>290.46</v>
      </c>
      <c r="O348" s="5" t="n">
        <v>0.0476</v>
      </c>
      <c r="P348" s="1" t="n">
        <f aca="false">J348*O348</f>
        <v>14.5171908</v>
      </c>
      <c r="Q348" s="1" t="n">
        <v>6.7</v>
      </c>
    </row>
    <row r="349" customFormat="false" ht="12.8" hidden="true" customHeight="false" outlineLevel="0" collapsed="false">
      <c r="A349" s="1" t="s">
        <v>381</v>
      </c>
      <c r="B349" s="1" t="s">
        <v>166</v>
      </c>
      <c r="C349" s="1" t="s">
        <v>167</v>
      </c>
      <c r="D349" s="1" t="s">
        <v>25</v>
      </c>
      <c r="E349" s="1" t="s">
        <v>21</v>
      </c>
      <c r="F349" s="1" t="s">
        <v>49</v>
      </c>
      <c r="G349" s="1" t="n">
        <v>86.13</v>
      </c>
      <c r="H349" s="1" t="n">
        <v>2</v>
      </c>
      <c r="I349" s="1" t="n">
        <f aca="false">(G349*H349)*0.05</f>
        <v>8.613</v>
      </c>
      <c r="J349" s="1" t="n">
        <f aca="false">G349*H349+I349</f>
        <v>180.873</v>
      </c>
      <c r="K349" s="3" t="n">
        <v>43503</v>
      </c>
      <c r="L349" s="4" t="n">
        <v>0.749305555555556</v>
      </c>
      <c r="M349" s="1" t="s">
        <v>219</v>
      </c>
      <c r="N349" s="1" t="n">
        <f aca="false">G349*H349</f>
        <v>172.26</v>
      </c>
      <c r="O349" s="5" t="n">
        <v>0.0476</v>
      </c>
      <c r="P349" s="1" t="n">
        <f aca="false">J349*O349</f>
        <v>8.6095548</v>
      </c>
      <c r="Q349" s="1" t="n">
        <v>8.2</v>
      </c>
    </row>
    <row r="350" customFormat="false" ht="12.8" hidden="true" customHeight="false" outlineLevel="0" collapsed="false">
      <c r="A350" s="1" t="s">
        <v>382</v>
      </c>
      <c r="B350" s="1" t="s">
        <v>166</v>
      </c>
      <c r="C350" s="1" t="s">
        <v>167</v>
      </c>
      <c r="D350" s="1" t="s">
        <v>20</v>
      </c>
      <c r="E350" s="1" t="s">
        <v>21</v>
      </c>
      <c r="F350" s="1" t="s">
        <v>28</v>
      </c>
      <c r="G350" s="1" t="n">
        <v>59.59</v>
      </c>
      <c r="H350" s="1" t="n">
        <v>4</v>
      </c>
      <c r="I350" s="1" t="n">
        <f aca="false">(G350*H350)*0.05</f>
        <v>11.918</v>
      </c>
      <c r="J350" s="1" t="n">
        <f aca="false">G350*H350+I350</f>
        <v>250.278</v>
      </c>
      <c r="K350" s="3" t="n">
        <v>43484</v>
      </c>
      <c r="L350" s="4" t="n">
        <v>0.531944444444444</v>
      </c>
      <c r="M350" s="1" t="s">
        <v>219</v>
      </c>
      <c r="N350" s="1" t="n">
        <f aca="false">G350*H350</f>
        <v>238.36</v>
      </c>
      <c r="O350" s="5" t="n">
        <v>0.0476</v>
      </c>
      <c r="P350" s="1" t="n">
        <f aca="false">J350*O350</f>
        <v>11.9132328</v>
      </c>
      <c r="Q350" s="1" t="n">
        <v>9.8</v>
      </c>
    </row>
    <row r="351" customFormat="false" ht="12.8" hidden="false" customHeight="false" outlineLevel="0" collapsed="false">
      <c r="A351" s="1" t="s">
        <v>383</v>
      </c>
      <c r="B351" s="1" t="s">
        <v>166</v>
      </c>
      <c r="C351" s="1" t="s">
        <v>167</v>
      </c>
      <c r="D351" s="1" t="s">
        <v>25</v>
      </c>
      <c r="E351" s="1" t="s">
        <v>21</v>
      </c>
      <c r="F351" s="1" t="s">
        <v>22</v>
      </c>
      <c r="G351" s="1" t="n">
        <v>99.96</v>
      </c>
      <c r="H351" s="1" t="n">
        <v>7</v>
      </c>
      <c r="I351" s="1" t="n">
        <f aca="false">(G351*H351)*0.05</f>
        <v>34.986</v>
      </c>
      <c r="J351" s="1" t="n">
        <f aca="false">G351*H351+I351</f>
        <v>734.706</v>
      </c>
      <c r="K351" s="3" t="n">
        <v>43488</v>
      </c>
      <c r="L351" s="4" t="n">
        <v>0.439583333333333</v>
      </c>
      <c r="M351" s="1" t="s">
        <v>219</v>
      </c>
      <c r="N351" s="1" t="n">
        <f aca="false">G351*H351</f>
        <v>699.72</v>
      </c>
      <c r="O351" s="5" t="n">
        <v>0.0476</v>
      </c>
      <c r="P351" s="1" t="n">
        <f aca="false">J351*O351</f>
        <v>34.9720056</v>
      </c>
      <c r="Q351" s="1" t="n">
        <v>6.1</v>
      </c>
    </row>
    <row r="352" customFormat="false" ht="12.8" hidden="true" customHeight="false" outlineLevel="0" collapsed="false">
      <c r="A352" s="1" t="s">
        <v>384</v>
      </c>
      <c r="B352" s="1" t="s">
        <v>166</v>
      </c>
      <c r="C352" s="1" t="s">
        <v>167</v>
      </c>
      <c r="D352" s="1" t="s">
        <v>25</v>
      </c>
      <c r="E352" s="1" t="s">
        <v>21</v>
      </c>
      <c r="F352" s="1" t="s">
        <v>30</v>
      </c>
      <c r="G352" s="1" t="n">
        <v>96.37</v>
      </c>
      <c r="H352" s="1" t="n">
        <v>7</v>
      </c>
      <c r="I352" s="1" t="n">
        <f aca="false">(G352*H352)*0.05</f>
        <v>33.7295</v>
      </c>
      <c r="J352" s="1" t="n">
        <f aca="false">G352*H352+I352</f>
        <v>708.3195</v>
      </c>
      <c r="K352" s="3" t="n">
        <v>43474</v>
      </c>
      <c r="L352" s="4" t="n">
        <v>0.486111111111111</v>
      </c>
      <c r="M352" s="1" t="s">
        <v>219</v>
      </c>
      <c r="N352" s="1" t="n">
        <f aca="false">G352*H352</f>
        <v>674.59</v>
      </c>
      <c r="O352" s="5" t="n">
        <v>0.0476</v>
      </c>
      <c r="P352" s="1" t="n">
        <f aca="false">J352*O352</f>
        <v>33.7160082</v>
      </c>
      <c r="Q352" s="1" t="n">
        <v>6</v>
      </c>
    </row>
    <row r="353" customFormat="false" ht="12.8" hidden="true" customHeight="false" outlineLevel="0" collapsed="false">
      <c r="A353" s="1" t="s">
        <v>385</v>
      </c>
      <c r="B353" s="1" t="s">
        <v>101</v>
      </c>
      <c r="C353" s="1" t="s">
        <v>102</v>
      </c>
      <c r="D353" s="1" t="s">
        <v>25</v>
      </c>
      <c r="E353" s="1" t="s">
        <v>21</v>
      </c>
      <c r="F353" s="1" t="s">
        <v>35</v>
      </c>
      <c r="G353" s="1" t="n">
        <v>33.2</v>
      </c>
      <c r="H353" s="1" t="n">
        <v>2</v>
      </c>
      <c r="I353" s="1" t="n">
        <f aca="false">(G353*H353)*0.05</f>
        <v>3.32</v>
      </c>
      <c r="J353" s="1" t="n">
        <f aca="false">G353*H353+I353</f>
        <v>69.72</v>
      </c>
      <c r="K353" s="3" t="n">
        <v>43539</v>
      </c>
      <c r="L353" s="4" t="n">
        <v>0.513888888888889</v>
      </c>
      <c r="M353" s="1" t="s">
        <v>386</v>
      </c>
      <c r="N353" s="1" t="n">
        <f aca="false">G353*H353</f>
        <v>66.4</v>
      </c>
      <c r="O353" s="5" t="n">
        <v>0.0476</v>
      </c>
      <c r="P353" s="1" t="n">
        <f aca="false">J353*O353</f>
        <v>3.318672</v>
      </c>
      <c r="Q353" s="1" t="n">
        <v>4.4</v>
      </c>
    </row>
    <row r="354" customFormat="false" ht="12.8" hidden="true" customHeight="false" outlineLevel="0" collapsed="false">
      <c r="A354" s="1" t="s">
        <v>387</v>
      </c>
      <c r="B354" s="1" t="s">
        <v>101</v>
      </c>
      <c r="C354" s="1" t="s">
        <v>102</v>
      </c>
      <c r="D354" s="1" t="s">
        <v>25</v>
      </c>
      <c r="E354" s="1" t="s">
        <v>21</v>
      </c>
      <c r="F354" s="1" t="s">
        <v>49</v>
      </c>
      <c r="G354" s="1" t="n">
        <v>94.13</v>
      </c>
      <c r="H354" s="1" t="n">
        <v>5</v>
      </c>
      <c r="I354" s="1" t="n">
        <f aca="false">(G354*H354)*0.05</f>
        <v>23.5325</v>
      </c>
      <c r="J354" s="1" t="n">
        <f aca="false">G354*H354+I354</f>
        <v>494.1825</v>
      </c>
      <c r="K354" s="3" t="n">
        <v>43521</v>
      </c>
      <c r="L354" s="4" t="n">
        <v>0.81875</v>
      </c>
      <c r="M354" s="1" t="s">
        <v>386</v>
      </c>
      <c r="N354" s="1" t="n">
        <f aca="false">G354*H354</f>
        <v>470.65</v>
      </c>
      <c r="O354" s="5" t="n">
        <v>0.0476</v>
      </c>
      <c r="P354" s="1" t="n">
        <f aca="false">J354*O354</f>
        <v>23.523087</v>
      </c>
      <c r="Q354" s="1" t="n">
        <v>4.8</v>
      </c>
    </row>
    <row r="355" customFormat="false" ht="12.8" hidden="false" customHeight="false" outlineLevel="0" collapsed="false">
      <c r="A355" s="1" t="s">
        <v>388</v>
      </c>
      <c r="B355" s="1" t="s">
        <v>101</v>
      </c>
      <c r="C355" s="1" t="s">
        <v>102</v>
      </c>
      <c r="D355" s="1" t="s">
        <v>20</v>
      </c>
      <c r="E355" s="1" t="s">
        <v>21</v>
      </c>
      <c r="F355" s="1" t="s">
        <v>22</v>
      </c>
      <c r="G355" s="1" t="n">
        <v>56.69</v>
      </c>
      <c r="H355" s="1" t="n">
        <v>9</v>
      </c>
      <c r="I355" s="1" t="n">
        <f aca="false">(G355*H355)*0.05</f>
        <v>25.5105</v>
      </c>
      <c r="J355" s="1" t="n">
        <f aca="false">G355*H355+I355</f>
        <v>535.7205</v>
      </c>
      <c r="K355" s="3" t="n">
        <v>43523</v>
      </c>
      <c r="L355" s="4" t="n">
        <v>0.725</v>
      </c>
      <c r="M355" s="1" t="s">
        <v>386</v>
      </c>
      <c r="N355" s="1" t="n">
        <f aca="false">G355*H355</f>
        <v>510.21</v>
      </c>
      <c r="O355" s="5" t="n">
        <v>0.0476</v>
      </c>
      <c r="P355" s="1" t="n">
        <f aca="false">J355*O355</f>
        <v>25.5002958</v>
      </c>
      <c r="Q355" s="1" t="n">
        <v>8.4</v>
      </c>
    </row>
    <row r="356" customFormat="false" ht="12.8" hidden="true" customHeight="false" outlineLevel="0" collapsed="false">
      <c r="A356" s="1" t="s">
        <v>389</v>
      </c>
      <c r="B356" s="1" t="s">
        <v>101</v>
      </c>
      <c r="C356" s="1" t="s">
        <v>102</v>
      </c>
      <c r="D356" s="1" t="s">
        <v>20</v>
      </c>
      <c r="E356" s="1" t="s">
        <v>21</v>
      </c>
      <c r="F356" s="1" t="s">
        <v>30</v>
      </c>
      <c r="G356" s="1" t="n">
        <v>18.93</v>
      </c>
      <c r="H356" s="1" t="n">
        <v>6</v>
      </c>
      <c r="I356" s="1" t="n">
        <f aca="false">(G356*H356)*0.05</f>
        <v>5.679</v>
      </c>
      <c r="J356" s="1" t="n">
        <f aca="false">G356*H356+I356</f>
        <v>119.259</v>
      </c>
      <c r="K356" s="3" t="n">
        <v>43506</v>
      </c>
      <c r="L356" s="4" t="n">
        <v>0.53125</v>
      </c>
      <c r="M356" s="1" t="s">
        <v>386</v>
      </c>
      <c r="N356" s="1" t="n">
        <f aca="false">G356*H356</f>
        <v>113.58</v>
      </c>
      <c r="O356" s="5" t="n">
        <v>0.0476</v>
      </c>
      <c r="P356" s="1" t="n">
        <f aca="false">J356*O356</f>
        <v>5.6767284</v>
      </c>
      <c r="Q356" s="1" t="n">
        <v>8.1</v>
      </c>
    </row>
    <row r="357" customFormat="false" ht="12.8" hidden="false" customHeight="false" outlineLevel="0" collapsed="false">
      <c r="A357" s="1" t="s">
        <v>390</v>
      </c>
      <c r="B357" s="1" t="s">
        <v>101</v>
      </c>
      <c r="C357" s="1" t="s">
        <v>102</v>
      </c>
      <c r="D357" s="1" t="s">
        <v>20</v>
      </c>
      <c r="E357" s="1" t="s">
        <v>21</v>
      </c>
      <c r="F357" s="1" t="s">
        <v>22</v>
      </c>
      <c r="G357" s="1" t="n">
        <v>64.36</v>
      </c>
      <c r="H357" s="1" t="n">
        <v>9</v>
      </c>
      <c r="I357" s="1" t="n">
        <f aca="false">(G357*H357)*0.05</f>
        <v>28.962</v>
      </c>
      <c r="J357" s="1" t="n">
        <f aca="false">G357*H357+I357</f>
        <v>608.202</v>
      </c>
      <c r="K357" s="3" t="n">
        <v>43536</v>
      </c>
      <c r="L357" s="4" t="n">
        <v>0.50625</v>
      </c>
      <c r="M357" s="1" t="s">
        <v>386</v>
      </c>
      <c r="N357" s="1" t="n">
        <f aca="false">G357*H357</f>
        <v>579.24</v>
      </c>
      <c r="O357" s="5" t="n">
        <v>0.0476</v>
      </c>
      <c r="P357" s="1" t="n">
        <f aca="false">J357*O357</f>
        <v>28.9504152</v>
      </c>
      <c r="Q357" s="1" t="n">
        <v>8.6</v>
      </c>
    </row>
    <row r="358" customFormat="false" ht="12.8" hidden="true" customHeight="false" outlineLevel="0" collapsed="false">
      <c r="A358" s="1" t="s">
        <v>391</v>
      </c>
      <c r="B358" s="1" t="s">
        <v>101</v>
      </c>
      <c r="C358" s="1" t="s">
        <v>102</v>
      </c>
      <c r="D358" s="1" t="s">
        <v>20</v>
      </c>
      <c r="E358" s="1" t="s">
        <v>21</v>
      </c>
      <c r="F358" s="1" t="s">
        <v>26</v>
      </c>
      <c r="G358" s="1" t="n">
        <v>99.96</v>
      </c>
      <c r="H358" s="1" t="n">
        <v>9</v>
      </c>
      <c r="I358" s="1" t="n">
        <f aca="false">(G358*H358)*0.05</f>
        <v>44.982</v>
      </c>
      <c r="J358" s="1" t="n">
        <f aca="false">G358*H358+I358</f>
        <v>944.622</v>
      </c>
      <c r="K358" s="3" t="n">
        <v>43533</v>
      </c>
      <c r="L358" s="4" t="n">
        <v>0.726388888888889</v>
      </c>
      <c r="M358" s="1" t="s">
        <v>386</v>
      </c>
      <c r="N358" s="1" t="n">
        <f aca="false">G358*H358</f>
        <v>899.64</v>
      </c>
      <c r="O358" s="5" t="n">
        <v>0.0476</v>
      </c>
      <c r="P358" s="1" t="n">
        <f aca="false">J358*O358</f>
        <v>44.9640072</v>
      </c>
      <c r="Q358" s="1" t="n">
        <v>4.2</v>
      </c>
    </row>
    <row r="359" customFormat="false" ht="12.8" hidden="true" customHeight="false" outlineLevel="0" collapsed="false">
      <c r="A359" s="1" t="s">
        <v>392</v>
      </c>
      <c r="B359" s="1" t="s">
        <v>101</v>
      </c>
      <c r="C359" s="1" t="s">
        <v>102</v>
      </c>
      <c r="D359" s="1" t="s">
        <v>20</v>
      </c>
      <c r="E359" s="1" t="s">
        <v>21</v>
      </c>
      <c r="F359" s="1" t="s">
        <v>30</v>
      </c>
      <c r="G359" s="1" t="n">
        <v>87.45</v>
      </c>
      <c r="H359" s="1" t="n">
        <v>6</v>
      </c>
      <c r="I359" s="1" t="n">
        <f aca="false">(G359*H359)*0.05</f>
        <v>26.235</v>
      </c>
      <c r="J359" s="1" t="n">
        <f aca="false">G359*H359+I359</f>
        <v>550.935</v>
      </c>
      <c r="K359" s="3" t="n">
        <v>43513</v>
      </c>
      <c r="L359" s="4" t="n">
        <v>0.611111111111111</v>
      </c>
      <c r="M359" s="1" t="s">
        <v>386</v>
      </c>
      <c r="N359" s="1" t="n">
        <f aca="false">G359*H359</f>
        <v>524.7</v>
      </c>
      <c r="O359" s="5" t="n">
        <v>0.0476</v>
      </c>
      <c r="P359" s="1" t="n">
        <f aca="false">J359*O359</f>
        <v>26.224506</v>
      </c>
      <c r="Q359" s="1" t="n">
        <v>8.8</v>
      </c>
    </row>
    <row r="360" customFormat="false" ht="12.8" hidden="true" customHeight="false" outlineLevel="0" collapsed="false">
      <c r="A360" s="1" t="s">
        <v>393</v>
      </c>
      <c r="B360" s="1" t="s">
        <v>101</v>
      </c>
      <c r="C360" s="1" t="s">
        <v>102</v>
      </c>
      <c r="D360" s="1" t="s">
        <v>20</v>
      </c>
      <c r="E360" s="1" t="s">
        <v>21</v>
      </c>
      <c r="F360" s="1" t="s">
        <v>35</v>
      </c>
      <c r="G360" s="1" t="n">
        <v>71.86</v>
      </c>
      <c r="H360" s="1" t="n">
        <v>8</v>
      </c>
      <c r="I360" s="1" t="n">
        <f aca="false">(G360*H360)*0.05</f>
        <v>28.744</v>
      </c>
      <c r="J360" s="1" t="n">
        <f aca="false">G360*H360+I360</f>
        <v>603.624</v>
      </c>
      <c r="K360" s="3" t="n">
        <v>43530</v>
      </c>
      <c r="L360" s="4" t="n">
        <v>0.629861111111111</v>
      </c>
      <c r="M360" s="1" t="s">
        <v>386</v>
      </c>
      <c r="N360" s="1" t="n">
        <f aca="false">G360*H360</f>
        <v>574.88</v>
      </c>
      <c r="O360" s="5" t="n">
        <v>0.0476</v>
      </c>
      <c r="P360" s="1" t="n">
        <f aca="false">J360*O360</f>
        <v>28.7325024</v>
      </c>
      <c r="Q360" s="1" t="n">
        <v>6.2</v>
      </c>
    </row>
    <row r="361" customFormat="false" ht="12.8" hidden="true" customHeight="false" outlineLevel="0" collapsed="false">
      <c r="A361" s="1" t="s">
        <v>394</v>
      </c>
      <c r="B361" s="1" t="s">
        <v>101</v>
      </c>
      <c r="C361" s="1" t="s">
        <v>102</v>
      </c>
      <c r="D361" s="1" t="s">
        <v>25</v>
      </c>
      <c r="E361" s="1" t="s">
        <v>21</v>
      </c>
      <c r="F361" s="1" t="s">
        <v>28</v>
      </c>
      <c r="G361" s="1" t="n">
        <v>39.9</v>
      </c>
      <c r="H361" s="1" t="n">
        <v>10</v>
      </c>
      <c r="I361" s="1" t="n">
        <f aca="false">(G361*H361)*0.05</f>
        <v>19.95</v>
      </c>
      <c r="J361" s="1" t="n">
        <f aca="false">G361*H361+I361</f>
        <v>418.95</v>
      </c>
      <c r="K361" s="3" t="n">
        <v>43516</v>
      </c>
      <c r="L361" s="4" t="n">
        <v>0.641666666666667</v>
      </c>
      <c r="M361" s="1" t="s">
        <v>386</v>
      </c>
      <c r="N361" s="1" t="n">
        <f aca="false">G361*H361</f>
        <v>399</v>
      </c>
      <c r="O361" s="5" t="n">
        <v>0.0476</v>
      </c>
      <c r="P361" s="1" t="n">
        <f aca="false">J361*O361</f>
        <v>19.94202</v>
      </c>
      <c r="Q361" s="1" t="n">
        <v>5.9</v>
      </c>
    </row>
    <row r="362" customFormat="false" ht="12.8" hidden="true" customHeight="false" outlineLevel="0" collapsed="false">
      <c r="A362" s="1" t="s">
        <v>395</v>
      </c>
      <c r="B362" s="1" t="s">
        <v>101</v>
      </c>
      <c r="C362" s="1" t="s">
        <v>102</v>
      </c>
      <c r="D362" s="1" t="s">
        <v>20</v>
      </c>
      <c r="E362" s="1" t="s">
        <v>21</v>
      </c>
      <c r="F362" s="1" t="s">
        <v>28</v>
      </c>
      <c r="G362" s="1" t="n">
        <v>80.05</v>
      </c>
      <c r="H362" s="1" t="n">
        <v>5</v>
      </c>
      <c r="I362" s="1" t="n">
        <f aca="false">(G362*H362)*0.05</f>
        <v>20.0125</v>
      </c>
      <c r="J362" s="1" t="n">
        <f aca="false">G362*H362+I362</f>
        <v>420.2625</v>
      </c>
      <c r="K362" s="3" t="n">
        <v>43491</v>
      </c>
      <c r="L362" s="4" t="n">
        <v>0.53125</v>
      </c>
      <c r="M362" s="1" t="s">
        <v>386</v>
      </c>
      <c r="N362" s="1" t="n">
        <f aca="false">G362*H362</f>
        <v>400.25</v>
      </c>
      <c r="O362" s="5" t="n">
        <v>0.0476</v>
      </c>
      <c r="P362" s="1" t="n">
        <f aca="false">J362*O362</f>
        <v>20.004495</v>
      </c>
      <c r="Q362" s="1" t="n">
        <v>9.4</v>
      </c>
    </row>
    <row r="363" customFormat="false" ht="12.8" hidden="true" customHeight="false" outlineLevel="0" collapsed="false">
      <c r="A363" s="1" t="s">
        <v>396</v>
      </c>
      <c r="B363" s="1" t="s">
        <v>101</v>
      </c>
      <c r="C363" s="1" t="s">
        <v>102</v>
      </c>
      <c r="D363" s="1" t="s">
        <v>20</v>
      </c>
      <c r="E363" s="1" t="s">
        <v>21</v>
      </c>
      <c r="F363" s="1" t="s">
        <v>30</v>
      </c>
      <c r="G363" s="1" t="n">
        <v>52.89</v>
      </c>
      <c r="H363" s="1" t="n">
        <v>6</v>
      </c>
      <c r="I363" s="1" t="n">
        <f aca="false">(G363*H363)*0.05</f>
        <v>15.867</v>
      </c>
      <c r="J363" s="1" t="n">
        <f aca="false">G363*H363+I363</f>
        <v>333.207</v>
      </c>
      <c r="K363" s="3" t="n">
        <v>43484</v>
      </c>
      <c r="L363" s="4" t="n">
        <v>0.731944444444444</v>
      </c>
      <c r="M363" s="1" t="s">
        <v>386</v>
      </c>
      <c r="N363" s="1" t="n">
        <f aca="false">G363*H363</f>
        <v>317.34</v>
      </c>
      <c r="O363" s="5" t="n">
        <v>0.0476</v>
      </c>
      <c r="P363" s="1" t="n">
        <f aca="false">J363*O363</f>
        <v>15.8606532</v>
      </c>
      <c r="Q363" s="1" t="n">
        <v>9.8</v>
      </c>
    </row>
    <row r="364" customFormat="false" ht="12.8" hidden="true" customHeight="false" outlineLevel="0" collapsed="false">
      <c r="A364" s="1" t="s">
        <v>397</v>
      </c>
      <c r="B364" s="1" t="s">
        <v>101</v>
      </c>
      <c r="C364" s="1" t="s">
        <v>102</v>
      </c>
      <c r="D364" s="1" t="s">
        <v>20</v>
      </c>
      <c r="E364" s="1" t="s">
        <v>21</v>
      </c>
      <c r="F364" s="1" t="s">
        <v>35</v>
      </c>
      <c r="G364" s="1" t="n">
        <v>17.77</v>
      </c>
      <c r="H364" s="1" t="n">
        <v>5</v>
      </c>
      <c r="I364" s="1" t="n">
        <f aca="false">(G364*H364)*0.05</f>
        <v>4.4425</v>
      </c>
      <c r="J364" s="1" t="n">
        <f aca="false">G364*H364+I364</f>
        <v>93.2925</v>
      </c>
      <c r="K364" s="3" t="n">
        <v>43511</v>
      </c>
      <c r="L364" s="4" t="n">
        <v>0.529166666666667</v>
      </c>
      <c r="M364" s="1" t="s">
        <v>386</v>
      </c>
      <c r="N364" s="1" t="n">
        <f aca="false">G364*H364</f>
        <v>88.85</v>
      </c>
      <c r="O364" s="5" t="n">
        <v>0.0476</v>
      </c>
      <c r="P364" s="1" t="n">
        <f aca="false">J364*O364</f>
        <v>4.440723</v>
      </c>
      <c r="Q364" s="1" t="n">
        <v>5.4</v>
      </c>
    </row>
    <row r="365" customFormat="false" ht="12.8" hidden="true" customHeight="false" outlineLevel="0" collapsed="false">
      <c r="A365" s="1" t="s">
        <v>398</v>
      </c>
      <c r="B365" s="1" t="s">
        <v>101</v>
      </c>
      <c r="C365" s="1" t="s">
        <v>102</v>
      </c>
      <c r="D365" s="1" t="s">
        <v>25</v>
      </c>
      <c r="E365" s="1" t="s">
        <v>21</v>
      </c>
      <c r="F365" s="1" t="s">
        <v>26</v>
      </c>
      <c r="G365" s="1" t="n">
        <v>46.42</v>
      </c>
      <c r="H365" s="1" t="n">
        <v>3</v>
      </c>
      <c r="I365" s="1" t="n">
        <f aca="false">(G365*H365)*0.05</f>
        <v>6.963</v>
      </c>
      <c r="J365" s="1" t="n">
        <f aca="false">G365*H365+I365</f>
        <v>146.223</v>
      </c>
      <c r="K365" s="3" t="n">
        <v>43469</v>
      </c>
      <c r="L365" s="4" t="n">
        <v>0.558333333333333</v>
      </c>
      <c r="M365" s="1" t="s">
        <v>386</v>
      </c>
      <c r="N365" s="1" t="n">
        <f aca="false">G365*H365</f>
        <v>139.26</v>
      </c>
      <c r="O365" s="5" t="n">
        <v>0.0476</v>
      </c>
      <c r="P365" s="1" t="n">
        <f aca="false">J365*O365</f>
        <v>6.9602148</v>
      </c>
      <c r="Q365" s="1" t="n">
        <v>4.4</v>
      </c>
    </row>
    <row r="366" customFormat="false" ht="12.8" hidden="true" customHeight="false" outlineLevel="0" collapsed="false">
      <c r="A366" s="1" t="s">
        <v>399</v>
      </c>
      <c r="B366" s="1" t="s">
        <v>101</v>
      </c>
      <c r="C366" s="1" t="s">
        <v>102</v>
      </c>
      <c r="D366" s="1" t="s">
        <v>25</v>
      </c>
      <c r="E366" s="1" t="s">
        <v>21</v>
      </c>
      <c r="F366" s="1" t="s">
        <v>35</v>
      </c>
      <c r="G366" s="1" t="n">
        <v>93.87</v>
      </c>
      <c r="H366" s="1" t="n">
        <v>8</v>
      </c>
      <c r="I366" s="1" t="n">
        <f aca="false">(G366*H366)*0.05</f>
        <v>37.548</v>
      </c>
      <c r="J366" s="1" t="n">
        <f aca="false">G366*H366+I366</f>
        <v>788.508</v>
      </c>
      <c r="K366" s="3" t="n">
        <v>43498</v>
      </c>
      <c r="L366" s="4" t="n">
        <v>0.779166666666667</v>
      </c>
      <c r="M366" s="1" t="s">
        <v>386</v>
      </c>
      <c r="N366" s="1" t="n">
        <f aca="false">G366*H366</f>
        <v>750.96</v>
      </c>
      <c r="O366" s="5" t="n">
        <v>0.0476</v>
      </c>
      <c r="P366" s="1" t="n">
        <f aca="false">J366*O366</f>
        <v>37.5329808</v>
      </c>
      <c r="Q366" s="1" t="n">
        <v>8.3</v>
      </c>
    </row>
    <row r="367" customFormat="false" ht="12.8" hidden="true" customHeight="false" outlineLevel="0" collapsed="false">
      <c r="A367" s="1" t="s">
        <v>400</v>
      </c>
      <c r="B367" s="1" t="s">
        <v>101</v>
      </c>
      <c r="C367" s="1" t="s">
        <v>102</v>
      </c>
      <c r="D367" s="1" t="s">
        <v>25</v>
      </c>
      <c r="E367" s="1" t="s">
        <v>21</v>
      </c>
      <c r="F367" s="1" t="s">
        <v>28</v>
      </c>
      <c r="G367" s="1" t="n">
        <v>73.06</v>
      </c>
      <c r="H367" s="1" t="n">
        <v>7</v>
      </c>
      <c r="I367" s="1" t="n">
        <f aca="false">(G367*H367)*0.05</f>
        <v>25.571</v>
      </c>
      <c r="J367" s="1" t="n">
        <f aca="false">G367*H367+I367</f>
        <v>536.991</v>
      </c>
      <c r="K367" s="3" t="n">
        <v>43479</v>
      </c>
      <c r="L367" s="4" t="n">
        <v>0.795833333333333</v>
      </c>
      <c r="M367" s="1" t="s">
        <v>386</v>
      </c>
      <c r="N367" s="1" t="n">
        <f aca="false">G367*H367</f>
        <v>511.42</v>
      </c>
      <c r="O367" s="5" t="n">
        <v>0.0476</v>
      </c>
      <c r="P367" s="1" t="n">
        <f aca="false">J367*O367</f>
        <v>25.5607716</v>
      </c>
      <c r="Q367" s="1" t="n">
        <v>4.2</v>
      </c>
    </row>
    <row r="368" customFormat="false" ht="12.8" hidden="true" customHeight="false" outlineLevel="0" collapsed="false">
      <c r="A368" s="1" t="s">
        <v>401</v>
      </c>
      <c r="B368" s="1" t="s">
        <v>101</v>
      </c>
      <c r="C368" s="1" t="s">
        <v>102</v>
      </c>
      <c r="D368" s="1" t="s">
        <v>20</v>
      </c>
      <c r="E368" s="1" t="s">
        <v>21</v>
      </c>
      <c r="F368" s="1" t="s">
        <v>30</v>
      </c>
      <c r="G368" s="1" t="n">
        <v>40.3</v>
      </c>
      <c r="H368" s="1" t="n">
        <v>10</v>
      </c>
      <c r="I368" s="1" t="n">
        <f aca="false">(G368*H368)*0.05</f>
        <v>20.15</v>
      </c>
      <c r="J368" s="1" t="n">
        <f aca="false">G368*H368+I368</f>
        <v>423.15</v>
      </c>
      <c r="K368" s="3" t="n">
        <v>43489</v>
      </c>
      <c r="L368" s="4" t="n">
        <v>0.734027777777778</v>
      </c>
      <c r="M368" s="1" t="s">
        <v>386</v>
      </c>
      <c r="N368" s="1" t="n">
        <f aca="false">G368*H368</f>
        <v>403</v>
      </c>
      <c r="O368" s="5" t="n">
        <v>0.0476</v>
      </c>
      <c r="P368" s="1" t="n">
        <f aca="false">J368*O368</f>
        <v>20.14194</v>
      </c>
      <c r="Q368" s="1" t="n">
        <v>7</v>
      </c>
    </row>
    <row r="369" customFormat="false" ht="12.8" hidden="false" customHeight="false" outlineLevel="0" collapsed="false">
      <c r="A369" s="1" t="s">
        <v>402</v>
      </c>
      <c r="B369" s="1" t="s">
        <v>101</v>
      </c>
      <c r="C369" s="1" t="s">
        <v>102</v>
      </c>
      <c r="D369" s="1" t="s">
        <v>20</v>
      </c>
      <c r="E369" s="1" t="s">
        <v>21</v>
      </c>
      <c r="F369" s="1" t="s">
        <v>28</v>
      </c>
      <c r="G369" s="1" t="n">
        <v>39.01</v>
      </c>
      <c r="H369" s="1" t="n">
        <v>1</v>
      </c>
      <c r="I369" s="1" t="n">
        <f aca="false">(G369*H369)*0.05</f>
        <v>1.9505</v>
      </c>
      <c r="J369" s="1" t="n">
        <f aca="false">G369*H369+I369</f>
        <v>40.9605</v>
      </c>
      <c r="K369" s="3" t="n">
        <v>43536</v>
      </c>
      <c r="L369" s="4" t="n">
        <v>0.698611111111111</v>
      </c>
      <c r="M369" s="1" t="s">
        <v>386</v>
      </c>
      <c r="N369" s="1" t="n">
        <f aca="false">G369*H369</f>
        <v>39.01</v>
      </c>
      <c r="O369" s="5" t="n">
        <v>0.0476</v>
      </c>
      <c r="P369" s="1" t="n">
        <f aca="false">J369*O369</f>
        <v>1.9497198</v>
      </c>
      <c r="Q369" s="1" t="n">
        <v>4.7</v>
      </c>
    </row>
    <row r="370" customFormat="false" ht="12.8" hidden="false" customHeight="false" outlineLevel="0" collapsed="false">
      <c r="A370" s="1" t="s">
        <v>403</v>
      </c>
      <c r="B370" s="1" t="s">
        <v>101</v>
      </c>
      <c r="C370" s="1" t="s">
        <v>102</v>
      </c>
      <c r="D370" s="1" t="s">
        <v>20</v>
      </c>
      <c r="E370" s="1" t="s">
        <v>21</v>
      </c>
      <c r="F370" s="1" t="s">
        <v>26</v>
      </c>
      <c r="G370" s="1" t="n">
        <v>51.13</v>
      </c>
      <c r="H370" s="1" t="n">
        <v>4</v>
      </c>
      <c r="I370" s="1" t="n">
        <f aca="false">(G370*H370)*0.05</f>
        <v>10.226</v>
      </c>
      <c r="J370" s="1" t="n">
        <f aca="false">G370*H370+I370</f>
        <v>214.746</v>
      </c>
      <c r="K370" s="3" t="n">
        <v>43490</v>
      </c>
      <c r="L370" s="4" t="n">
        <v>0.424305555555556</v>
      </c>
      <c r="M370" s="1" t="s">
        <v>386</v>
      </c>
      <c r="N370" s="1" t="n">
        <f aca="false">G370*H370</f>
        <v>204.52</v>
      </c>
      <c r="O370" s="5" t="n">
        <v>0.0476</v>
      </c>
      <c r="P370" s="1" t="n">
        <f aca="false">J370*O370</f>
        <v>10.2219096</v>
      </c>
      <c r="Q370" s="1" t="n">
        <v>4</v>
      </c>
    </row>
    <row r="371" customFormat="false" ht="12.8" hidden="true" customHeight="false" outlineLevel="0" collapsed="false">
      <c r="A371" s="1" t="s">
        <v>404</v>
      </c>
      <c r="B371" s="1" t="s">
        <v>101</v>
      </c>
      <c r="C371" s="1" t="s">
        <v>102</v>
      </c>
      <c r="D371" s="1" t="s">
        <v>20</v>
      </c>
      <c r="E371" s="1" t="s">
        <v>21</v>
      </c>
      <c r="F371" s="1" t="s">
        <v>30</v>
      </c>
      <c r="G371" s="1" t="n">
        <v>48.09</v>
      </c>
      <c r="H371" s="1" t="n">
        <v>3</v>
      </c>
      <c r="I371" s="1" t="n">
        <f aca="false">(G371*H371)*0.05</f>
        <v>7.2135</v>
      </c>
      <c r="J371" s="1" t="n">
        <f aca="false">G371*H371+I371</f>
        <v>151.4835</v>
      </c>
      <c r="K371" s="3" t="n">
        <v>43506</v>
      </c>
      <c r="L371" s="4" t="n">
        <v>0.765972222222222</v>
      </c>
      <c r="M371" s="1" t="s">
        <v>386</v>
      </c>
      <c r="N371" s="1" t="n">
        <f aca="false">G371*H371</f>
        <v>144.27</v>
      </c>
      <c r="O371" s="5" t="n">
        <v>0.0476</v>
      </c>
      <c r="P371" s="1" t="n">
        <f aca="false">J371*O371</f>
        <v>7.2106146</v>
      </c>
      <c r="Q371" s="1" t="n">
        <v>7.8</v>
      </c>
    </row>
    <row r="372" customFormat="false" ht="12.8" hidden="true" customHeight="false" outlineLevel="0" collapsed="false">
      <c r="A372" s="1" t="s">
        <v>405</v>
      </c>
      <c r="B372" s="1" t="s">
        <v>101</v>
      </c>
      <c r="C372" s="1" t="s">
        <v>102</v>
      </c>
      <c r="D372" s="1" t="s">
        <v>25</v>
      </c>
      <c r="E372" s="1" t="s">
        <v>21</v>
      </c>
      <c r="F372" s="1" t="s">
        <v>28</v>
      </c>
      <c r="G372" s="1" t="n">
        <v>18.22</v>
      </c>
      <c r="H372" s="1" t="n">
        <v>7</v>
      </c>
      <c r="I372" s="1" t="n">
        <f aca="false">(G372*H372)*0.05</f>
        <v>6.377</v>
      </c>
      <c r="J372" s="1" t="n">
        <f aca="false">G372*H372+I372</f>
        <v>133.917</v>
      </c>
      <c r="K372" s="3" t="n">
        <v>43534</v>
      </c>
      <c r="L372" s="4" t="n">
        <v>0.586111111111111</v>
      </c>
      <c r="M372" s="1" t="s">
        <v>386</v>
      </c>
      <c r="N372" s="1" t="n">
        <f aca="false">G372*H372</f>
        <v>127.54</v>
      </c>
      <c r="O372" s="5" t="n">
        <v>0.0476</v>
      </c>
      <c r="P372" s="1" t="n">
        <f aca="false">J372*O372</f>
        <v>6.3744492</v>
      </c>
      <c r="Q372" s="1" t="n">
        <v>6.6</v>
      </c>
    </row>
    <row r="373" customFormat="false" ht="12.8" hidden="true" customHeight="false" outlineLevel="0" collapsed="false">
      <c r="A373" s="1" t="s">
        <v>406</v>
      </c>
      <c r="B373" s="1" t="s">
        <v>101</v>
      </c>
      <c r="C373" s="1" t="s">
        <v>102</v>
      </c>
      <c r="D373" s="1" t="s">
        <v>20</v>
      </c>
      <c r="E373" s="1" t="s">
        <v>21</v>
      </c>
      <c r="F373" s="1" t="s">
        <v>49</v>
      </c>
      <c r="G373" s="1" t="n">
        <v>25.42</v>
      </c>
      <c r="H373" s="1" t="n">
        <v>8</v>
      </c>
      <c r="I373" s="1" t="n">
        <f aca="false">(G373*H373)*0.05</f>
        <v>10.168</v>
      </c>
      <c r="J373" s="1" t="n">
        <f aca="false">G373*H373+I373</f>
        <v>213.528</v>
      </c>
      <c r="K373" s="3" t="n">
        <v>43543</v>
      </c>
      <c r="L373" s="4" t="n">
        <v>0.820833333333333</v>
      </c>
      <c r="M373" s="1" t="s">
        <v>386</v>
      </c>
      <c r="N373" s="1" t="n">
        <f aca="false">G373*H373</f>
        <v>203.36</v>
      </c>
      <c r="O373" s="5" t="n">
        <v>0.0476</v>
      </c>
      <c r="P373" s="1" t="n">
        <f aca="false">J373*O373</f>
        <v>10.1639328</v>
      </c>
      <c r="Q373" s="1" t="n">
        <v>6.7</v>
      </c>
    </row>
    <row r="374" customFormat="false" ht="12.8" hidden="true" customHeight="false" outlineLevel="0" collapsed="false">
      <c r="A374" s="1" t="s">
        <v>407</v>
      </c>
      <c r="B374" s="1" t="s">
        <v>101</v>
      </c>
      <c r="C374" s="1" t="s">
        <v>102</v>
      </c>
      <c r="D374" s="1" t="s">
        <v>25</v>
      </c>
      <c r="E374" s="1" t="s">
        <v>21</v>
      </c>
      <c r="F374" s="1" t="s">
        <v>49</v>
      </c>
      <c r="G374" s="1" t="n">
        <v>69.08</v>
      </c>
      <c r="H374" s="1" t="n">
        <v>2</v>
      </c>
      <c r="I374" s="1" t="n">
        <f aca="false">(G374*H374)*0.05</f>
        <v>6.908</v>
      </c>
      <c r="J374" s="1" t="n">
        <f aca="false">G374*H374+I374</f>
        <v>145.068</v>
      </c>
      <c r="K374" s="3" t="n">
        <v>43496</v>
      </c>
      <c r="L374" s="4" t="n">
        <v>0.825</v>
      </c>
      <c r="M374" s="1" t="s">
        <v>386</v>
      </c>
      <c r="N374" s="1" t="n">
        <f aca="false">G374*H374</f>
        <v>138.16</v>
      </c>
      <c r="O374" s="5" t="n">
        <v>0.0476</v>
      </c>
      <c r="P374" s="1" t="n">
        <f aca="false">J374*O374</f>
        <v>6.9052368</v>
      </c>
      <c r="Q374" s="1" t="n">
        <v>6.9</v>
      </c>
    </row>
    <row r="375" customFormat="false" ht="12.8" hidden="true" customHeight="false" outlineLevel="0" collapsed="false">
      <c r="A375" s="1" t="s">
        <v>408</v>
      </c>
      <c r="B375" s="1" t="s">
        <v>101</v>
      </c>
      <c r="C375" s="1" t="s">
        <v>102</v>
      </c>
      <c r="D375" s="1" t="s">
        <v>25</v>
      </c>
      <c r="E375" s="1" t="s">
        <v>21</v>
      </c>
      <c r="F375" s="1" t="s">
        <v>49</v>
      </c>
      <c r="G375" s="1" t="n">
        <v>95.54</v>
      </c>
      <c r="H375" s="1" t="n">
        <v>7</v>
      </c>
      <c r="I375" s="1" t="n">
        <f aca="false">(G375*H375)*0.05</f>
        <v>33.439</v>
      </c>
      <c r="J375" s="1" t="n">
        <f aca="false">G375*H375+I375</f>
        <v>702.219</v>
      </c>
      <c r="K375" s="3" t="n">
        <v>43533</v>
      </c>
      <c r="L375" s="4" t="n">
        <v>0.608333333333333</v>
      </c>
      <c r="M375" s="1" t="s">
        <v>386</v>
      </c>
      <c r="N375" s="1" t="n">
        <f aca="false">G375*H375</f>
        <v>668.78</v>
      </c>
      <c r="O375" s="5" t="n">
        <v>0.0476</v>
      </c>
      <c r="P375" s="1" t="n">
        <f aca="false">J375*O375</f>
        <v>33.4256244</v>
      </c>
      <c r="Q375" s="1" t="n">
        <v>9.6</v>
      </c>
    </row>
    <row r="376" customFormat="false" ht="12.8" hidden="true" customHeight="false" outlineLevel="0" collapsed="false">
      <c r="A376" s="1" t="s">
        <v>409</v>
      </c>
      <c r="B376" s="1" t="s">
        <v>101</v>
      </c>
      <c r="C376" s="1" t="s">
        <v>102</v>
      </c>
      <c r="D376" s="1" t="s">
        <v>20</v>
      </c>
      <c r="E376" s="1" t="s">
        <v>21</v>
      </c>
      <c r="F376" s="1" t="s">
        <v>26</v>
      </c>
      <c r="G376" s="1" t="n">
        <v>73.97</v>
      </c>
      <c r="H376" s="1" t="n">
        <v>1</v>
      </c>
      <c r="I376" s="1" t="n">
        <f aca="false">(G376*H376)*0.05</f>
        <v>3.6985</v>
      </c>
      <c r="J376" s="1" t="n">
        <f aca="false">G376*H376+I376</f>
        <v>77.6685</v>
      </c>
      <c r="K376" s="3" t="n">
        <v>43499</v>
      </c>
      <c r="L376" s="4" t="n">
        <v>0.661805555555556</v>
      </c>
      <c r="M376" s="1" t="s">
        <v>386</v>
      </c>
      <c r="N376" s="1" t="n">
        <f aca="false">G376*H376</f>
        <v>73.97</v>
      </c>
      <c r="O376" s="5" t="n">
        <v>0.0476</v>
      </c>
      <c r="P376" s="1" t="n">
        <f aca="false">J376*O376</f>
        <v>3.6970206</v>
      </c>
      <c r="Q376" s="1" t="n">
        <v>5.4</v>
      </c>
    </row>
    <row r="377" customFormat="false" ht="12.8" hidden="true" customHeight="false" outlineLevel="0" collapsed="false">
      <c r="A377" s="1" t="s">
        <v>410</v>
      </c>
      <c r="B377" s="1" t="s">
        <v>101</v>
      </c>
      <c r="C377" s="1" t="s">
        <v>102</v>
      </c>
      <c r="D377" s="1" t="s">
        <v>25</v>
      </c>
      <c r="E377" s="1" t="s">
        <v>21</v>
      </c>
      <c r="F377" s="1" t="s">
        <v>26</v>
      </c>
      <c r="G377" s="1" t="n">
        <v>88.45</v>
      </c>
      <c r="H377" s="1" t="n">
        <v>1</v>
      </c>
      <c r="I377" s="1" t="n">
        <f aca="false">(G377*H377)*0.05</f>
        <v>4.4225</v>
      </c>
      <c r="J377" s="1" t="n">
        <f aca="false">G377*H377+I377</f>
        <v>92.8725</v>
      </c>
      <c r="K377" s="3" t="n">
        <v>43521</v>
      </c>
      <c r="L377" s="4" t="n">
        <v>0.691666666666667</v>
      </c>
      <c r="M377" s="1" t="s">
        <v>386</v>
      </c>
      <c r="N377" s="1" t="n">
        <f aca="false">G377*H377</f>
        <v>88.45</v>
      </c>
      <c r="O377" s="5" t="n">
        <v>0.0476</v>
      </c>
      <c r="P377" s="1" t="n">
        <f aca="false">J377*O377</f>
        <v>4.420731</v>
      </c>
      <c r="Q377" s="1" t="n">
        <v>9.5</v>
      </c>
    </row>
    <row r="378" customFormat="false" ht="12.8" hidden="true" customHeight="false" outlineLevel="0" collapsed="false">
      <c r="A378" s="1" t="s">
        <v>411</v>
      </c>
      <c r="B378" s="1" t="s">
        <v>101</v>
      </c>
      <c r="C378" s="1" t="s">
        <v>102</v>
      </c>
      <c r="D378" s="1" t="s">
        <v>25</v>
      </c>
      <c r="E378" s="1" t="s">
        <v>21</v>
      </c>
      <c r="F378" s="1" t="s">
        <v>49</v>
      </c>
      <c r="G378" s="1" t="n">
        <v>39.21</v>
      </c>
      <c r="H378" s="1" t="n">
        <v>4</v>
      </c>
      <c r="I378" s="1" t="n">
        <f aca="false">(G378*H378)*0.05</f>
        <v>7.842</v>
      </c>
      <c r="J378" s="1" t="n">
        <f aca="false">G378*H378+I378</f>
        <v>164.682</v>
      </c>
      <c r="K378" s="3" t="n">
        <v>43481</v>
      </c>
      <c r="L378" s="4" t="n">
        <v>0.835416666666667</v>
      </c>
      <c r="M378" s="1" t="s">
        <v>386</v>
      </c>
      <c r="N378" s="1" t="n">
        <f aca="false">G378*H378</f>
        <v>156.84</v>
      </c>
      <c r="O378" s="5" t="n">
        <v>0.0476</v>
      </c>
      <c r="P378" s="1" t="n">
        <f aca="false">J378*O378</f>
        <v>7.8388632</v>
      </c>
      <c r="Q378" s="1" t="n">
        <v>9</v>
      </c>
    </row>
    <row r="379" customFormat="false" ht="12.8" hidden="true" customHeight="false" outlineLevel="0" collapsed="false">
      <c r="A379" s="1" t="s">
        <v>412</v>
      </c>
      <c r="B379" s="1" t="s">
        <v>101</v>
      </c>
      <c r="C379" s="1" t="s">
        <v>102</v>
      </c>
      <c r="D379" s="1" t="s">
        <v>25</v>
      </c>
      <c r="E379" s="1" t="s">
        <v>21</v>
      </c>
      <c r="F379" s="1" t="s">
        <v>35</v>
      </c>
      <c r="G379" s="1" t="n">
        <v>37.48</v>
      </c>
      <c r="H379" s="1" t="n">
        <v>3</v>
      </c>
      <c r="I379" s="1" t="n">
        <f aca="false">(G379*H379)*0.05</f>
        <v>5.622</v>
      </c>
      <c r="J379" s="1" t="n">
        <f aca="false">G379*H379+I379</f>
        <v>118.062</v>
      </c>
      <c r="K379" s="3" t="n">
        <v>43485</v>
      </c>
      <c r="L379" s="4" t="n">
        <v>0.572916666666667</v>
      </c>
      <c r="M379" s="1" t="s">
        <v>386</v>
      </c>
      <c r="N379" s="1" t="n">
        <f aca="false">G379*H379</f>
        <v>112.44</v>
      </c>
      <c r="O379" s="5" t="n">
        <v>0.0476</v>
      </c>
      <c r="P379" s="1" t="n">
        <f aca="false">J379*O379</f>
        <v>5.6197512</v>
      </c>
      <c r="Q379" s="1" t="n">
        <v>7.7</v>
      </c>
    </row>
    <row r="380" customFormat="false" ht="12.8" hidden="true" customHeight="false" outlineLevel="0" collapsed="false">
      <c r="A380" s="1" t="s">
        <v>413</v>
      </c>
      <c r="B380" s="1" t="s">
        <v>101</v>
      </c>
      <c r="C380" s="1" t="s">
        <v>102</v>
      </c>
      <c r="D380" s="1" t="s">
        <v>25</v>
      </c>
      <c r="E380" s="1" t="s">
        <v>21</v>
      </c>
      <c r="F380" s="1" t="s">
        <v>28</v>
      </c>
      <c r="G380" s="1" t="n">
        <v>72.39</v>
      </c>
      <c r="H380" s="1" t="n">
        <v>2</v>
      </c>
      <c r="I380" s="1" t="n">
        <f aca="false">(G380*H380)*0.05</f>
        <v>7.239</v>
      </c>
      <c r="J380" s="1" t="n">
        <f aca="false">G380*H380+I380</f>
        <v>152.019</v>
      </c>
      <c r="K380" s="3" t="n">
        <v>43478</v>
      </c>
      <c r="L380" s="4" t="n">
        <v>0.829861111111111</v>
      </c>
      <c r="M380" s="1" t="s">
        <v>386</v>
      </c>
      <c r="N380" s="1" t="n">
        <f aca="false">G380*H380</f>
        <v>144.78</v>
      </c>
      <c r="O380" s="5" t="n">
        <v>0.0476</v>
      </c>
      <c r="P380" s="1" t="n">
        <f aca="false">J380*O380</f>
        <v>7.2361044</v>
      </c>
      <c r="Q380" s="1" t="n">
        <v>8.1</v>
      </c>
    </row>
    <row r="381" customFormat="false" ht="12.8" hidden="false" customHeight="false" outlineLevel="0" collapsed="false">
      <c r="A381" s="1" t="s">
        <v>414</v>
      </c>
      <c r="B381" s="1" t="s">
        <v>101</v>
      </c>
      <c r="C381" s="1" t="s">
        <v>102</v>
      </c>
      <c r="D381" s="1" t="s">
        <v>25</v>
      </c>
      <c r="E381" s="1" t="s">
        <v>21</v>
      </c>
      <c r="F381" s="1" t="s">
        <v>26</v>
      </c>
      <c r="G381" s="1" t="n">
        <v>14.82</v>
      </c>
      <c r="H381" s="1" t="n">
        <v>3</v>
      </c>
      <c r="I381" s="1" t="n">
        <f aca="false">(G381*H381)*0.05</f>
        <v>2.223</v>
      </c>
      <c r="J381" s="1" t="n">
        <f aca="false">G381*H381+I381</f>
        <v>46.683</v>
      </c>
      <c r="K381" s="3" t="n">
        <v>43525</v>
      </c>
      <c r="L381" s="4" t="n">
        <v>0.479166666666667</v>
      </c>
      <c r="M381" s="1" t="s">
        <v>386</v>
      </c>
      <c r="N381" s="1" t="n">
        <f aca="false">G381*H381</f>
        <v>44.46</v>
      </c>
      <c r="O381" s="5" t="n">
        <v>0.0476</v>
      </c>
      <c r="P381" s="1" t="n">
        <f aca="false">J381*O381</f>
        <v>2.2221108</v>
      </c>
      <c r="Q381" s="1" t="n">
        <v>8.7</v>
      </c>
    </row>
    <row r="382" customFormat="false" ht="12.8" hidden="true" customHeight="false" outlineLevel="0" collapsed="false">
      <c r="A382" s="1" t="s">
        <v>415</v>
      </c>
      <c r="B382" s="1" t="s">
        <v>101</v>
      </c>
      <c r="C382" s="1" t="s">
        <v>102</v>
      </c>
      <c r="D382" s="1" t="s">
        <v>20</v>
      </c>
      <c r="E382" s="1" t="s">
        <v>21</v>
      </c>
      <c r="F382" s="1" t="s">
        <v>28</v>
      </c>
      <c r="G382" s="1" t="n">
        <v>79.91</v>
      </c>
      <c r="H382" s="1" t="n">
        <v>3</v>
      </c>
      <c r="I382" s="1" t="n">
        <f aca="false">(G382*H382)*0.05</f>
        <v>11.9865</v>
      </c>
      <c r="J382" s="1" t="n">
        <f aca="false">G382*H382+I382</f>
        <v>251.7165</v>
      </c>
      <c r="K382" s="3" t="n">
        <v>43544</v>
      </c>
      <c r="L382" s="4" t="n">
        <v>0.811111111111111</v>
      </c>
      <c r="M382" s="1" t="s">
        <v>386</v>
      </c>
      <c r="N382" s="1" t="n">
        <f aca="false">G382*H382</f>
        <v>239.73</v>
      </c>
      <c r="O382" s="5" t="n">
        <v>0.0476</v>
      </c>
      <c r="P382" s="1" t="n">
        <f aca="false">J382*O382</f>
        <v>11.9817054</v>
      </c>
      <c r="Q382" s="1" t="n">
        <v>5</v>
      </c>
    </row>
    <row r="383" customFormat="false" ht="12.8" hidden="false" customHeight="false" outlineLevel="0" collapsed="false">
      <c r="A383" s="1" t="s">
        <v>416</v>
      </c>
      <c r="B383" s="1" t="s">
        <v>101</v>
      </c>
      <c r="C383" s="1" t="s">
        <v>102</v>
      </c>
      <c r="D383" s="1" t="s">
        <v>20</v>
      </c>
      <c r="E383" s="1" t="s">
        <v>21</v>
      </c>
      <c r="F383" s="1" t="s">
        <v>26</v>
      </c>
      <c r="G383" s="1" t="n">
        <v>66.47</v>
      </c>
      <c r="H383" s="1" t="n">
        <v>10</v>
      </c>
      <c r="I383" s="1" t="n">
        <f aca="false">(G383*H383)*0.05</f>
        <v>33.235</v>
      </c>
      <c r="J383" s="1" t="n">
        <f aca="false">G383*H383+I383</f>
        <v>697.935</v>
      </c>
      <c r="K383" s="3" t="n">
        <v>43480</v>
      </c>
      <c r="L383" s="4" t="n">
        <v>0.625694444444444</v>
      </c>
      <c r="M383" s="1" t="s">
        <v>386</v>
      </c>
      <c r="N383" s="1" t="n">
        <f aca="false">G383*H383</f>
        <v>664.7</v>
      </c>
      <c r="O383" s="5" t="n">
        <v>0.0476</v>
      </c>
      <c r="P383" s="1" t="n">
        <f aca="false">J383*O383</f>
        <v>33.221706</v>
      </c>
      <c r="Q383" s="1" t="n">
        <v>5</v>
      </c>
    </row>
    <row r="384" customFormat="false" ht="12.8" hidden="true" customHeight="false" outlineLevel="0" collapsed="false">
      <c r="A384" s="1" t="s">
        <v>417</v>
      </c>
      <c r="B384" s="1" t="s">
        <v>101</v>
      </c>
      <c r="C384" s="1" t="s">
        <v>102</v>
      </c>
      <c r="D384" s="1" t="s">
        <v>20</v>
      </c>
      <c r="E384" s="1" t="s">
        <v>21</v>
      </c>
      <c r="F384" s="1" t="s">
        <v>49</v>
      </c>
      <c r="G384" s="1" t="n">
        <v>60.18</v>
      </c>
      <c r="H384" s="1" t="n">
        <v>4</v>
      </c>
      <c r="I384" s="1" t="n">
        <f aca="false">(G384*H384)*0.05</f>
        <v>12.036</v>
      </c>
      <c r="J384" s="1" t="n">
        <f aca="false">G384*H384+I384</f>
        <v>252.756</v>
      </c>
      <c r="K384" s="3" t="n">
        <v>43512</v>
      </c>
      <c r="L384" s="4" t="n">
        <v>0.752777777777778</v>
      </c>
      <c r="M384" s="1" t="s">
        <v>386</v>
      </c>
      <c r="N384" s="1" t="n">
        <f aca="false">G384*H384</f>
        <v>240.72</v>
      </c>
      <c r="O384" s="5" t="n">
        <v>0.0476</v>
      </c>
      <c r="P384" s="1" t="n">
        <f aca="false">J384*O384</f>
        <v>12.0311856</v>
      </c>
      <c r="Q384" s="1" t="n">
        <v>9.4</v>
      </c>
    </row>
    <row r="385" customFormat="false" ht="12.8" hidden="true" customHeight="false" outlineLevel="0" collapsed="false">
      <c r="A385" s="1" t="s">
        <v>418</v>
      </c>
      <c r="B385" s="1" t="s">
        <v>101</v>
      </c>
      <c r="C385" s="1" t="s">
        <v>102</v>
      </c>
      <c r="D385" s="1" t="s">
        <v>25</v>
      </c>
      <c r="E385" s="1" t="s">
        <v>21</v>
      </c>
      <c r="F385" s="1" t="s">
        <v>28</v>
      </c>
      <c r="G385" s="1" t="n">
        <v>32.32</v>
      </c>
      <c r="H385" s="1" t="n">
        <v>3</v>
      </c>
      <c r="I385" s="1" t="n">
        <f aca="false">(G385*H385)*0.05</f>
        <v>4.848</v>
      </c>
      <c r="J385" s="1" t="n">
        <f aca="false">G385*H385+I385</f>
        <v>101.808</v>
      </c>
      <c r="K385" s="3" t="n">
        <v>43551</v>
      </c>
      <c r="L385" s="4" t="n">
        <v>0.799305555555556</v>
      </c>
      <c r="M385" s="1" t="s">
        <v>386</v>
      </c>
      <c r="N385" s="1" t="n">
        <f aca="false">G385*H385</f>
        <v>96.96</v>
      </c>
      <c r="O385" s="5" t="n">
        <v>0.0476</v>
      </c>
      <c r="P385" s="1" t="n">
        <f aca="false">J385*O385</f>
        <v>4.8460608</v>
      </c>
      <c r="Q385" s="1" t="n">
        <v>4.3</v>
      </c>
    </row>
    <row r="386" customFormat="false" ht="12.8" hidden="true" customHeight="false" outlineLevel="0" collapsed="false">
      <c r="A386" s="1" t="s">
        <v>419</v>
      </c>
      <c r="B386" s="1" t="s">
        <v>101</v>
      </c>
      <c r="C386" s="1" t="s">
        <v>102</v>
      </c>
      <c r="D386" s="1" t="s">
        <v>25</v>
      </c>
      <c r="E386" s="1" t="s">
        <v>21</v>
      </c>
      <c r="F386" s="1" t="s">
        <v>35</v>
      </c>
      <c r="G386" s="1" t="n">
        <v>44.12</v>
      </c>
      <c r="H386" s="1" t="n">
        <v>3</v>
      </c>
      <c r="I386" s="1" t="n">
        <f aca="false">(G386*H386)*0.05</f>
        <v>6.618</v>
      </c>
      <c r="J386" s="1" t="n">
        <f aca="false">G386*H386+I386</f>
        <v>138.978</v>
      </c>
      <c r="K386" s="3" t="n">
        <v>43542</v>
      </c>
      <c r="L386" s="4" t="n">
        <v>0.572916666666667</v>
      </c>
      <c r="M386" s="1" t="s">
        <v>386</v>
      </c>
      <c r="N386" s="1" t="n">
        <f aca="false">G386*H386</f>
        <v>132.36</v>
      </c>
      <c r="O386" s="5" t="n">
        <v>0.0476</v>
      </c>
      <c r="P386" s="1" t="n">
        <f aca="false">J386*O386</f>
        <v>6.6153528</v>
      </c>
      <c r="Q386" s="1" t="n">
        <v>7.9</v>
      </c>
    </row>
    <row r="387" customFormat="false" ht="12.8" hidden="true" customHeight="false" outlineLevel="0" collapsed="false">
      <c r="A387" s="1" t="s">
        <v>420</v>
      </c>
      <c r="B387" s="1" t="s">
        <v>101</v>
      </c>
      <c r="C387" s="1" t="s">
        <v>102</v>
      </c>
      <c r="D387" s="1" t="s">
        <v>25</v>
      </c>
      <c r="E387" s="1" t="s">
        <v>21</v>
      </c>
      <c r="F387" s="1" t="s">
        <v>26</v>
      </c>
      <c r="G387" s="1" t="n">
        <v>69.74</v>
      </c>
      <c r="H387" s="1" t="n">
        <v>10</v>
      </c>
      <c r="I387" s="1" t="n">
        <f aca="false">(G387*H387)*0.05</f>
        <v>34.87</v>
      </c>
      <c r="J387" s="1" t="n">
        <f aca="false">G387*H387+I387</f>
        <v>732.27</v>
      </c>
      <c r="K387" s="3" t="n">
        <v>43529</v>
      </c>
      <c r="L387" s="4" t="n">
        <v>0.742361111111111</v>
      </c>
      <c r="M387" s="1" t="s">
        <v>386</v>
      </c>
      <c r="N387" s="1" t="n">
        <f aca="false">G387*H387</f>
        <v>697.4</v>
      </c>
      <c r="O387" s="5" t="n">
        <v>0.0476</v>
      </c>
      <c r="P387" s="1" t="n">
        <f aca="false">J387*O387</f>
        <v>34.856052</v>
      </c>
      <c r="Q387" s="1" t="n">
        <v>8.9</v>
      </c>
    </row>
    <row r="388" customFormat="false" ht="12.8" hidden="true" customHeight="false" outlineLevel="0" collapsed="false">
      <c r="A388" s="1" t="s">
        <v>421</v>
      </c>
      <c r="B388" s="1" t="s">
        <v>101</v>
      </c>
      <c r="C388" s="1" t="s">
        <v>102</v>
      </c>
      <c r="D388" s="1" t="s">
        <v>20</v>
      </c>
      <c r="E388" s="1" t="s">
        <v>21</v>
      </c>
      <c r="F388" s="1" t="s">
        <v>49</v>
      </c>
      <c r="G388" s="1" t="n">
        <v>65.23</v>
      </c>
      <c r="H388" s="1" t="n">
        <v>10</v>
      </c>
      <c r="I388" s="1" t="n">
        <f aca="false">(G388*H388)*0.05</f>
        <v>32.615</v>
      </c>
      <c r="J388" s="1" t="n">
        <f aca="false">G388*H388+I388</f>
        <v>684.915</v>
      </c>
      <c r="K388" s="3" t="n">
        <v>43473</v>
      </c>
      <c r="L388" s="4" t="n">
        <v>0.796527777777778</v>
      </c>
      <c r="M388" s="1" t="s">
        <v>386</v>
      </c>
      <c r="N388" s="1" t="n">
        <f aca="false">G388*H388</f>
        <v>652.3</v>
      </c>
      <c r="O388" s="5" t="n">
        <v>0.0476</v>
      </c>
      <c r="P388" s="1" t="n">
        <f aca="false">J388*O388</f>
        <v>32.601954</v>
      </c>
      <c r="Q388" s="1" t="n">
        <v>5.2</v>
      </c>
    </row>
    <row r="389" customFormat="false" ht="12.8" hidden="true" customHeight="false" outlineLevel="0" collapsed="false">
      <c r="A389" s="1" t="s">
        <v>422</v>
      </c>
      <c r="B389" s="1" t="s">
        <v>101</v>
      </c>
      <c r="C389" s="1" t="s">
        <v>102</v>
      </c>
      <c r="D389" s="1" t="s">
        <v>25</v>
      </c>
      <c r="E389" s="1" t="s">
        <v>21</v>
      </c>
      <c r="F389" s="1" t="s">
        <v>30</v>
      </c>
      <c r="G389" s="1" t="n">
        <v>72.13</v>
      </c>
      <c r="H389" s="1" t="n">
        <v>10</v>
      </c>
      <c r="I389" s="1" t="n">
        <f aca="false">(G389*H389)*0.05</f>
        <v>36.065</v>
      </c>
      <c r="J389" s="1" t="n">
        <f aca="false">G389*H389+I389</f>
        <v>757.365</v>
      </c>
      <c r="K389" s="3" t="n">
        <v>43496</v>
      </c>
      <c r="L389" s="4" t="n">
        <v>0.633333333333333</v>
      </c>
      <c r="M389" s="1" t="s">
        <v>386</v>
      </c>
      <c r="N389" s="1" t="n">
        <f aca="false">G389*H389</f>
        <v>721.3</v>
      </c>
      <c r="O389" s="5" t="n">
        <v>0.0476</v>
      </c>
      <c r="P389" s="1" t="n">
        <f aca="false">J389*O389</f>
        <v>36.050574</v>
      </c>
      <c r="Q389" s="1" t="n">
        <v>4.2</v>
      </c>
    </row>
    <row r="390" customFormat="false" ht="12.8" hidden="false" customHeight="false" outlineLevel="0" collapsed="false">
      <c r="A390" s="1" t="s">
        <v>423</v>
      </c>
      <c r="B390" s="1" t="s">
        <v>101</v>
      </c>
      <c r="C390" s="1" t="s">
        <v>102</v>
      </c>
      <c r="D390" s="1" t="s">
        <v>25</v>
      </c>
      <c r="E390" s="1" t="s">
        <v>21</v>
      </c>
      <c r="F390" s="1" t="s">
        <v>22</v>
      </c>
      <c r="G390" s="1" t="n">
        <v>92.78</v>
      </c>
      <c r="H390" s="1" t="n">
        <v>1</v>
      </c>
      <c r="I390" s="1" t="n">
        <f aca="false">(G390*H390)*0.05</f>
        <v>4.639</v>
      </c>
      <c r="J390" s="1" t="n">
        <f aca="false">G390*H390+I390</f>
        <v>97.419</v>
      </c>
      <c r="K390" s="3" t="n">
        <v>43539</v>
      </c>
      <c r="L390" s="4" t="n">
        <v>0.451388888888889</v>
      </c>
      <c r="M390" s="1" t="s">
        <v>386</v>
      </c>
      <c r="N390" s="1" t="n">
        <f aca="false">G390*H390</f>
        <v>92.78</v>
      </c>
      <c r="O390" s="5" t="n">
        <v>0.0476</v>
      </c>
      <c r="P390" s="1" t="n">
        <f aca="false">J390*O390</f>
        <v>4.6371444</v>
      </c>
      <c r="Q390" s="1" t="n">
        <v>9.8</v>
      </c>
    </row>
    <row r="391" customFormat="false" ht="12.8" hidden="false" customHeight="false" outlineLevel="0" collapsed="false">
      <c r="A391" s="1" t="s">
        <v>424</v>
      </c>
      <c r="B391" s="1" t="s">
        <v>101</v>
      </c>
      <c r="C391" s="1" t="s">
        <v>102</v>
      </c>
      <c r="D391" s="1" t="s">
        <v>20</v>
      </c>
      <c r="E391" s="1" t="s">
        <v>21</v>
      </c>
      <c r="F391" s="1" t="s">
        <v>28</v>
      </c>
      <c r="G391" s="1" t="n">
        <v>96.16</v>
      </c>
      <c r="H391" s="1" t="n">
        <v>4</v>
      </c>
      <c r="I391" s="1" t="n">
        <f aca="false">(G391*H391)*0.05</f>
        <v>19.232</v>
      </c>
      <c r="J391" s="1" t="n">
        <f aca="false">G391*H391+I391</f>
        <v>403.872</v>
      </c>
      <c r="K391" s="3" t="n">
        <v>43492</v>
      </c>
      <c r="L391" s="4" t="n">
        <v>0.835416666666667</v>
      </c>
      <c r="M391" s="1" t="s">
        <v>386</v>
      </c>
      <c r="N391" s="1" t="n">
        <f aca="false">G391*H391</f>
        <v>384.64</v>
      </c>
      <c r="O391" s="5" t="n">
        <v>0.0476</v>
      </c>
      <c r="P391" s="1" t="n">
        <f aca="false">J391*O391</f>
        <v>19.2243072</v>
      </c>
      <c r="Q391" s="1" t="n">
        <v>8.4</v>
      </c>
    </row>
    <row r="392" customFormat="false" ht="12.8" hidden="true" customHeight="false" outlineLevel="0" collapsed="false">
      <c r="A392" s="1" t="s">
        <v>425</v>
      </c>
      <c r="B392" s="1" t="s">
        <v>101</v>
      </c>
      <c r="C392" s="1" t="s">
        <v>102</v>
      </c>
      <c r="D392" s="1" t="s">
        <v>20</v>
      </c>
      <c r="E392" s="1" t="s">
        <v>21</v>
      </c>
      <c r="F392" s="1" t="s">
        <v>28</v>
      </c>
      <c r="G392" s="1" t="n">
        <v>47.16</v>
      </c>
      <c r="H392" s="1" t="n">
        <v>5</v>
      </c>
      <c r="I392" s="1" t="n">
        <f aca="false">(G392*H392)*0.05</f>
        <v>11.79</v>
      </c>
      <c r="J392" s="1" t="n">
        <f aca="false">G392*H392+I392</f>
        <v>247.59</v>
      </c>
      <c r="K392" s="3" t="n">
        <v>43499</v>
      </c>
      <c r="L392" s="4" t="n">
        <v>0.607638888888889</v>
      </c>
      <c r="M392" s="1" t="s">
        <v>386</v>
      </c>
      <c r="N392" s="1" t="n">
        <f aca="false">G392*H392</f>
        <v>235.8</v>
      </c>
      <c r="O392" s="5" t="n">
        <v>0.0476</v>
      </c>
      <c r="P392" s="1" t="n">
        <f aca="false">J392*O392</f>
        <v>11.785284</v>
      </c>
      <c r="Q392" s="1" t="n">
        <v>6</v>
      </c>
    </row>
    <row r="393" customFormat="false" ht="12.8" hidden="true" customHeight="false" outlineLevel="0" collapsed="false">
      <c r="A393" s="1" t="s">
        <v>426</v>
      </c>
      <c r="B393" s="1" t="s">
        <v>101</v>
      </c>
      <c r="C393" s="1" t="s">
        <v>102</v>
      </c>
      <c r="D393" s="1" t="s">
        <v>25</v>
      </c>
      <c r="E393" s="1" t="s">
        <v>21</v>
      </c>
      <c r="F393" s="1" t="s">
        <v>26</v>
      </c>
      <c r="G393" s="1" t="n">
        <v>44.63</v>
      </c>
      <c r="H393" s="1" t="n">
        <v>6</v>
      </c>
      <c r="I393" s="1" t="n">
        <f aca="false">(G393*H393)*0.05</f>
        <v>13.389</v>
      </c>
      <c r="J393" s="1" t="n">
        <f aca="false">G393*H393+I393</f>
        <v>281.169</v>
      </c>
      <c r="K393" s="3" t="n">
        <v>43467</v>
      </c>
      <c r="L393" s="4" t="n">
        <v>0.838888888888889</v>
      </c>
      <c r="M393" s="1" t="s">
        <v>386</v>
      </c>
      <c r="N393" s="1" t="n">
        <f aca="false">G393*H393</f>
        <v>267.78</v>
      </c>
      <c r="O393" s="5" t="n">
        <v>0.0476</v>
      </c>
      <c r="P393" s="1" t="n">
        <f aca="false">J393*O393</f>
        <v>13.3836444</v>
      </c>
      <c r="Q393" s="1" t="n">
        <v>5.1</v>
      </c>
    </row>
    <row r="394" customFormat="false" ht="12.8" hidden="true" customHeight="false" outlineLevel="0" collapsed="false">
      <c r="A394" s="1" t="s">
        <v>427</v>
      </c>
      <c r="B394" s="1" t="s">
        <v>101</v>
      </c>
      <c r="C394" s="1" t="s">
        <v>102</v>
      </c>
      <c r="D394" s="1" t="s">
        <v>20</v>
      </c>
      <c r="E394" s="1" t="s">
        <v>21</v>
      </c>
      <c r="F394" s="1" t="s">
        <v>26</v>
      </c>
      <c r="G394" s="1" t="n">
        <v>90.53</v>
      </c>
      <c r="H394" s="1" t="n">
        <v>8</v>
      </c>
      <c r="I394" s="1" t="n">
        <f aca="false">(G394*H394)*0.05</f>
        <v>36.212</v>
      </c>
      <c r="J394" s="1" t="n">
        <f aca="false">G394*H394+I394</f>
        <v>760.452</v>
      </c>
      <c r="K394" s="3" t="n">
        <v>43539</v>
      </c>
      <c r="L394" s="4" t="n">
        <v>0.616666666666667</v>
      </c>
      <c r="M394" s="1" t="s">
        <v>386</v>
      </c>
      <c r="N394" s="1" t="n">
        <f aca="false">G394*H394</f>
        <v>724.24</v>
      </c>
      <c r="O394" s="5" t="n">
        <v>0.0476</v>
      </c>
      <c r="P394" s="1" t="n">
        <f aca="false">J394*O394</f>
        <v>36.1975152</v>
      </c>
      <c r="Q394" s="1" t="n">
        <v>6.5</v>
      </c>
    </row>
    <row r="395" customFormat="false" ht="12.8" hidden="true" customHeight="false" outlineLevel="0" collapsed="false">
      <c r="A395" s="1" t="s">
        <v>428</v>
      </c>
      <c r="B395" s="1" t="s">
        <v>101</v>
      </c>
      <c r="C395" s="1" t="s">
        <v>102</v>
      </c>
      <c r="D395" s="1" t="s">
        <v>20</v>
      </c>
      <c r="E395" s="1" t="s">
        <v>21</v>
      </c>
      <c r="F395" s="1" t="s">
        <v>26</v>
      </c>
      <c r="G395" s="1" t="n">
        <v>31.99</v>
      </c>
      <c r="H395" s="1" t="n">
        <v>10</v>
      </c>
      <c r="I395" s="1" t="n">
        <f aca="false">(G395*H395)*0.05</f>
        <v>15.995</v>
      </c>
      <c r="J395" s="1" t="n">
        <f aca="false">G395*H395+I395</f>
        <v>335.895</v>
      </c>
      <c r="K395" s="3" t="n">
        <v>43516</v>
      </c>
      <c r="L395" s="4" t="n">
        <v>0.6375</v>
      </c>
      <c r="M395" s="1" t="s">
        <v>386</v>
      </c>
      <c r="N395" s="1" t="n">
        <f aca="false">G395*H395</f>
        <v>319.9</v>
      </c>
      <c r="O395" s="5" t="n">
        <v>0.0476</v>
      </c>
      <c r="P395" s="1" t="n">
        <f aca="false">J395*O395</f>
        <v>15.988602</v>
      </c>
      <c r="Q395" s="1" t="n">
        <v>9.9</v>
      </c>
    </row>
    <row r="396" customFormat="false" ht="12.8" hidden="true" customHeight="false" outlineLevel="0" collapsed="false">
      <c r="A396" s="1" t="s">
        <v>429</v>
      </c>
      <c r="B396" s="1" t="s">
        <v>101</v>
      </c>
      <c r="C396" s="1" t="s">
        <v>102</v>
      </c>
      <c r="D396" s="1" t="s">
        <v>20</v>
      </c>
      <c r="E396" s="1" t="s">
        <v>21</v>
      </c>
      <c r="F396" s="1" t="s">
        <v>30</v>
      </c>
      <c r="G396" s="1" t="n">
        <v>50.45</v>
      </c>
      <c r="H396" s="1" t="n">
        <v>6</v>
      </c>
      <c r="I396" s="1" t="n">
        <f aca="false">(G396*H396)*0.05</f>
        <v>15.135</v>
      </c>
      <c r="J396" s="1" t="n">
        <f aca="false">G396*H396+I396</f>
        <v>317.835</v>
      </c>
      <c r="K396" s="3" t="n">
        <v>43502</v>
      </c>
      <c r="L396" s="4" t="n">
        <v>0.636111111111111</v>
      </c>
      <c r="M396" s="1" t="s">
        <v>386</v>
      </c>
      <c r="N396" s="1" t="n">
        <f aca="false">G396*H396</f>
        <v>302.7</v>
      </c>
      <c r="O396" s="5" t="n">
        <v>0.0476</v>
      </c>
      <c r="P396" s="1" t="n">
        <f aca="false">J396*O396</f>
        <v>15.128946</v>
      </c>
      <c r="Q396" s="1" t="n">
        <v>8.9</v>
      </c>
    </row>
    <row r="397" customFormat="false" ht="12.8" hidden="false" customHeight="false" outlineLevel="0" collapsed="false">
      <c r="A397" s="1" t="s">
        <v>430</v>
      </c>
      <c r="B397" s="1" t="s">
        <v>101</v>
      </c>
      <c r="C397" s="1" t="s">
        <v>102</v>
      </c>
      <c r="D397" s="1" t="s">
        <v>25</v>
      </c>
      <c r="E397" s="1" t="s">
        <v>21</v>
      </c>
      <c r="F397" s="1" t="s">
        <v>22</v>
      </c>
      <c r="G397" s="1" t="n">
        <v>99.16</v>
      </c>
      <c r="H397" s="1" t="n">
        <v>8</v>
      </c>
      <c r="I397" s="1" t="n">
        <f aca="false">(G397*H397)*0.05</f>
        <v>39.664</v>
      </c>
      <c r="J397" s="1" t="n">
        <f aca="false">G397*H397+I397</f>
        <v>832.944</v>
      </c>
      <c r="K397" s="3" t="n">
        <v>43493</v>
      </c>
      <c r="L397" s="4" t="n">
        <v>0.740972222222222</v>
      </c>
      <c r="M397" s="1" t="s">
        <v>386</v>
      </c>
      <c r="N397" s="1" t="n">
        <f aca="false">G397*H397</f>
        <v>793.28</v>
      </c>
      <c r="O397" s="5" t="n">
        <v>0.0476</v>
      </c>
      <c r="P397" s="1" t="n">
        <f aca="false">J397*O397</f>
        <v>39.6481344</v>
      </c>
      <c r="Q397" s="1" t="n">
        <v>4.2</v>
      </c>
    </row>
    <row r="398" customFormat="false" ht="12.8" hidden="true" customHeight="false" outlineLevel="0" collapsed="false">
      <c r="A398" s="1" t="s">
        <v>431</v>
      </c>
      <c r="B398" s="1" t="s">
        <v>101</v>
      </c>
      <c r="C398" s="1" t="s">
        <v>102</v>
      </c>
      <c r="D398" s="1" t="s">
        <v>20</v>
      </c>
      <c r="E398" s="1" t="s">
        <v>21</v>
      </c>
      <c r="F398" s="1" t="s">
        <v>26</v>
      </c>
      <c r="G398" s="1" t="n">
        <v>88.31</v>
      </c>
      <c r="H398" s="1" t="n">
        <v>1</v>
      </c>
      <c r="I398" s="1" t="n">
        <f aca="false">(G398*H398)*0.05</f>
        <v>4.4155</v>
      </c>
      <c r="J398" s="1" t="n">
        <f aca="false">G398*H398+I398</f>
        <v>92.7255</v>
      </c>
      <c r="K398" s="3" t="n">
        <v>43511</v>
      </c>
      <c r="L398" s="4" t="n">
        <v>0.734722222222222</v>
      </c>
      <c r="M398" s="1" t="s">
        <v>386</v>
      </c>
      <c r="N398" s="1" t="n">
        <f aca="false">G398*H398</f>
        <v>88.31</v>
      </c>
      <c r="O398" s="5" t="n">
        <v>0.0476</v>
      </c>
      <c r="P398" s="1" t="n">
        <f aca="false">J398*O398</f>
        <v>4.4137338</v>
      </c>
      <c r="Q398" s="1" t="n">
        <v>5.2</v>
      </c>
    </row>
    <row r="399" customFormat="false" ht="12.8" hidden="true" customHeight="false" outlineLevel="0" collapsed="false">
      <c r="A399" s="1" t="s">
        <v>432</v>
      </c>
      <c r="B399" s="1" t="s">
        <v>101</v>
      </c>
      <c r="C399" s="1" t="s">
        <v>102</v>
      </c>
      <c r="D399" s="1" t="s">
        <v>25</v>
      </c>
      <c r="E399" s="1" t="s">
        <v>21</v>
      </c>
      <c r="F399" s="1" t="s">
        <v>28</v>
      </c>
      <c r="G399" s="1" t="n">
        <v>33.33</v>
      </c>
      <c r="H399" s="1" t="n">
        <v>2</v>
      </c>
      <c r="I399" s="1" t="n">
        <f aca="false">(G399*H399)*0.05</f>
        <v>3.333</v>
      </c>
      <c r="J399" s="1" t="n">
        <f aca="false">G399*H399+I399</f>
        <v>69.993</v>
      </c>
      <c r="K399" s="3" t="n">
        <v>43491</v>
      </c>
      <c r="L399" s="4" t="n">
        <v>0.611805555555556</v>
      </c>
      <c r="M399" s="1" t="s">
        <v>386</v>
      </c>
      <c r="N399" s="1" t="n">
        <f aca="false">G399*H399</f>
        <v>66.66</v>
      </c>
      <c r="O399" s="5" t="n">
        <v>0.0476</v>
      </c>
      <c r="P399" s="1" t="n">
        <f aca="false">J399*O399</f>
        <v>3.3316668</v>
      </c>
      <c r="Q399" s="1" t="n">
        <v>6.4</v>
      </c>
    </row>
    <row r="400" customFormat="false" ht="12.8" hidden="true" customHeight="false" outlineLevel="0" collapsed="false">
      <c r="A400" s="1" t="s">
        <v>433</v>
      </c>
      <c r="B400" s="1" t="s">
        <v>101</v>
      </c>
      <c r="C400" s="1" t="s">
        <v>102</v>
      </c>
      <c r="D400" s="1" t="s">
        <v>20</v>
      </c>
      <c r="E400" s="1" t="s">
        <v>21</v>
      </c>
      <c r="F400" s="1" t="s">
        <v>49</v>
      </c>
      <c r="G400" s="1" t="n">
        <v>49.92</v>
      </c>
      <c r="H400" s="1" t="n">
        <v>2</v>
      </c>
      <c r="I400" s="1" t="n">
        <f aca="false">(G400*H400)*0.05</f>
        <v>4.992</v>
      </c>
      <c r="J400" s="1" t="n">
        <f aca="false">G400*H400+I400</f>
        <v>104.832</v>
      </c>
      <c r="K400" s="3" t="n">
        <v>43530</v>
      </c>
      <c r="L400" s="4" t="n">
        <v>0.496527777777778</v>
      </c>
      <c r="M400" s="1" t="s">
        <v>386</v>
      </c>
      <c r="N400" s="1" t="n">
        <f aca="false">G400*H400</f>
        <v>99.84</v>
      </c>
      <c r="O400" s="5" t="n">
        <v>0.0476</v>
      </c>
      <c r="P400" s="1" t="n">
        <f aca="false">J400*O400</f>
        <v>4.9900032</v>
      </c>
      <c r="Q400" s="1" t="n">
        <v>7</v>
      </c>
    </row>
    <row r="401" customFormat="false" ht="12.8" hidden="false" customHeight="false" outlineLevel="0" collapsed="false">
      <c r="A401" s="1" t="s">
        <v>434</v>
      </c>
      <c r="B401" s="1" t="s">
        <v>101</v>
      </c>
      <c r="C401" s="1" t="s">
        <v>102</v>
      </c>
      <c r="D401" s="1" t="s">
        <v>20</v>
      </c>
      <c r="E401" s="1" t="s">
        <v>21</v>
      </c>
      <c r="F401" s="1" t="s">
        <v>22</v>
      </c>
      <c r="G401" s="1" t="n">
        <v>62</v>
      </c>
      <c r="H401" s="1" t="n">
        <v>8</v>
      </c>
      <c r="I401" s="1" t="n">
        <f aca="false">(G401*H401)*0.05</f>
        <v>24.8</v>
      </c>
      <c r="J401" s="1" t="n">
        <f aca="false">G401*H401+I401</f>
        <v>520.8</v>
      </c>
      <c r="K401" s="3" t="n">
        <v>43468</v>
      </c>
      <c r="L401" s="4" t="n">
        <v>0.797222222222222</v>
      </c>
      <c r="M401" s="1" t="s">
        <v>386</v>
      </c>
      <c r="N401" s="1" t="n">
        <f aca="false">G401*H401</f>
        <v>496</v>
      </c>
      <c r="O401" s="5" t="n">
        <v>0.0476</v>
      </c>
      <c r="P401" s="1" t="n">
        <f aca="false">J401*O401</f>
        <v>24.79008</v>
      </c>
      <c r="Q401" s="1" t="n">
        <v>6.2</v>
      </c>
    </row>
    <row r="402" customFormat="false" ht="12.8" hidden="false" customHeight="false" outlineLevel="0" collapsed="false">
      <c r="A402" s="1" t="s">
        <v>435</v>
      </c>
      <c r="B402" s="1" t="s">
        <v>101</v>
      </c>
      <c r="C402" s="1" t="s">
        <v>102</v>
      </c>
      <c r="D402" s="1" t="s">
        <v>20</v>
      </c>
      <c r="E402" s="1" t="s">
        <v>21</v>
      </c>
      <c r="F402" s="1" t="s">
        <v>22</v>
      </c>
      <c r="G402" s="1" t="n">
        <v>75.37</v>
      </c>
      <c r="H402" s="1" t="n">
        <v>8</v>
      </c>
      <c r="I402" s="1" t="n">
        <f aca="false">(G402*H402)*0.05</f>
        <v>30.148</v>
      </c>
      <c r="J402" s="1" t="n">
        <f aca="false">G402*H402+I402</f>
        <v>633.108</v>
      </c>
      <c r="K402" s="3" t="n">
        <v>43493</v>
      </c>
      <c r="L402" s="4" t="n">
        <v>0.656944444444444</v>
      </c>
      <c r="M402" s="1" t="s">
        <v>386</v>
      </c>
      <c r="N402" s="1" t="n">
        <f aca="false">G402*H402</f>
        <v>602.96</v>
      </c>
      <c r="O402" s="5" t="n">
        <v>0.0476</v>
      </c>
      <c r="P402" s="1" t="n">
        <f aca="false">J402*O402</f>
        <v>30.1359408</v>
      </c>
      <c r="Q402" s="1" t="n">
        <v>8.4</v>
      </c>
    </row>
    <row r="403" customFormat="false" ht="12.8" hidden="true" customHeight="false" outlineLevel="0" collapsed="false">
      <c r="A403" s="1" t="s">
        <v>436</v>
      </c>
      <c r="B403" s="1" t="s">
        <v>18</v>
      </c>
      <c r="C403" s="1" t="s">
        <v>19</v>
      </c>
      <c r="D403" s="1" t="s">
        <v>25</v>
      </c>
      <c r="E403" s="1" t="s">
        <v>21</v>
      </c>
      <c r="F403" s="1" t="s">
        <v>35</v>
      </c>
      <c r="G403" s="1" t="n">
        <v>46.33</v>
      </c>
      <c r="H403" s="1" t="n">
        <v>7</v>
      </c>
      <c r="I403" s="1" t="n">
        <f aca="false">(G403*H403)*0.05</f>
        <v>16.2155</v>
      </c>
      <c r="J403" s="1" t="n">
        <f aca="false">G403*H403+I403</f>
        <v>340.5255</v>
      </c>
      <c r="K403" s="3" t="n">
        <v>43527</v>
      </c>
      <c r="L403" s="4" t="n">
        <v>0.557638888888889</v>
      </c>
      <c r="M403" s="1" t="s">
        <v>386</v>
      </c>
      <c r="N403" s="1" t="n">
        <f aca="false">G403*H403</f>
        <v>324.31</v>
      </c>
      <c r="O403" s="5" t="n">
        <v>0.0476</v>
      </c>
      <c r="P403" s="1" t="n">
        <f aca="false">J403*O403</f>
        <v>16.2090138</v>
      </c>
      <c r="Q403" s="1" t="n">
        <v>7.4</v>
      </c>
    </row>
    <row r="404" customFormat="false" ht="12.8" hidden="true" customHeight="false" outlineLevel="0" collapsed="false">
      <c r="A404" s="1" t="s">
        <v>437</v>
      </c>
      <c r="B404" s="1" t="s">
        <v>18</v>
      </c>
      <c r="C404" s="1" t="s">
        <v>19</v>
      </c>
      <c r="D404" s="1" t="s">
        <v>25</v>
      </c>
      <c r="E404" s="1" t="s">
        <v>21</v>
      </c>
      <c r="F404" s="1" t="s">
        <v>26</v>
      </c>
      <c r="G404" s="1" t="n">
        <v>72.61</v>
      </c>
      <c r="H404" s="1" t="n">
        <v>6</v>
      </c>
      <c r="I404" s="1" t="n">
        <f aca="false">(G404*H404)*0.05</f>
        <v>21.783</v>
      </c>
      <c r="J404" s="1" t="n">
        <f aca="false">G404*H404+I404</f>
        <v>457.443</v>
      </c>
      <c r="K404" s="3" t="n">
        <v>43466</v>
      </c>
      <c r="L404" s="4" t="n">
        <v>0.44375</v>
      </c>
      <c r="M404" s="1" t="s">
        <v>386</v>
      </c>
      <c r="N404" s="1" t="n">
        <f aca="false">G404*H404</f>
        <v>435.66</v>
      </c>
      <c r="O404" s="5" t="n">
        <v>0.0476</v>
      </c>
      <c r="P404" s="1" t="n">
        <f aca="false">J404*O404</f>
        <v>21.7742868</v>
      </c>
      <c r="Q404" s="1" t="n">
        <v>6.9</v>
      </c>
    </row>
    <row r="405" customFormat="false" ht="12.8" hidden="true" customHeight="false" outlineLevel="0" collapsed="false">
      <c r="A405" s="1" t="s">
        <v>438</v>
      </c>
      <c r="B405" s="1" t="s">
        <v>18</v>
      </c>
      <c r="C405" s="1" t="s">
        <v>19</v>
      </c>
      <c r="D405" s="1" t="s">
        <v>25</v>
      </c>
      <c r="E405" s="1" t="s">
        <v>21</v>
      </c>
      <c r="F405" s="1" t="s">
        <v>28</v>
      </c>
      <c r="G405" s="1" t="n">
        <v>54.67</v>
      </c>
      <c r="H405" s="1" t="n">
        <v>3</v>
      </c>
      <c r="I405" s="1" t="n">
        <f aca="false">(G405*H405)*0.05</f>
        <v>8.2005</v>
      </c>
      <c r="J405" s="1" t="n">
        <f aca="false">G405*H405+I405</f>
        <v>172.2105</v>
      </c>
      <c r="K405" s="3" t="n">
        <v>43486</v>
      </c>
      <c r="L405" s="4" t="n">
        <v>0.75</v>
      </c>
      <c r="M405" s="1" t="s">
        <v>386</v>
      </c>
      <c r="N405" s="1" t="n">
        <f aca="false">G405*H405</f>
        <v>164.01</v>
      </c>
      <c r="O405" s="5" t="n">
        <v>0.0476</v>
      </c>
      <c r="P405" s="1" t="n">
        <f aca="false">J405*O405</f>
        <v>8.1972198</v>
      </c>
      <c r="Q405" s="1" t="n">
        <v>8.6</v>
      </c>
    </row>
    <row r="406" customFormat="false" ht="12.8" hidden="false" customHeight="false" outlineLevel="0" collapsed="false">
      <c r="A406" s="1" t="s">
        <v>439</v>
      </c>
      <c r="B406" s="1" t="s">
        <v>18</v>
      </c>
      <c r="C406" s="1" t="s">
        <v>19</v>
      </c>
      <c r="D406" s="1" t="s">
        <v>25</v>
      </c>
      <c r="E406" s="1" t="s">
        <v>21</v>
      </c>
      <c r="F406" s="1" t="s">
        <v>22</v>
      </c>
      <c r="G406" s="1" t="n">
        <v>96.58</v>
      </c>
      <c r="H406" s="1" t="n">
        <v>2</v>
      </c>
      <c r="I406" s="1" t="n">
        <f aca="false">(G406*H406)*0.05</f>
        <v>9.658</v>
      </c>
      <c r="J406" s="1" t="n">
        <f aca="false">G406*H406+I406</f>
        <v>202.818</v>
      </c>
      <c r="K406" s="3" t="n">
        <v>43539</v>
      </c>
      <c r="L406" s="4" t="n">
        <v>0.425</v>
      </c>
      <c r="M406" s="1" t="s">
        <v>386</v>
      </c>
      <c r="N406" s="1" t="n">
        <f aca="false">G406*H406</f>
        <v>193.16</v>
      </c>
      <c r="O406" s="5" t="n">
        <v>0.0476</v>
      </c>
      <c r="P406" s="1" t="n">
        <f aca="false">J406*O406</f>
        <v>9.6541368</v>
      </c>
      <c r="Q406" s="1" t="n">
        <v>5.1</v>
      </c>
    </row>
    <row r="407" customFormat="false" ht="12.8" hidden="true" customHeight="false" outlineLevel="0" collapsed="false">
      <c r="A407" s="1" t="s">
        <v>440</v>
      </c>
      <c r="B407" s="1" t="s">
        <v>18</v>
      </c>
      <c r="C407" s="1" t="s">
        <v>19</v>
      </c>
      <c r="D407" s="1" t="s">
        <v>20</v>
      </c>
      <c r="E407" s="1" t="s">
        <v>21</v>
      </c>
      <c r="F407" s="1" t="s">
        <v>26</v>
      </c>
      <c r="G407" s="1" t="n">
        <v>15.81</v>
      </c>
      <c r="H407" s="1" t="n">
        <v>10</v>
      </c>
      <c r="I407" s="1" t="n">
        <f aca="false">(G407*H407)*0.05</f>
        <v>7.905</v>
      </c>
      <c r="J407" s="1" t="n">
        <f aca="false">G407*H407+I407</f>
        <v>166.005</v>
      </c>
      <c r="K407" s="3" t="n">
        <v>43530</v>
      </c>
      <c r="L407" s="4" t="n">
        <v>0.51875</v>
      </c>
      <c r="M407" s="1" t="s">
        <v>386</v>
      </c>
      <c r="N407" s="1" t="n">
        <f aca="false">G407*H407</f>
        <v>158.1</v>
      </c>
      <c r="O407" s="5" t="n">
        <v>0.0476</v>
      </c>
      <c r="P407" s="1" t="n">
        <f aca="false">J407*O407</f>
        <v>7.901838</v>
      </c>
      <c r="Q407" s="1" t="n">
        <v>8.6</v>
      </c>
    </row>
    <row r="408" customFormat="false" ht="12.8" hidden="true" customHeight="false" outlineLevel="0" collapsed="false">
      <c r="A408" s="1" t="s">
        <v>441</v>
      </c>
      <c r="B408" s="1" t="s">
        <v>18</v>
      </c>
      <c r="C408" s="1" t="s">
        <v>19</v>
      </c>
      <c r="D408" s="1" t="s">
        <v>20</v>
      </c>
      <c r="E408" s="1" t="s">
        <v>21</v>
      </c>
      <c r="F408" s="1" t="s">
        <v>28</v>
      </c>
      <c r="G408" s="1" t="n">
        <v>49.38</v>
      </c>
      <c r="H408" s="1" t="n">
        <v>7</v>
      </c>
      <c r="I408" s="1" t="n">
        <f aca="false">(G408*H408)*0.05</f>
        <v>17.283</v>
      </c>
      <c r="J408" s="1" t="n">
        <f aca="false">G408*H408+I408</f>
        <v>362.943</v>
      </c>
      <c r="K408" s="3" t="n">
        <v>43551</v>
      </c>
      <c r="L408" s="4" t="n">
        <v>0.857638888888889</v>
      </c>
      <c r="M408" s="1" t="s">
        <v>386</v>
      </c>
      <c r="N408" s="1" t="n">
        <f aca="false">G408*H408</f>
        <v>345.66</v>
      </c>
      <c r="O408" s="5" t="n">
        <v>0.0476</v>
      </c>
      <c r="P408" s="1" t="n">
        <f aca="false">J408*O408</f>
        <v>17.2760868</v>
      </c>
      <c r="Q408" s="1" t="n">
        <v>7.3</v>
      </c>
    </row>
    <row r="409" customFormat="false" ht="12.8" hidden="false" customHeight="false" outlineLevel="0" collapsed="false">
      <c r="A409" s="1" t="s">
        <v>442</v>
      </c>
      <c r="B409" s="1" t="s">
        <v>18</v>
      </c>
      <c r="C409" s="1" t="s">
        <v>19</v>
      </c>
      <c r="D409" s="1" t="s">
        <v>25</v>
      </c>
      <c r="E409" s="1" t="s">
        <v>21</v>
      </c>
      <c r="F409" s="1" t="s">
        <v>22</v>
      </c>
      <c r="G409" s="1" t="n">
        <v>32.46</v>
      </c>
      <c r="H409" s="1" t="n">
        <v>8</v>
      </c>
      <c r="I409" s="1" t="n">
        <f aca="false">(G409*H409)*0.05</f>
        <v>12.984</v>
      </c>
      <c r="J409" s="1" t="n">
        <f aca="false">G409*H409+I409</f>
        <v>272.664</v>
      </c>
      <c r="K409" s="3" t="n">
        <v>43551</v>
      </c>
      <c r="L409" s="4" t="n">
        <v>0.575</v>
      </c>
      <c r="M409" s="1" t="s">
        <v>386</v>
      </c>
      <c r="N409" s="1" t="n">
        <f aca="false">G409*H409</f>
        <v>259.68</v>
      </c>
      <c r="O409" s="5" t="n">
        <v>0.0476</v>
      </c>
      <c r="P409" s="1" t="n">
        <f aca="false">J409*O409</f>
        <v>12.9788064</v>
      </c>
      <c r="Q409" s="1" t="n">
        <v>4.9</v>
      </c>
    </row>
    <row r="410" customFormat="false" ht="12.8" hidden="true" customHeight="false" outlineLevel="0" collapsed="false">
      <c r="A410" s="1" t="s">
        <v>443</v>
      </c>
      <c r="B410" s="1" t="s">
        <v>18</v>
      </c>
      <c r="C410" s="1" t="s">
        <v>19</v>
      </c>
      <c r="D410" s="1" t="s">
        <v>25</v>
      </c>
      <c r="E410" s="1" t="s">
        <v>21</v>
      </c>
      <c r="F410" s="1" t="s">
        <v>49</v>
      </c>
      <c r="G410" s="1" t="n">
        <v>83.24</v>
      </c>
      <c r="H410" s="1" t="n">
        <v>9</v>
      </c>
      <c r="I410" s="1" t="n">
        <f aca="false">(G410*H410)*0.05</f>
        <v>37.458</v>
      </c>
      <c r="J410" s="1" t="n">
        <f aca="false">G410*H410+I410</f>
        <v>786.618</v>
      </c>
      <c r="K410" s="3" t="n">
        <v>43494</v>
      </c>
      <c r="L410" s="4" t="n">
        <v>0.497222222222222</v>
      </c>
      <c r="M410" s="1" t="s">
        <v>386</v>
      </c>
      <c r="N410" s="1" t="n">
        <f aca="false">G410*H410</f>
        <v>749.16</v>
      </c>
      <c r="O410" s="5" t="n">
        <v>0.0476</v>
      </c>
      <c r="P410" s="1" t="n">
        <f aca="false">J410*O410</f>
        <v>37.4430168</v>
      </c>
      <c r="Q410" s="1" t="n">
        <v>7.4</v>
      </c>
    </row>
    <row r="411" customFormat="false" ht="12.8" hidden="true" customHeight="false" outlineLevel="0" collapsed="false">
      <c r="A411" s="1" t="s">
        <v>444</v>
      </c>
      <c r="B411" s="1" t="s">
        <v>18</v>
      </c>
      <c r="C411" s="1" t="s">
        <v>19</v>
      </c>
      <c r="D411" s="1" t="s">
        <v>20</v>
      </c>
      <c r="E411" s="1" t="s">
        <v>21</v>
      </c>
      <c r="F411" s="1" t="s">
        <v>28</v>
      </c>
      <c r="G411" s="1" t="n">
        <v>92.29</v>
      </c>
      <c r="H411" s="1" t="n">
        <v>5</v>
      </c>
      <c r="I411" s="1" t="n">
        <f aca="false">(G411*H411)*0.05</f>
        <v>23.0725</v>
      </c>
      <c r="J411" s="1" t="n">
        <f aca="false">G411*H411+I411</f>
        <v>484.5225</v>
      </c>
      <c r="K411" s="3" t="n">
        <v>43516</v>
      </c>
      <c r="L411" s="4" t="n">
        <v>0.663194444444444</v>
      </c>
      <c r="M411" s="1" t="s">
        <v>386</v>
      </c>
      <c r="N411" s="1" t="n">
        <f aca="false">G411*H411</f>
        <v>461.45</v>
      </c>
      <c r="O411" s="5" t="n">
        <v>0.0476</v>
      </c>
      <c r="P411" s="1" t="n">
        <f aca="false">J411*O411</f>
        <v>23.063271</v>
      </c>
      <c r="Q411" s="1" t="n">
        <v>9</v>
      </c>
    </row>
    <row r="412" customFormat="false" ht="12.8" hidden="true" customHeight="false" outlineLevel="0" collapsed="false">
      <c r="A412" s="1" t="s">
        <v>445</v>
      </c>
      <c r="B412" s="1" t="s">
        <v>18</v>
      </c>
      <c r="C412" s="1" t="s">
        <v>19</v>
      </c>
      <c r="D412" s="1" t="s">
        <v>25</v>
      </c>
      <c r="E412" s="1" t="s">
        <v>21</v>
      </c>
      <c r="F412" s="1" t="s">
        <v>28</v>
      </c>
      <c r="G412" s="1" t="n">
        <v>45.79</v>
      </c>
      <c r="H412" s="1" t="n">
        <v>7</v>
      </c>
      <c r="I412" s="1" t="n">
        <f aca="false">(G412*H412)*0.05</f>
        <v>16.0265</v>
      </c>
      <c r="J412" s="1" t="n">
        <f aca="false">G412*H412+I412</f>
        <v>336.5565</v>
      </c>
      <c r="K412" s="3" t="n">
        <v>43537</v>
      </c>
      <c r="L412" s="4" t="n">
        <v>0.822222222222222</v>
      </c>
      <c r="M412" s="1" t="s">
        <v>386</v>
      </c>
      <c r="N412" s="1" t="n">
        <f aca="false">G412*H412</f>
        <v>320.53</v>
      </c>
      <c r="O412" s="5" t="n">
        <v>0.0476</v>
      </c>
      <c r="P412" s="1" t="n">
        <f aca="false">J412*O412</f>
        <v>16.0200894</v>
      </c>
      <c r="Q412" s="1" t="n">
        <v>7</v>
      </c>
    </row>
    <row r="413" customFormat="false" ht="12.8" hidden="true" customHeight="false" outlineLevel="0" collapsed="false">
      <c r="A413" s="1" t="s">
        <v>446</v>
      </c>
      <c r="B413" s="1" t="s">
        <v>18</v>
      </c>
      <c r="C413" s="1" t="s">
        <v>19</v>
      </c>
      <c r="D413" s="1" t="s">
        <v>25</v>
      </c>
      <c r="E413" s="1" t="s">
        <v>21</v>
      </c>
      <c r="F413" s="1" t="s">
        <v>49</v>
      </c>
      <c r="G413" s="1" t="n">
        <v>98.98</v>
      </c>
      <c r="H413" s="1" t="n">
        <v>10</v>
      </c>
      <c r="I413" s="1" t="n">
        <f aca="false">(G413*H413)*0.05</f>
        <v>49.49</v>
      </c>
      <c r="J413" s="1" t="n">
        <f aca="false">G413*H413+I413</f>
        <v>1039.29</v>
      </c>
      <c r="K413" s="3" t="n">
        <v>43504</v>
      </c>
      <c r="L413" s="4" t="n">
        <v>0.680555555555556</v>
      </c>
      <c r="M413" s="1" t="s">
        <v>386</v>
      </c>
      <c r="N413" s="1" t="n">
        <f aca="false">G413*H413</f>
        <v>989.8</v>
      </c>
      <c r="O413" s="5" t="n">
        <v>0.0476</v>
      </c>
      <c r="P413" s="1" t="n">
        <f aca="false">J413*O413</f>
        <v>49.470204</v>
      </c>
      <c r="Q413" s="1" t="n">
        <v>8.7</v>
      </c>
    </row>
    <row r="414" customFormat="false" ht="12.8" hidden="true" customHeight="false" outlineLevel="0" collapsed="false">
      <c r="A414" s="1" t="s">
        <v>447</v>
      </c>
      <c r="B414" s="1" t="s">
        <v>18</v>
      </c>
      <c r="C414" s="1" t="s">
        <v>19</v>
      </c>
      <c r="D414" s="1" t="s">
        <v>20</v>
      </c>
      <c r="E414" s="1" t="s">
        <v>21</v>
      </c>
      <c r="F414" s="1" t="s">
        <v>26</v>
      </c>
      <c r="G414" s="1" t="n">
        <v>69.52</v>
      </c>
      <c r="H414" s="1" t="n">
        <v>7</v>
      </c>
      <c r="I414" s="1" t="n">
        <f aca="false">(G414*H414)*0.05</f>
        <v>24.332</v>
      </c>
      <c r="J414" s="1" t="n">
        <f aca="false">G414*H414+I414</f>
        <v>510.972</v>
      </c>
      <c r="K414" s="3" t="n">
        <v>43497</v>
      </c>
      <c r="L414" s="4" t="n">
        <v>0.631944444444444</v>
      </c>
      <c r="M414" s="1" t="s">
        <v>386</v>
      </c>
      <c r="N414" s="1" t="n">
        <f aca="false">G414*H414</f>
        <v>486.64</v>
      </c>
      <c r="O414" s="5" t="n">
        <v>0.0476</v>
      </c>
      <c r="P414" s="1" t="n">
        <f aca="false">J414*O414</f>
        <v>24.3222672</v>
      </c>
      <c r="Q414" s="1" t="n">
        <v>8.5</v>
      </c>
    </row>
    <row r="415" customFormat="false" ht="12.8" hidden="true" customHeight="false" outlineLevel="0" collapsed="false">
      <c r="A415" s="1" t="s">
        <v>448</v>
      </c>
      <c r="B415" s="1" t="s">
        <v>18</v>
      </c>
      <c r="C415" s="1" t="s">
        <v>19</v>
      </c>
      <c r="D415" s="1" t="s">
        <v>20</v>
      </c>
      <c r="E415" s="1" t="s">
        <v>21</v>
      </c>
      <c r="F415" s="1" t="s">
        <v>28</v>
      </c>
      <c r="G415" s="1" t="n">
        <v>22.17</v>
      </c>
      <c r="H415" s="1" t="n">
        <v>8</v>
      </c>
      <c r="I415" s="1" t="n">
        <f aca="false">(G415*H415)*0.05</f>
        <v>8.868</v>
      </c>
      <c r="J415" s="1" t="n">
        <f aca="false">G415*H415+I415</f>
        <v>186.228</v>
      </c>
      <c r="K415" s="3" t="n">
        <v>43527</v>
      </c>
      <c r="L415" s="4" t="n">
        <v>0.709027777777778</v>
      </c>
      <c r="M415" s="1" t="s">
        <v>386</v>
      </c>
      <c r="N415" s="1" t="n">
        <f aca="false">G415*H415</f>
        <v>177.36</v>
      </c>
      <c r="O415" s="5" t="n">
        <v>0.0476</v>
      </c>
      <c r="P415" s="1" t="n">
        <f aca="false">J415*O415</f>
        <v>8.8644528</v>
      </c>
      <c r="Q415" s="1" t="n">
        <v>9.6</v>
      </c>
    </row>
    <row r="416" customFormat="false" ht="12.8" hidden="true" customHeight="false" outlineLevel="0" collapsed="false">
      <c r="A416" s="1" t="s">
        <v>449</v>
      </c>
      <c r="B416" s="1" t="s">
        <v>18</v>
      </c>
      <c r="C416" s="1" t="s">
        <v>19</v>
      </c>
      <c r="D416" s="1" t="s">
        <v>25</v>
      </c>
      <c r="E416" s="1" t="s">
        <v>21</v>
      </c>
      <c r="F416" s="1" t="s">
        <v>30</v>
      </c>
      <c r="G416" s="1" t="n">
        <v>32.71</v>
      </c>
      <c r="H416" s="1" t="n">
        <v>5</v>
      </c>
      <c r="I416" s="1" t="n">
        <f aca="false">(G416*H416)*0.05</f>
        <v>8.1775</v>
      </c>
      <c r="J416" s="1" t="n">
        <f aca="false">G416*H416+I416</f>
        <v>171.7275</v>
      </c>
      <c r="K416" s="3" t="n">
        <v>43543</v>
      </c>
      <c r="L416" s="4" t="n">
        <v>0.479166666666667</v>
      </c>
      <c r="M416" s="1" t="s">
        <v>386</v>
      </c>
      <c r="N416" s="1" t="n">
        <f aca="false">G416*H416</f>
        <v>163.55</v>
      </c>
      <c r="O416" s="5" t="n">
        <v>0.0476</v>
      </c>
      <c r="P416" s="1" t="n">
        <f aca="false">J416*O416</f>
        <v>8.174229</v>
      </c>
      <c r="Q416" s="1" t="n">
        <v>9.9</v>
      </c>
    </row>
    <row r="417" customFormat="false" ht="12.8" hidden="true" customHeight="false" outlineLevel="0" collapsed="false">
      <c r="A417" s="1" t="s">
        <v>450</v>
      </c>
      <c r="B417" s="1" t="s">
        <v>18</v>
      </c>
      <c r="C417" s="1" t="s">
        <v>19</v>
      </c>
      <c r="D417" s="1" t="s">
        <v>25</v>
      </c>
      <c r="E417" s="1" t="s">
        <v>21</v>
      </c>
      <c r="F417" s="1" t="s">
        <v>35</v>
      </c>
      <c r="G417" s="1" t="n">
        <v>18.28</v>
      </c>
      <c r="H417" s="1" t="n">
        <v>1</v>
      </c>
      <c r="I417" s="1" t="n">
        <f aca="false">(G417*H417)*0.05</f>
        <v>0.914</v>
      </c>
      <c r="J417" s="1" t="n">
        <f aca="false">G417*H417+I417</f>
        <v>19.194</v>
      </c>
      <c r="K417" s="3" t="n">
        <v>43546</v>
      </c>
      <c r="L417" s="4" t="n">
        <v>0.628472222222222</v>
      </c>
      <c r="M417" s="1" t="s">
        <v>386</v>
      </c>
      <c r="N417" s="1" t="n">
        <f aca="false">G417*H417</f>
        <v>18.28</v>
      </c>
      <c r="O417" s="5" t="n">
        <v>0.0476</v>
      </c>
      <c r="P417" s="1" t="n">
        <f aca="false">J417*O417</f>
        <v>0.9136344</v>
      </c>
      <c r="Q417" s="1" t="n">
        <v>8.3</v>
      </c>
    </row>
    <row r="418" customFormat="false" ht="12.8" hidden="true" customHeight="false" outlineLevel="0" collapsed="false">
      <c r="A418" s="1" t="s">
        <v>451</v>
      </c>
      <c r="B418" s="1" t="s">
        <v>18</v>
      </c>
      <c r="C418" s="1" t="s">
        <v>19</v>
      </c>
      <c r="D418" s="1" t="s">
        <v>25</v>
      </c>
      <c r="E418" s="1" t="s">
        <v>21</v>
      </c>
      <c r="F418" s="1" t="s">
        <v>28</v>
      </c>
      <c r="G418" s="1" t="n">
        <v>24.94</v>
      </c>
      <c r="H418" s="1" t="n">
        <v>9</v>
      </c>
      <c r="I418" s="1" t="n">
        <f aca="false">(G418*H418)*0.05</f>
        <v>11.223</v>
      </c>
      <c r="J418" s="1" t="n">
        <f aca="false">G418*H418+I418</f>
        <v>235.683</v>
      </c>
      <c r="K418" s="3" t="n">
        <v>43476</v>
      </c>
      <c r="L418" s="4" t="n">
        <v>0.700694444444444</v>
      </c>
      <c r="M418" s="1" t="s">
        <v>386</v>
      </c>
      <c r="N418" s="1" t="n">
        <f aca="false">G418*H418</f>
        <v>224.46</v>
      </c>
      <c r="O418" s="5" t="n">
        <v>0.0476</v>
      </c>
      <c r="P418" s="1" t="n">
        <f aca="false">J418*O418</f>
        <v>11.2185108</v>
      </c>
      <c r="Q418" s="1" t="n">
        <v>5.6</v>
      </c>
    </row>
    <row r="419" customFormat="false" ht="12.8" hidden="false" customHeight="false" outlineLevel="0" collapsed="false">
      <c r="A419" s="1" t="s">
        <v>452</v>
      </c>
      <c r="B419" s="1" t="s">
        <v>18</v>
      </c>
      <c r="C419" s="1" t="s">
        <v>19</v>
      </c>
      <c r="D419" s="1" t="s">
        <v>25</v>
      </c>
      <c r="E419" s="1" t="s">
        <v>21</v>
      </c>
      <c r="F419" s="1" t="s">
        <v>28</v>
      </c>
      <c r="G419" s="1" t="n">
        <v>59.77</v>
      </c>
      <c r="H419" s="1" t="n">
        <v>2</v>
      </c>
      <c r="I419" s="1" t="n">
        <f aca="false">(G419*H419)*0.05</f>
        <v>5.977</v>
      </c>
      <c r="J419" s="1" t="n">
        <f aca="false">G419*H419+I419</f>
        <v>125.517</v>
      </c>
      <c r="K419" s="3" t="n">
        <v>43535</v>
      </c>
      <c r="L419" s="4" t="n">
        <v>0.500694444444444</v>
      </c>
      <c r="M419" s="1" t="s">
        <v>386</v>
      </c>
      <c r="N419" s="1" t="n">
        <f aca="false">G419*H419</f>
        <v>119.54</v>
      </c>
      <c r="O419" s="5" t="n">
        <v>0.0476</v>
      </c>
      <c r="P419" s="1" t="n">
        <f aca="false">J419*O419</f>
        <v>5.9746092</v>
      </c>
      <c r="Q419" s="1" t="n">
        <v>5.8</v>
      </c>
    </row>
    <row r="420" customFormat="false" ht="12.8" hidden="true" customHeight="false" outlineLevel="0" collapsed="false">
      <c r="A420" s="1" t="s">
        <v>453</v>
      </c>
      <c r="B420" s="1" t="s">
        <v>18</v>
      </c>
      <c r="C420" s="1" t="s">
        <v>19</v>
      </c>
      <c r="D420" s="1" t="s">
        <v>20</v>
      </c>
      <c r="E420" s="1" t="s">
        <v>21</v>
      </c>
      <c r="F420" s="1" t="s">
        <v>30</v>
      </c>
      <c r="G420" s="1" t="n">
        <v>77.72</v>
      </c>
      <c r="H420" s="1" t="n">
        <v>4</v>
      </c>
      <c r="I420" s="1" t="n">
        <f aca="false">(G420*H420)*0.05</f>
        <v>15.544</v>
      </c>
      <c r="J420" s="1" t="n">
        <f aca="false">G420*H420+I420</f>
        <v>326.424</v>
      </c>
      <c r="K420" s="3" t="n">
        <v>43472</v>
      </c>
      <c r="L420" s="4" t="n">
        <v>0.674305555555556</v>
      </c>
      <c r="M420" s="1" t="s">
        <v>386</v>
      </c>
      <c r="N420" s="1" t="n">
        <f aca="false">G420*H420</f>
        <v>310.88</v>
      </c>
      <c r="O420" s="5" t="n">
        <v>0.0476</v>
      </c>
      <c r="P420" s="1" t="n">
        <f aca="false">J420*O420</f>
        <v>15.5377824</v>
      </c>
      <c r="Q420" s="1" t="n">
        <v>8.8</v>
      </c>
    </row>
    <row r="421" customFormat="false" ht="12.8" hidden="true" customHeight="false" outlineLevel="0" collapsed="false">
      <c r="A421" s="1" t="s">
        <v>454</v>
      </c>
      <c r="B421" s="1" t="s">
        <v>18</v>
      </c>
      <c r="C421" s="1" t="s">
        <v>19</v>
      </c>
      <c r="D421" s="1" t="s">
        <v>20</v>
      </c>
      <c r="E421" s="1" t="s">
        <v>21</v>
      </c>
      <c r="F421" s="1" t="s">
        <v>30</v>
      </c>
      <c r="G421" s="1" t="n">
        <v>66.35</v>
      </c>
      <c r="H421" s="1" t="n">
        <v>1</v>
      </c>
      <c r="I421" s="1" t="n">
        <f aca="false">(G421*H421)*0.05</f>
        <v>3.3175</v>
      </c>
      <c r="J421" s="1" t="n">
        <f aca="false">G421*H421+I421</f>
        <v>69.6675</v>
      </c>
      <c r="K421" s="3" t="n">
        <v>43496</v>
      </c>
      <c r="L421" s="4" t="n">
        <v>0.448611111111111</v>
      </c>
      <c r="M421" s="1" t="s">
        <v>386</v>
      </c>
      <c r="N421" s="1" t="n">
        <f aca="false">G421*H421</f>
        <v>66.35</v>
      </c>
      <c r="O421" s="5" t="n">
        <v>0.0476</v>
      </c>
      <c r="P421" s="1" t="n">
        <f aca="false">J421*O421</f>
        <v>3.316173</v>
      </c>
      <c r="Q421" s="1" t="n">
        <v>9.7</v>
      </c>
    </row>
    <row r="422" customFormat="false" ht="12.8" hidden="true" customHeight="false" outlineLevel="0" collapsed="false">
      <c r="A422" s="1" t="s">
        <v>455</v>
      </c>
      <c r="B422" s="1" t="s">
        <v>18</v>
      </c>
      <c r="C422" s="1" t="s">
        <v>19</v>
      </c>
      <c r="D422" s="1" t="s">
        <v>20</v>
      </c>
      <c r="E422" s="1" t="s">
        <v>21</v>
      </c>
      <c r="F422" s="1" t="s">
        <v>35</v>
      </c>
      <c r="G422" s="1" t="n">
        <v>70.74</v>
      </c>
      <c r="H422" s="1" t="n">
        <v>4</v>
      </c>
      <c r="I422" s="1" t="n">
        <f aca="false">(G422*H422)*0.05</f>
        <v>14.148</v>
      </c>
      <c r="J422" s="1" t="n">
        <f aca="false">G422*H422+I422</f>
        <v>297.108</v>
      </c>
      <c r="K422" s="3" t="n">
        <v>43470</v>
      </c>
      <c r="L422" s="4" t="n">
        <v>0.670138888888889</v>
      </c>
      <c r="M422" s="1" t="s">
        <v>386</v>
      </c>
      <c r="N422" s="1" t="n">
        <f aca="false">G422*H422</f>
        <v>282.96</v>
      </c>
      <c r="O422" s="5" t="n">
        <v>0.0476</v>
      </c>
      <c r="P422" s="1" t="n">
        <f aca="false">J422*O422</f>
        <v>14.1423408</v>
      </c>
      <c r="Q422" s="1" t="n">
        <v>4.4</v>
      </c>
    </row>
    <row r="423" customFormat="false" ht="12.8" hidden="true" customHeight="false" outlineLevel="0" collapsed="false">
      <c r="A423" s="1" t="s">
        <v>456</v>
      </c>
      <c r="B423" s="1" t="s">
        <v>18</v>
      </c>
      <c r="C423" s="1" t="s">
        <v>19</v>
      </c>
      <c r="D423" s="1" t="s">
        <v>20</v>
      </c>
      <c r="E423" s="1" t="s">
        <v>21</v>
      </c>
      <c r="F423" s="1" t="s">
        <v>26</v>
      </c>
      <c r="G423" s="1" t="n">
        <v>44.02</v>
      </c>
      <c r="H423" s="1" t="n">
        <v>10</v>
      </c>
      <c r="I423" s="1" t="n">
        <f aca="false">(G423*H423)*0.05</f>
        <v>22.01</v>
      </c>
      <c r="J423" s="1" t="n">
        <f aca="false">G423*H423+I423</f>
        <v>462.21</v>
      </c>
      <c r="K423" s="3" t="n">
        <v>43544</v>
      </c>
      <c r="L423" s="4" t="n">
        <v>0.83125</v>
      </c>
      <c r="M423" s="1" t="s">
        <v>386</v>
      </c>
      <c r="N423" s="1" t="n">
        <f aca="false">G423*H423</f>
        <v>440.2</v>
      </c>
      <c r="O423" s="5" t="n">
        <v>0.0476</v>
      </c>
      <c r="P423" s="1" t="n">
        <f aca="false">J423*O423</f>
        <v>22.001196</v>
      </c>
      <c r="Q423" s="1" t="n">
        <v>9.6</v>
      </c>
    </row>
    <row r="424" customFormat="false" ht="12.8" hidden="true" customHeight="false" outlineLevel="0" collapsed="false">
      <c r="A424" s="1" t="s">
        <v>457</v>
      </c>
      <c r="B424" s="1" t="s">
        <v>18</v>
      </c>
      <c r="C424" s="1" t="s">
        <v>19</v>
      </c>
      <c r="D424" s="1" t="s">
        <v>25</v>
      </c>
      <c r="E424" s="1" t="s">
        <v>21</v>
      </c>
      <c r="F424" s="1" t="s">
        <v>35</v>
      </c>
      <c r="G424" s="1" t="n">
        <v>21.52</v>
      </c>
      <c r="H424" s="1" t="n">
        <v>6</v>
      </c>
      <c r="I424" s="1" t="n">
        <f aca="false">(G424*H424)*0.05</f>
        <v>6.456</v>
      </c>
      <c r="J424" s="1" t="n">
        <f aca="false">G424*H424+I424</f>
        <v>135.576</v>
      </c>
      <c r="K424" s="3" t="n">
        <v>43482</v>
      </c>
      <c r="L424" s="4" t="n">
        <v>0.533333333333333</v>
      </c>
      <c r="M424" s="1" t="s">
        <v>386</v>
      </c>
      <c r="N424" s="1" t="n">
        <f aca="false">G424*H424</f>
        <v>129.12</v>
      </c>
      <c r="O424" s="5" t="n">
        <v>0.0476</v>
      </c>
      <c r="P424" s="1" t="n">
        <f aca="false">J424*O424</f>
        <v>6.4534176</v>
      </c>
      <c r="Q424" s="1" t="n">
        <v>9.4</v>
      </c>
    </row>
    <row r="425" customFormat="false" ht="12.8" hidden="true" customHeight="false" outlineLevel="0" collapsed="false">
      <c r="A425" s="1" t="s">
        <v>458</v>
      </c>
      <c r="B425" s="1" t="s">
        <v>18</v>
      </c>
      <c r="C425" s="1" t="s">
        <v>19</v>
      </c>
      <c r="D425" s="1" t="s">
        <v>25</v>
      </c>
      <c r="E425" s="1" t="s">
        <v>21</v>
      </c>
      <c r="F425" s="1" t="s">
        <v>28</v>
      </c>
      <c r="G425" s="1" t="n">
        <v>32.9</v>
      </c>
      <c r="H425" s="1" t="n">
        <v>3</v>
      </c>
      <c r="I425" s="1" t="n">
        <f aca="false">(G425*H425)*0.05</f>
        <v>4.935</v>
      </c>
      <c r="J425" s="1" t="n">
        <f aca="false">G425*H425+I425</f>
        <v>103.635</v>
      </c>
      <c r="K425" s="3" t="n">
        <v>43513</v>
      </c>
      <c r="L425" s="4" t="n">
        <v>0.727083333333333</v>
      </c>
      <c r="M425" s="1" t="s">
        <v>386</v>
      </c>
      <c r="N425" s="1" t="n">
        <f aca="false">G425*H425</f>
        <v>98.7</v>
      </c>
      <c r="O425" s="5" t="n">
        <v>0.0476</v>
      </c>
      <c r="P425" s="1" t="n">
        <f aca="false">J425*O425</f>
        <v>4.933026</v>
      </c>
      <c r="Q425" s="1" t="n">
        <v>9.1</v>
      </c>
    </row>
    <row r="426" customFormat="false" ht="12.8" hidden="true" customHeight="false" outlineLevel="0" collapsed="false">
      <c r="A426" s="1" t="s">
        <v>459</v>
      </c>
      <c r="B426" s="1" t="s">
        <v>18</v>
      </c>
      <c r="C426" s="1" t="s">
        <v>19</v>
      </c>
      <c r="D426" s="1" t="s">
        <v>20</v>
      </c>
      <c r="E426" s="1" t="s">
        <v>21</v>
      </c>
      <c r="F426" s="1" t="s">
        <v>28</v>
      </c>
      <c r="G426" s="1" t="n">
        <v>23.48</v>
      </c>
      <c r="H426" s="1" t="n">
        <v>2</v>
      </c>
      <c r="I426" s="1" t="n">
        <f aca="false">(G426*H426)*0.05</f>
        <v>2.348</v>
      </c>
      <c r="J426" s="1" t="n">
        <f aca="false">G426*H426+I426</f>
        <v>49.308</v>
      </c>
      <c r="K426" s="3" t="n">
        <v>43538</v>
      </c>
      <c r="L426" s="4" t="n">
        <v>0.472916666666667</v>
      </c>
      <c r="M426" s="1" t="s">
        <v>386</v>
      </c>
      <c r="N426" s="1" t="n">
        <f aca="false">G426*H426</f>
        <v>46.96</v>
      </c>
      <c r="O426" s="5" t="n">
        <v>0.0476</v>
      </c>
      <c r="P426" s="1" t="n">
        <f aca="false">J426*O426</f>
        <v>2.3470608</v>
      </c>
      <c r="Q426" s="1" t="n">
        <v>7.9</v>
      </c>
    </row>
    <row r="427" customFormat="false" ht="12.8" hidden="true" customHeight="false" outlineLevel="0" collapsed="false">
      <c r="A427" s="1" t="s">
        <v>460</v>
      </c>
      <c r="B427" s="1" t="s">
        <v>18</v>
      </c>
      <c r="C427" s="1" t="s">
        <v>19</v>
      </c>
      <c r="D427" s="1" t="s">
        <v>20</v>
      </c>
      <c r="E427" s="1" t="s">
        <v>21</v>
      </c>
      <c r="F427" s="1" t="s">
        <v>28</v>
      </c>
      <c r="G427" s="1" t="n">
        <v>80.96</v>
      </c>
      <c r="H427" s="1" t="n">
        <v>8</v>
      </c>
      <c r="I427" s="1" t="n">
        <f aca="false">(G427*H427)*0.05</f>
        <v>32.384</v>
      </c>
      <c r="J427" s="1" t="n">
        <f aca="false">G427*H427+I427</f>
        <v>680.064</v>
      </c>
      <c r="K427" s="3" t="n">
        <v>43513</v>
      </c>
      <c r="L427" s="4" t="n">
        <v>0.466666666666667</v>
      </c>
      <c r="M427" s="1" t="s">
        <v>386</v>
      </c>
      <c r="N427" s="1" t="n">
        <f aca="false">G427*H427</f>
        <v>647.68</v>
      </c>
      <c r="O427" s="5" t="n">
        <v>0.0476</v>
      </c>
      <c r="P427" s="1" t="n">
        <f aca="false">J427*O427</f>
        <v>32.3710464</v>
      </c>
      <c r="Q427" s="1" t="n">
        <v>7.4</v>
      </c>
    </row>
    <row r="428" customFormat="false" ht="12.8" hidden="true" customHeight="false" outlineLevel="0" collapsed="false">
      <c r="A428" s="1" t="s">
        <v>461</v>
      </c>
      <c r="B428" s="1" t="s">
        <v>18</v>
      </c>
      <c r="C428" s="1" t="s">
        <v>19</v>
      </c>
      <c r="D428" s="1" t="s">
        <v>20</v>
      </c>
      <c r="E428" s="1" t="s">
        <v>21</v>
      </c>
      <c r="F428" s="1" t="s">
        <v>30</v>
      </c>
      <c r="G428" s="1" t="n">
        <v>21.5</v>
      </c>
      <c r="H428" s="1" t="n">
        <v>9</v>
      </c>
      <c r="I428" s="1" t="n">
        <f aca="false">(G428*H428)*0.05</f>
        <v>9.675</v>
      </c>
      <c r="J428" s="1" t="n">
        <f aca="false">G428*H428+I428</f>
        <v>203.175</v>
      </c>
      <c r="K428" s="3" t="n">
        <v>43530</v>
      </c>
      <c r="L428" s="4" t="n">
        <v>0.531944444444444</v>
      </c>
      <c r="M428" s="1" t="s">
        <v>386</v>
      </c>
      <c r="N428" s="1" t="n">
        <f aca="false">G428*H428</f>
        <v>193.5</v>
      </c>
      <c r="O428" s="5" t="n">
        <v>0.0476</v>
      </c>
      <c r="P428" s="1" t="n">
        <f aca="false">J428*O428</f>
        <v>9.67113</v>
      </c>
      <c r="Q428" s="1" t="n">
        <v>7.8</v>
      </c>
    </row>
    <row r="429" customFormat="false" ht="12.8" hidden="true" customHeight="false" outlineLevel="0" collapsed="false">
      <c r="A429" s="1" t="s">
        <v>462</v>
      </c>
      <c r="B429" s="1" t="s">
        <v>18</v>
      </c>
      <c r="C429" s="1" t="s">
        <v>19</v>
      </c>
      <c r="D429" s="1" t="s">
        <v>20</v>
      </c>
      <c r="E429" s="1" t="s">
        <v>21</v>
      </c>
      <c r="F429" s="1" t="s">
        <v>26</v>
      </c>
      <c r="G429" s="1" t="n">
        <v>82.33</v>
      </c>
      <c r="H429" s="1" t="n">
        <v>4</v>
      </c>
      <c r="I429" s="1" t="n">
        <f aca="false">(G429*H429)*0.05</f>
        <v>16.466</v>
      </c>
      <c r="J429" s="1" t="n">
        <f aca="false">G429*H429+I429</f>
        <v>345.786</v>
      </c>
      <c r="K429" s="3" t="n">
        <v>43476</v>
      </c>
      <c r="L429" s="4" t="n">
        <v>0.442361111111111</v>
      </c>
      <c r="M429" s="1" t="s">
        <v>386</v>
      </c>
      <c r="N429" s="1" t="n">
        <f aca="false">G429*H429</f>
        <v>329.32</v>
      </c>
      <c r="O429" s="5" t="n">
        <v>0.0476</v>
      </c>
      <c r="P429" s="1" t="n">
        <f aca="false">J429*O429</f>
        <v>16.4594136</v>
      </c>
      <c r="Q429" s="1" t="n">
        <v>7.5</v>
      </c>
    </row>
    <row r="430" customFormat="false" ht="12.8" hidden="true" customHeight="false" outlineLevel="0" collapsed="false">
      <c r="A430" s="1" t="s">
        <v>463</v>
      </c>
      <c r="B430" s="1" t="s">
        <v>18</v>
      </c>
      <c r="C430" s="1" t="s">
        <v>19</v>
      </c>
      <c r="D430" s="1" t="s">
        <v>20</v>
      </c>
      <c r="E430" s="1" t="s">
        <v>21</v>
      </c>
      <c r="F430" s="1" t="s">
        <v>26</v>
      </c>
      <c r="G430" s="1" t="n">
        <v>67.26</v>
      </c>
      <c r="H430" s="1" t="n">
        <v>4</v>
      </c>
      <c r="I430" s="1" t="n">
        <f aca="false">(G430*H430)*0.05</f>
        <v>13.452</v>
      </c>
      <c r="J430" s="1" t="n">
        <f aca="false">G430*H430+I430</f>
        <v>282.492</v>
      </c>
      <c r="K430" s="3" t="n">
        <v>43484</v>
      </c>
      <c r="L430" s="4" t="n">
        <v>0.644444444444445</v>
      </c>
      <c r="M430" s="1" t="s">
        <v>386</v>
      </c>
      <c r="N430" s="1" t="n">
        <f aca="false">G430*H430</f>
        <v>269.04</v>
      </c>
      <c r="O430" s="5" t="n">
        <v>0.0476</v>
      </c>
      <c r="P430" s="1" t="n">
        <f aca="false">J430*O430</f>
        <v>13.4466192</v>
      </c>
      <c r="Q430" s="1" t="n">
        <v>8</v>
      </c>
    </row>
    <row r="431" customFormat="false" ht="12.8" hidden="true" customHeight="false" outlineLevel="0" collapsed="false">
      <c r="A431" s="1" t="s">
        <v>464</v>
      </c>
      <c r="B431" s="1" t="s">
        <v>18</v>
      </c>
      <c r="C431" s="1" t="s">
        <v>19</v>
      </c>
      <c r="D431" s="1" t="s">
        <v>25</v>
      </c>
      <c r="E431" s="1" t="s">
        <v>21</v>
      </c>
      <c r="F431" s="1" t="s">
        <v>28</v>
      </c>
      <c r="G431" s="1" t="n">
        <v>13.79</v>
      </c>
      <c r="H431" s="1" t="n">
        <v>5</v>
      </c>
      <c r="I431" s="1" t="n">
        <f aca="false">(G431*H431)*0.05</f>
        <v>3.4475</v>
      </c>
      <c r="J431" s="1" t="n">
        <f aca="false">G431*H431+I431</f>
        <v>72.3975</v>
      </c>
      <c r="K431" s="3" t="n">
        <v>43476</v>
      </c>
      <c r="L431" s="4" t="n">
        <v>0.796527777777778</v>
      </c>
      <c r="M431" s="1" t="s">
        <v>386</v>
      </c>
      <c r="N431" s="1" t="n">
        <f aca="false">G431*H431</f>
        <v>68.95</v>
      </c>
      <c r="O431" s="5" t="n">
        <v>0.0476</v>
      </c>
      <c r="P431" s="1" t="n">
        <f aca="false">J431*O431</f>
        <v>3.446121</v>
      </c>
      <c r="Q431" s="1" t="n">
        <v>7.8</v>
      </c>
    </row>
    <row r="432" customFormat="false" ht="12.8" hidden="true" customHeight="false" outlineLevel="0" collapsed="false">
      <c r="A432" s="1" t="s">
        <v>465</v>
      </c>
      <c r="B432" s="1" t="s">
        <v>18</v>
      </c>
      <c r="C432" s="1" t="s">
        <v>19</v>
      </c>
      <c r="D432" s="1" t="s">
        <v>25</v>
      </c>
      <c r="E432" s="1" t="s">
        <v>21</v>
      </c>
      <c r="F432" s="1" t="s">
        <v>35</v>
      </c>
      <c r="G432" s="1" t="n">
        <v>33.99</v>
      </c>
      <c r="H432" s="1" t="n">
        <v>6</v>
      </c>
      <c r="I432" s="1" t="n">
        <f aca="false">(G432*H432)*0.05</f>
        <v>10.197</v>
      </c>
      <c r="J432" s="1" t="n">
        <f aca="false">G432*H432+I432</f>
        <v>214.137</v>
      </c>
      <c r="K432" s="3" t="n">
        <v>43532</v>
      </c>
      <c r="L432" s="4" t="n">
        <v>0.650694444444445</v>
      </c>
      <c r="M432" s="1" t="s">
        <v>386</v>
      </c>
      <c r="N432" s="1" t="n">
        <f aca="false">G432*H432</f>
        <v>203.94</v>
      </c>
      <c r="O432" s="5" t="n">
        <v>0.0476</v>
      </c>
      <c r="P432" s="1" t="n">
        <f aca="false">J432*O432</f>
        <v>10.1929212</v>
      </c>
      <c r="Q432" s="1" t="n">
        <v>7.7</v>
      </c>
    </row>
    <row r="433" customFormat="false" ht="12.8" hidden="true" customHeight="false" outlineLevel="0" collapsed="false">
      <c r="A433" s="1" t="s">
        <v>466</v>
      </c>
      <c r="B433" s="1" t="s">
        <v>18</v>
      </c>
      <c r="C433" s="1" t="s">
        <v>19</v>
      </c>
      <c r="D433" s="1" t="s">
        <v>20</v>
      </c>
      <c r="E433" s="1" t="s">
        <v>21</v>
      </c>
      <c r="F433" s="1" t="s">
        <v>28</v>
      </c>
      <c r="G433" s="1" t="n">
        <v>51.34</v>
      </c>
      <c r="H433" s="1" t="n">
        <v>5</v>
      </c>
      <c r="I433" s="1" t="n">
        <f aca="false">(G433*H433)*0.05</f>
        <v>12.835</v>
      </c>
      <c r="J433" s="1" t="n">
        <f aca="false">G433*H433+I433</f>
        <v>269.535</v>
      </c>
      <c r="K433" s="3" t="n">
        <v>43552</v>
      </c>
      <c r="L433" s="4" t="n">
        <v>0.646527777777778</v>
      </c>
      <c r="M433" s="1" t="s">
        <v>386</v>
      </c>
      <c r="N433" s="1" t="n">
        <f aca="false">G433*H433</f>
        <v>256.7</v>
      </c>
      <c r="O433" s="5" t="n">
        <v>0.0476</v>
      </c>
      <c r="P433" s="1" t="n">
        <f aca="false">J433*O433</f>
        <v>12.829866</v>
      </c>
      <c r="Q433" s="1" t="n">
        <v>9.1</v>
      </c>
    </row>
    <row r="434" customFormat="false" ht="12.8" hidden="true" customHeight="false" outlineLevel="0" collapsed="false">
      <c r="A434" s="1" t="s">
        <v>467</v>
      </c>
      <c r="B434" s="1" t="s">
        <v>18</v>
      </c>
      <c r="C434" s="1" t="s">
        <v>19</v>
      </c>
      <c r="D434" s="1" t="s">
        <v>20</v>
      </c>
      <c r="E434" s="1" t="s">
        <v>21</v>
      </c>
      <c r="F434" s="1" t="s">
        <v>49</v>
      </c>
      <c r="G434" s="1" t="n">
        <v>43.13</v>
      </c>
      <c r="H434" s="1" t="n">
        <v>10</v>
      </c>
      <c r="I434" s="1" t="n">
        <f aca="false">(G434*H434)*0.05</f>
        <v>21.565</v>
      </c>
      <c r="J434" s="1" t="n">
        <f aca="false">G434*H434+I434</f>
        <v>452.865</v>
      </c>
      <c r="K434" s="3" t="n">
        <v>43498</v>
      </c>
      <c r="L434" s="4" t="n">
        <v>0.771527777777778</v>
      </c>
      <c r="M434" s="1" t="s">
        <v>386</v>
      </c>
      <c r="N434" s="1" t="n">
        <f aca="false">G434*H434</f>
        <v>431.3</v>
      </c>
      <c r="O434" s="5" t="n">
        <v>0.0476</v>
      </c>
      <c r="P434" s="1" t="n">
        <f aca="false">J434*O434</f>
        <v>21.556374</v>
      </c>
      <c r="Q434" s="1" t="n">
        <v>5.5</v>
      </c>
    </row>
    <row r="435" customFormat="false" ht="12.8" hidden="false" customHeight="false" outlineLevel="0" collapsed="false">
      <c r="A435" s="1" t="s">
        <v>468</v>
      </c>
      <c r="B435" s="1" t="s">
        <v>18</v>
      </c>
      <c r="C435" s="1" t="s">
        <v>19</v>
      </c>
      <c r="D435" s="1" t="s">
        <v>25</v>
      </c>
      <c r="E435" s="1" t="s">
        <v>21</v>
      </c>
      <c r="F435" s="1" t="s">
        <v>22</v>
      </c>
      <c r="G435" s="1" t="n">
        <v>65.18</v>
      </c>
      <c r="H435" s="1" t="n">
        <v>3</v>
      </c>
      <c r="I435" s="1" t="n">
        <f aca="false">(G435*H435)*0.05</f>
        <v>9.777</v>
      </c>
      <c r="J435" s="1" t="n">
        <f aca="false">G435*H435+I435</f>
        <v>205.317</v>
      </c>
      <c r="K435" s="3" t="n">
        <v>43521</v>
      </c>
      <c r="L435" s="4" t="n">
        <v>0.857638888888889</v>
      </c>
      <c r="M435" s="1" t="s">
        <v>386</v>
      </c>
      <c r="N435" s="1" t="n">
        <f aca="false">G435*H435</f>
        <v>195.54</v>
      </c>
      <c r="O435" s="5" t="n">
        <v>0.0476</v>
      </c>
      <c r="P435" s="1" t="n">
        <f aca="false">J435*O435</f>
        <v>9.7730892</v>
      </c>
      <c r="Q435" s="1" t="n">
        <v>6.3</v>
      </c>
    </row>
    <row r="436" customFormat="false" ht="12.8" hidden="true" customHeight="false" outlineLevel="0" collapsed="false">
      <c r="A436" s="1" t="s">
        <v>469</v>
      </c>
      <c r="B436" s="1" t="s">
        <v>18</v>
      </c>
      <c r="C436" s="1" t="s">
        <v>19</v>
      </c>
      <c r="D436" s="1" t="s">
        <v>25</v>
      </c>
      <c r="E436" s="1" t="s">
        <v>21</v>
      </c>
      <c r="F436" s="1" t="s">
        <v>28</v>
      </c>
      <c r="G436" s="1" t="n">
        <v>81.71</v>
      </c>
      <c r="H436" s="1" t="n">
        <v>6</v>
      </c>
      <c r="I436" s="1" t="n">
        <f aca="false">(G436*H436)*0.05</f>
        <v>24.513</v>
      </c>
      <c r="J436" s="1" t="n">
        <f aca="false">G436*H436+I436</f>
        <v>514.773</v>
      </c>
      <c r="K436" s="3" t="n">
        <v>43492</v>
      </c>
      <c r="L436" s="4" t="n">
        <v>0.608333333333333</v>
      </c>
      <c r="M436" s="1" t="s">
        <v>386</v>
      </c>
      <c r="N436" s="1" t="n">
        <f aca="false">G436*H436</f>
        <v>490.26</v>
      </c>
      <c r="O436" s="5" t="n">
        <v>0.0476</v>
      </c>
      <c r="P436" s="1" t="n">
        <f aca="false">J436*O436</f>
        <v>24.5031948</v>
      </c>
      <c r="Q436" s="1" t="n">
        <v>8</v>
      </c>
    </row>
    <row r="437" customFormat="false" ht="12.8" hidden="true" customHeight="false" outlineLevel="0" collapsed="false">
      <c r="A437" s="1" t="s">
        <v>470</v>
      </c>
      <c r="B437" s="1" t="s">
        <v>18</v>
      </c>
      <c r="C437" s="1" t="s">
        <v>19</v>
      </c>
      <c r="D437" s="1" t="s">
        <v>20</v>
      </c>
      <c r="E437" s="1" t="s">
        <v>21</v>
      </c>
      <c r="F437" s="1" t="s">
        <v>49</v>
      </c>
      <c r="G437" s="1" t="n">
        <v>86.68</v>
      </c>
      <c r="H437" s="1" t="n">
        <v>8</v>
      </c>
      <c r="I437" s="1" t="n">
        <f aca="false">(G437*H437)*0.05</f>
        <v>34.672</v>
      </c>
      <c r="J437" s="1" t="n">
        <f aca="false">G437*H437+I437</f>
        <v>728.112</v>
      </c>
      <c r="K437" s="3" t="n">
        <v>43489</v>
      </c>
      <c r="L437" s="4" t="n">
        <v>0.752777777777778</v>
      </c>
      <c r="M437" s="1" t="s">
        <v>386</v>
      </c>
      <c r="N437" s="1" t="n">
        <f aca="false">G437*H437</f>
        <v>693.44</v>
      </c>
      <c r="O437" s="5" t="n">
        <v>0.0476</v>
      </c>
      <c r="P437" s="1" t="n">
        <f aca="false">J437*O437</f>
        <v>34.6581312</v>
      </c>
      <c r="Q437" s="1" t="n">
        <v>7.2</v>
      </c>
    </row>
    <row r="438" customFormat="false" ht="12.8" hidden="true" customHeight="false" outlineLevel="0" collapsed="false">
      <c r="A438" s="1" t="s">
        <v>471</v>
      </c>
      <c r="B438" s="1" t="s">
        <v>18</v>
      </c>
      <c r="C438" s="1" t="s">
        <v>19</v>
      </c>
      <c r="D438" s="1" t="s">
        <v>25</v>
      </c>
      <c r="E438" s="1" t="s">
        <v>21</v>
      </c>
      <c r="F438" s="1" t="s">
        <v>26</v>
      </c>
      <c r="G438" s="1" t="n">
        <v>60.95</v>
      </c>
      <c r="H438" s="1" t="n">
        <v>9</v>
      </c>
      <c r="I438" s="1" t="n">
        <f aca="false">(G438*H438)*0.05</f>
        <v>27.4275</v>
      </c>
      <c r="J438" s="1" t="n">
        <f aca="false">G438*H438+I438</f>
        <v>575.9775</v>
      </c>
      <c r="K438" s="3" t="n">
        <v>43472</v>
      </c>
      <c r="L438" s="4" t="n">
        <v>0.505555555555556</v>
      </c>
      <c r="M438" s="1" t="s">
        <v>386</v>
      </c>
      <c r="N438" s="1" t="n">
        <f aca="false">G438*H438</f>
        <v>548.55</v>
      </c>
      <c r="O438" s="5" t="n">
        <v>0.0476</v>
      </c>
      <c r="P438" s="1" t="n">
        <f aca="false">J438*O438</f>
        <v>27.416529</v>
      </c>
      <c r="Q438" s="1" t="n">
        <v>6</v>
      </c>
    </row>
    <row r="439" customFormat="false" ht="12.8" hidden="true" customHeight="false" outlineLevel="0" collapsed="false">
      <c r="A439" s="1" t="s">
        <v>472</v>
      </c>
      <c r="B439" s="1" t="s">
        <v>18</v>
      </c>
      <c r="C439" s="1" t="s">
        <v>19</v>
      </c>
      <c r="D439" s="1" t="s">
        <v>25</v>
      </c>
      <c r="E439" s="1" t="s">
        <v>21</v>
      </c>
      <c r="F439" s="1" t="s">
        <v>26</v>
      </c>
      <c r="G439" s="1" t="n">
        <v>85.91</v>
      </c>
      <c r="H439" s="1" t="n">
        <v>5</v>
      </c>
      <c r="I439" s="1" t="n">
        <f aca="false">(G439*H439)*0.05</f>
        <v>21.4775</v>
      </c>
      <c r="J439" s="1" t="n">
        <f aca="false">G439*H439+I439</f>
        <v>451.0275</v>
      </c>
      <c r="K439" s="3" t="n">
        <v>43546</v>
      </c>
      <c r="L439" s="4" t="n">
        <v>0.60625</v>
      </c>
      <c r="M439" s="1" t="s">
        <v>386</v>
      </c>
      <c r="N439" s="1" t="n">
        <f aca="false">G439*H439</f>
        <v>429.55</v>
      </c>
      <c r="O439" s="5" t="n">
        <v>0.0476</v>
      </c>
      <c r="P439" s="1" t="n">
        <f aca="false">J439*O439</f>
        <v>21.468909</v>
      </c>
      <c r="Q439" s="1" t="n">
        <v>8.6</v>
      </c>
    </row>
    <row r="440" customFormat="false" ht="12.8" hidden="false" customHeight="false" outlineLevel="0" collapsed="false">
      <c r="A440" s="1" t="s">
        <v>473</v>
      </c>
      <c r="B440" s="1" t="s">
        <v>18</v>
      </c>
      <c r="C440" s="1" t="s">
        <v>19</v>
      </c>
      <c r="D440" s="1" t="s">
        <v>25</v>
      </c>
      <c r="E440" s="1" t="s">
        <v>21</v>
      </c>
      <c r="F440" s="1" t="s">
        <v>22</v>
      </c>
      <c r="G440" s="1" t="n">
        <v>51.71</v>
      </c>
      <c r="H440" s="1" t="n">
        <v>4</v>
      </c>
      <c r="I440" s="1" t="n">
        <f aca="false">(G440*H440)*0.05</f>
        <v>10.342</v>
      </c>
      <c r="J440" s="1" t="n">
        <f aca="false">G440*H440+I440</f>
        <v>217.182</v>
      </c>
      <c r="K440" s="3" t="n">
        <v>43533</v>
      </c>
      <c r="L440" s="4" t="n">
        <v>0.578472222222222</v>
      </c>
      <c r="M440" s="1" t="s">
        <v>386</v>
      </c>
      <c r="N440" s="1" t="n">
        <f aca="false">G440*H440</f>
        <v>206.84</v>
      </c>
      <c r="O440" s="5" t="n">
        <v>0.0476</v>
      </c>
      <c r="P440" s="1" t="n">
        <f aca="false">J440*O440</f>
        <v>10.3378632</v>
      </c>
      <c r="Q440" s="1" t="n">
        <v>9.8</v>
      </c>
    </row>
    <row r="441" customFormat="false" ht="12.8" hidden="true" customHeight="false" outlineLevel="0" collapsed="false">
      <c r="A441" s="1" t="s">
        <v>474</v>
      </c>
      <c r="B441" s="1" t="s">
        <v>18</v>
      </c>
      <c r="C441" s="1" t="s">
        <v>19</v>
      </c>
      <c r="D441" s="1" t="s">
        <v>25</v>
      </c>
      <c r="E441" s="1" t="s">
        <v>21</v>
      </c>
      <c r="F441" s="1" t="s">
        <v>28</v>
      </c>
      <c r="G441" s="1" t="n">
        <v>52.2</v>
      </c>
      <c r="H441" s="1" t="n">
        <v>3</v>
      </c>
      <c r="I441" s="1" t="n">
        <f aca="false">(G441*H441)*0.05</f>
        <v>7.83</v>
      </c>
      <c r="J441" s="1" t="n">
        <f aca="false">G441*H441+I441</f>
        <v>164.43</v>
      </c>
      <c r="K441" s="3" t="n">
        <v>43511</v>
      </c>
      <c r="L441" s="4" t="n">
        <v>0.5625</v>
      </c>
      <c r="M441" s="1" t="s">
        <v>386</v>
      </c>
      <c r="N441" s="1" t="n">
        <f aca="false">G441*H441</f>
        <v>156.6</v>
      </c>
      <c r="O441" s="5" t="n">
        <v>0.0476</v>
      </c>
      <c r="P441" s="1" t="n">
        <f aca="false">J441*O441</f>
        <v>7.826868</v>
      </c>
      <c r="Q441" s="1" t="n">
        <v>9.5</v>
      </c>
    </row>
    <row r="442" customFormat="false" ht="12.8" hidden="true" customHeight="false" outlineLevel="0" collapsed="false">
      <c r="A442" s="1" t="s">
        <v>475</v>
      </c>
      <c r="B442" s="1" t="s">
        <v>18</v>
      </c>
      <c r="C442" s="1" t="s">
        <v>19</v>
      </c>
      <c r="D442" s="1" t="s">
        <v>20</v>
      </c>
      <c r="E442" s="1" t="s">
        <v>21</v>
      </c>
      <c r="F442" s="1" t="s">
        <v>28</v>
      </c>
      <c r="G442" s="1" t="n">
        <v>98.53</v>
      </c>
      <c r="H442" s="1" t="n">
        <v>6</v>
      </c>
      <c r="I442" s="1" t="n">
        <f aca="false">(G442*H442)*0.05</f>
        <v>29.559</v>
      </c>
      <c r="J442" s="1" t="n">
        <f aca="false">G442*H442+I442</f>
        <v>620.739</v>
      </c>
      <c r="K442" s="3" t="n">
        <v>43488</v>
      </c>
      <c r="L442" s="4" t="n">
        <v>0.473611111111111</v>
      </c>
      <c r="M442" s="1" t="s">
        <v>386</v>
      </c>
      <c r="N442" s="1" t="n">
        <f aca="false">G442*H442</f>
        <v>591.18</v>
      </c>
      <c r="O442" s="5" t="n">
        <v>0.0476</v>
      </c>
      <c r="P442" s="1" t="n">
        <f aca="false">J442*O442</f>
        <v>29.5471764</v>
      </c>
      <c r="Q442" s="1" t="n">
        <v>4</v>
      </c>
    </row>
    <row r="443" customFormat="false" ht="12.8" hidden="true" customHeight="false" outlineLevel="0" collapsed="false">
      <c r="A443" s="1" t="s">
        <v>476</v>
      </c>
      <c r="B443" s="1" t="s">
        <v>18</v>
      </c>
      <c r="C443" s="1" t="s">
        <v>19</v>
      </c>
      <c r="D443" s="1" t="s">
        <v>25</v>
      </c>
      <c r="E443" s="1" t="s">
        <v>21</v>
      </c>
      <c r="F443" s="1" t="s">
        <v>26</v>
      </c>
      <c r="G443" s="1" t="n">
        <v>64.19</v>
      </c>
      <c r="H443" s="1" t="n">
        <v>10</v>
      </c>
      <c r="I443" s="1" t="n">
        <f aca="false">(G443*H443)*0.05</f>
        <v>32.095</v>
      </c>
      <c r="J443" s="1" t="n">
        <f aca="false">G443*H443+I443</f>
        <v>673.995</v>
      </c>
      <c r="K443" s="3" t="n">
        <v>43484</v>
      </c>
      <c r="L443" s="4" t="n">
        <v>0.588888888888889</v>
      </c>
      <c r="M443" s="1" t="s">
        <v>386</v>
      </c>
      <c r="N443" s="1" t="n">
        <f aca="false">G443*H443</f>
        <v>641.9</v>
      </c>
      <c r="O443" s="5" t="n">
        <v>0.0476</v>
      </c>
      <c r="P443" s="1" t="n">
        <f aca="false">J443*O443</f>
        <v>32.082162</v>
      </c>
      <c r="Q443" s="1" t="n">
        <v>6.7</v>
      </c>
    </row>
    <row r="444" customFormat="false" ht="12.8" hidden="true" customHeight="false" outlineLevel="0" collapsed="false">
      <c r="A444" s="1" t="s">
        <v>477</v>
      </c>
      <c r="B444" s="1" t="s">
        <v>18</v>
      </c>
      <c r="C444" s="1" t="s">
        <v>19</v>
      </c>
      <c r="D444" s="1" t="s">
        <v>20</v>
      </c>
      <c r="E444" s="1" t="s">
        <v>21</v>
      </c>
      <c r="F444" s="1" t="s">
        <v>28</v>
      </c>
      <c r="G444" s="1" t="n">
        <v>83.77</v>
      </c>
      <c r="H444" s="1" t="n">
        <v>2</v>
      </c>
      <c r="I444" s="1" t="n">
        <f aca="false">(G444*H444)*0.05</f>
        <v>8.377</v>
      </c>
      <c r="J444" s="1" t="n">
        <f aca="false">G444*H444+I444</f>
        <v>175.917</v>
      </c>
      <c r="K444" s="3" t="n">
        <v>43480</v>
      </c>
      <c r="L444" s="4" t="n">
        <v>0.454166666666667</v>
      </c>
      <c r="M444" s="1" t="s">
        <v>386</v>
      </c>
      <c r="N444" s="1" t="n">
        <f aca="false">G444*H444</f>
        <v>167.54</v>
      </c>
      <c r="O444" s="5" t="n">
        <v>0.0476</v>
      </c>
      <c r="P444" s="1" t="n">
        <f aca="false">J444*O444</f>
        <v>8.3736492</v>
      </c>
      <c r="Q444" s="1" t="n">
        <v>7</v>
      </c>
    </row>
    <row r="445" customFormat="false" ht="12.8" hidden="false" customHeight="false" outlineLevel="0" collapsed="false">
      <c r="A445" s="1" t="s">
        <v>478</v>
      </c>
      <c r="B445" s="1" t="s">
        <v>18</v>
      </c>
      <c r="C445" s="1" t="s">
        <v>19</v>
      </c>
      <c r="D445" s="1" t="s">
        <v>25</v>
      </c>
      <c r="E445" s="1" t="s">
        <v>21</v>
      </c>
      <c r="F445" s="1" t="s">
        <v>22</v>
      </c>
      <c r="G445" s="1" t="n">
        <v>28.95</v>
      </c>
      <c r="H445" s="1" t="n">
        <v>7</v>
      </c>
      <c r="I445" s="1" t="n">
        <f aca="false">(G445*H445)*0.05</f>
        <v>10.1325</v>
      </c>
      <c r="J445" s="1" t="n">
        <f aca="false">G445*H445+I445</f>
        <v>212.7825</v>
      </c>
      <c r="K445" s="3" t="n">
        <v>43527</v>
      </c>
      <c r="L445" s="4" t="n">
        <v>0.854861111111111</v>
      </c>
      <c r="M445" s="1" t="s">
        <v>386</v>
      </c>
      <c r="N445" s="1" t="n">
        <f aca="false">G445*H445</f>
        <v>202.65</v>
      </c>
      <c r="O445" s="5" t="n">
        <v>0.0476</v>
      </c>
      <c r="P445" s="1" t="n">
        <f aca="false">J445*O445</f>
        <v>10.128447</v>
      </c>
      <c r="Q445" s="1" t="n">
        <v>6</v>
      </c>
    </row>
    <row r="446" customFormat="false" ht="12.8" hidden="true" customHeight="false" outlineLevel="0" collapsed="false">
      <c r="A446" s="1" t="s">
        <v>479</v>
      </c>
      <c r="B446" s="1" t="s">
        <v>18</v>
      </c>
      <c r="C446" s="1" t="s">
        <v>19</v>
      </c>
      <c r="D446" s="1" t="s">
        <v>20</v>
      </c>
      <c r="E446" s="1" t="s">
        <v>21</v>
      </c>
      <c r="F446" s="1" t="s">
        <v>49</v>
      </c>
      <c r="G446" s="1" t="n">
        <v>55.45</v>
      </c>
      <c r="H446" s="1" t="n">
        <v>1</v>
      </c>
      <c r="I446" s="1" t="n">
        <f aca="false">(G446*H446)*0.05</f>
        <v>2.7725</v>
      </c>
      <c r="J446" s="1" t="n">
        <f aca="false">G446*H446+I446</f>
        <v>58.2225</v>
      </c>
      <c r="K446" s="3" t="n">
        <v>43522</v>
      </c>
      <c r="L446" s="4" t="n">
        <v>0.740277777777778</v>
      </c>
      <c r="M446" s="1" t="s">
        <v>386</v>
      </c>
      <c r="N446" s="1" t="n">
        <f aca="false">G446*H446</f>
        <v>55.45</v>
      </c>
      <c r="O446" s="5" t="n">
        <v>0.0476</v>
      </c>
      <c r="P446" s="1" t="n">
        <f aca="false">J446*O446</f>
        <v>2.771391</v>
      </c>
      <c r="Q446" s="1" t="n">
        <v>4.9</v>
      </c>
    </row>
    <row r="447" customFormat="false" ht="12.8" hidden="true" customHeight="false" outlineLevel="0" collapsed="false">
      <c r="A447" s="1" t="s">
        <v>480</v>
      </c>
      <c r="B447" s="1" t="s">
        <v>18</v>
      </c>
      <c r="C447" s="1" t="s">
        <v>19</v>
      </c>
      <c r="D447" s="1" t="s">
        <v>20</v>
      </c>
      <c r="E447" s="1" t="s">
        <v>21</v>
      </c>
      <c r="F447" s="1" t="s">
        <v>30</v>
      </c>
      <c r="G447" s="1" t="n">
        <v>69.58</v>
      </c>
      <c r="H447" s="1" t="n">
        <v>9</v>
      </c>
      <c r="I447" s="1" t="n">
        <f aca="false">(G447*H447)*0.05</f>
        <v>31.311</v>
      </c>
      <c r="J447" s="1" t="n">
        <f aca="false">G447*H447+I447</f>
        <v>657.531</v>
      </c>
      <c r="K447" s="3" t="n">
        <v>43515</v>
      </c>
      <c r="L447" s="4" t="n">
        <v>0.818055555555556</v>
      </c>
      <c r="M447" s="1" t="s">
        <v>386</v>
      </c>
      <c r="N447" s="1" t="n">
        <f aca="false">G447*H447</f>
        <v>626.22</v>
      </c>
      <c r="O447" s="5" t="n">
        <v>0.0476</v>
      </c>
      <c r="P447" s="1" t="n">
        <f aca="false">J447*O447</f>
        <v>31.2984756</v>
      </c>
      <c r="Q447" s="1" t="n">
        <v>7.8</v>
      </c>
    </row>
    <row r="448" customFormat="false" ht="12.8" hidden="true" customHeight="false" outlineLevel="0" collapsed="false">
      <c r="A448" s="1" t="s">
        <v>481</v>
      </c>
      <c r="B448" s="1" t="s">
        <v>18</v>
      </c>
      <c r="C448" s="1" t="s">
        <v>19</v>
      </c>
      <c r="D448" s="1" t="s">
        <v>20</v>
      </c>
      <c r="E448" s="1" t="s">
        <v>21</v>
      </c>
      <c r="F448" s="1" t="s">
        <v>30</v>
      </c>
      <c r="G448" s="1" t="n">
        <v>11.94</v>
      </c>
      <c r="H448" s="1" t="n">
        <v>3</v>
      </c>
      <c r="I448" s="1" t="n">
        <f aca="false">(G448*H448)*0.05</f>
        <v>1.791</v>
      </c>
      <c r="J448" s="1" t="n">
        <f aca="false">G448*H448+I448</f>
        <v>37.611</v>
      </c>
      <c r="K448" s="3" t="n">
        <v>43484</v>
      </c>
      <c r="L448" s="4" t="n">
        <v>0.532638888888889</v>
      </c>
      <c r="M448" s="1" t="s">
        <v>386</v>
      </c>
      <c r="N448" s="1" t="n">
        <f aca="false">G448*H448</f>
        <v>35.82</v>
      </c>
      <c r="O448" s="5" t="n">
        <v>0.0476</v>
      </c>
      <c r="P448" s="1" t="n">
        <f aca="false">J448*O448</f>
        <v>1.7902836</v>
      </c>
      <c r="Q448" s="1" t="n">
        <v>8.1</v>
      </c>
    </row>
    <row r="449" customFormat="false" ht="12.8" hidden="true" customHeight="false" outlineLevel="0" collapsed="false">
      <c r="A449" s="1" t="s">
        <v>482</v>
      </c>
      <c r="B449" s="1" t="s">
        <v>18</v>
      </c>
      <c r="C449" s="1" t="s">
        <v>19</v>
      </c>
      <c r="D449" s="1" t="s">
        <v>25</v>
      </c>
      <c r="E449" s="1" t="s">
        <v>21</v>
      </c>
      <c r="F449" s="1" t="s">
        <v>49</v>
      </c>
      <c r="G449" s="1" t="n">
        <v>45.38</v>
      </c>
      <c r="H449" s="1" t="n">
        <v>3</v>
      </c>
      <c r="I449" s="1" t="n">
        <f aca="false">(G449*H449)*0.05</f>
        <v>6.807</v>
      </c>
      <c r="J449" s="1" t="n">
        <f aca="false">G449*H449+I449</f>
        <v>142.947</v>
      </c>
      <c r="K449" s="3" t="n">
        <v>43513</v>
      </c>
      <c r="L449" s="4" t="n">
        <v>0.565277777777778</v>
      </c>
      <c r="M449" s="1" t="s">
        <v>386</v>
      </c>
      <c r="N449" s="1" t="n">
        <f aca="false">G449*H449</f>
        <v>136.14</v>
      </c>
      <c r="O449" s="5" t="n">
        <v>0.0476</v>
      </c>
      <c r="P449" s="1" t="n">
        <f aca="false">J449*O449</f>
        <v>6.8042772</v>
      </c>
      <c r="Q449" s="1" t="n">
        <v>7.2</v>
      </c>
    </row>
    <row r="450" customFormat="false" ht="12.8" hidden="false" customHeight="false" outlineLevel="0" collapsed="false">
      <c r="A450" s="1" t="s">
        <v>483</v>
      </c>
      <c r="B450" s="1" t="s">
        <v>18</v>
      </c>
      <c r="C450" s="1" t="s">
        <v>19</v>
      </c>
      <c r="D450" s="1" t="s">
        <v>20</v>
      </c>
      <c r="E450" s="1" t="s">
        <v>21</v>
      </c>
      <c r="F450" s="1" t="s">
        <v>22</v>
      </c>
      <c r="G450" s="1" t="n">
        <v>55.5</v>
      </c>
      <c r="H450" s="1" t="n">
        <v>4</v>
      </c>
      <c r="I450" s="1" t="n">
        <f aca="false">(G450*H450)*0.05</f>
        <v>11.1</v>
      </c>
      <c r="J450" s="1" t="n">
        <f aca="false">G450*H450+I450</f>
        <v>233.1</v>
      </c>
      <c r="K450" s="3" t="n">
        <v>43485</v>
      </c>
      <c r="L450" s="4" t="n">
        <v>0.658333333333333</v>
      </c>
      <c r="M450" s="1" t="s">
        <v>386</v>
      </c>
      <c r="N450" s="1" t="n">
        <f aca="false">G450*H450</f>
        <v>222</v>
      </c>
      <c r="O450" s="5" t="n">
        <v>0.0476</v>
      </c>
      <c r="P450" s="1" t="n">
        <f aca="false">J450*O450</f>
        <v>11.09556</v>
      </c>
      <c r="Q450" s="1" t="n">
        <v>6.6</v>
      </c>
    </row>
    <row r="451" customFormat="false" ht="12.8" hidden="true" customHeight="false" outlineLevel="0" collapsed="false">
      <c r="A451" s="1" t="s">
        <v>484</v>
      </c>
      <c r="B451" s="1" t="s">
        <v>18</v>
      </c>
      <c r="C451" s="1" t="s">
        <v>19</v>
      </c>
      <c r="D451" s="1" t="s">
        <v>25</v>
      </c>
      <c r="E451" s="1" t="s">
        <v>21</v>
      </c>
      <c r="F451" s="1" t="s">
        <v>30</v>
      </c>
      <c r="G451" s="1" t="n">
        <v>74.58</v>
      </c>
      <c r="H451" s="1" t="n">
        <v>7</v>
      </c>
      <c r="I451" s="1" t="n">
        <f aca="false">(G451*H451)*0.05</f>
        <v>26.103</v>
      </c>
      <c r="J451" s="1" t="n">
        <f aca="false">G451*H451+I451</f>
        <v>548.163</v>
      </c>
      <c r="K451" s="3" t="n">
        <v>43500</v>
      </c>
      <c r="L451" s="4" t="n">
        <v>0.672916666666667</v>
      </c>
      <c r="M451" s="1" t="s">
        <v>386</v>
      </c>
      <c r="N451" s="1" t="n">
        <f aca="false">G451*H451</f>
        <v>522.06</v>
      </c>
      <c r="O451" s="5" t="n">
        <v>0.0476</v>
      </c>
      <c r="P451" s="1" t="n">
        <f aca="false">J451*O451</f>
        <v>26.0925588</v>
      </c>
      <c r="Q451" s="1" t="n">
        <v>9</v>
      </c>
    </row>
    <row r="452" customFormat="false" ht="12.8" hidden="true" customHeight="false" outlineLevel="0" collapsed="false">
      <c r="A452" s="1" t="s">
        <v>485</v>
      </c>
      <c r="B452" s="1" t="s">
        <v>18</v>
      </c>
      <c r="C452" s="1" t="s">
        <v>19</v>
      </c>
      <c r="D452" s="1" t="s">
        <v>25</v>
      </c>
      <c r="E452" s="1" t="s">
        <v>21</v>
      </c>
      <c r="F452" s="1" t="s">
        <v>49</v>
      </c>
      <c r="G452" s="1" t="n">
        <v>46.41</v>
      </c>
      <c r="H452" s="1" t="n">
        <v>1</v>
      </c>
      <c r="I452" s="1" t="n">
        <f aca="false">(G452*H452)*0.05</f>
        <v>2.3205</v>
      </c>
      <c r="J452" s="1" t="n">
        <f aca="false">G452*H452+I452</f>
        <v>48.7305</v>
      </c>
      <c r="K452" s="3" t="n">
        <v>43527</v>
      </c>
      <c r="L452" s="4" t="n">
        <v>0.8375</v>
      </c>
      <c r="M452" s="1" t="s">
        <v>386</v>
      </c>
      <c r="N452" s="1" t="n">
        <f aca="false">G452*H452</f>
        <v>46.41</v>
      </c>
      <c r="O452" s="5" t="n">
        <v>0.0476</v>
      </c>
      <c r="P452" s="1" t="n">
        <f aca="false">J452*O452</f>
        <v>2.3195718</v>
      </c>
      <c r="Q452" s="1" t="n">
        <v>4</v>
      </c>
    </row>
    <row r="453" customFormat="false" ht="12.8" hidden="true" customHeight="false" outlineLevel="0" collapsed="false">
      <c r="A453" s="1" t="s">
        <v>486</v>
      </c>
      <c r="B453" s="1" t="s">
        <v>18</v>
      </c>
      <c r="C453" s="1" t="s">
        <v>19</v>
      </c>
      <c r="D453" s="1" t="s">
        <v>20</v>
      </c>
      <c r="E453" s="1" t="s">
        <v>21</v>
      </c>
      <c r="F453" s="1" t="s">
        <v>30</v>
      </c>
      <c r="G453" s="1" t="n">
        <v>92.6</v>
      </c>
      <c r="H453" s="1" t="n">
        <v>7</v>
      </c>
      <c r="I453" s="1" t="n">
        <f aca="false">(G453*H453)*0.05</f>
        <v>32.41</v>
      </c>
      <c r="J453" s="1" t="n">
        <f aca="false">G453*H453+I453</f>
        <v>680.61</v>
      </c>
      <c r="K453" s="3" t="n">
        <v>43523</v>
      </c>
      <c r="L453" s="4" t="n">
        <v>0.536111111111111</v>
      </c>
      <c r="M453" s="1" t="s">
        <v>386</v>
      </c>
      <c r="N453" s="1" t="n">
        <f aca="false">G453*H453</f>
        <v>648.2</v>
      </c>
      <c r="O453" s="5" t="n">
        <v>0.0476</v>
      </c>
      <c r="P453" s="1" t="n">
        <f aca="false">J453*O453</f>
        <v>32.397036</v>
      </c>
      <c r="Q453" s="1" t="n">
        <v>9.3</v>
      </c>
    </row>
    <row r="454" customFormat="false" ht="12.8" hidden="true" customHeight="false" outlineLevel="0" collapsed="false">
      <c r="A454" s="1" t="s">
        <v>487</v>
      </c>
      <c r="B454" s="1" t="s">
        <v>18</v>
      </c>
      <c r="C454" s="1" t="s">
        <v>19</v>
      </c>
      <c r="D454" s="1" t="s">
        <v>20</v>
      </c>
      <c r="E454" s="1" t="s">
        <v>21</v>
      </c>
      <c r="F454" s="1" t="s">
        <v>49</v>
      </c>
      <c r="G454" s="1" t="n">
        <v>41.28</v>
      </c>
      <c r="H454" s="1" t="n">
        <v>3</v>
      </c>
      <c r="I454" s="1" t="n">
        <f aca="false">(G454*H454)*0.05</f>
        <v>6.192</v>
      </c>
      <c r="J454" s="1" t="n">
        <f aca="false">G454*H454+I454</f>
        <v>130.032</v>
      </c>
      <c r="K454" s="3" t="n">
        <v>43550</v>
      </c>
      <c r="L454" s="4" t="n">
        <v>0.775694444444445</v>
      </c>
      <c r="M454" s="1" t="s">
        <v>386</v>
      </c>
      <c r="N454" s="1" t="n">
        <f aca="false">G454*H454</f>
        <v>123.84</v>
      </c>
      <c r="O454" s="5" t="n">
        <v>0.0476</v>
      </c>
      <c r="P454" s="1" t="n">
        <f aca="false">J454*O454</f>
        <v>6.1895232</v>
      </c>
      <c r="Q454" s="1" t="n">
        <v>8.5</v>
      </c>
    </row>
    <row r="455" customFormat="false" ht="12.8" hidden="true" customHeight="false" outlineLevel="0" collapsed="false">
      <c r="A455" s="1" t="s">
        <v>488</v>
      </c>
      <c r="B455" s="1" t="s">
        <v>18</v>
      </c>
      <c r="C455" s="1" t="s">
        <v>19</v>
      </c>
      <c r="D455" s="1" t="s">
        <v>20</v>
      </c>
      <c r="E455" s="1" t="s">
        <v>21</v>
      </c>
      <c r="F455" s="1" t="s">
        <v>30</v>
      </c>
      <c r="G455" s="1" t="n">
        <v>93.78</v>
      </c>
      <c r="H455" s="1" t="n">
        <v>3</v>
      </c>
      <c r="I455" s="1" t="n">
        <f aca="false">(G455*H455)*0.05</f>
        <v>14.067</v>
      </c>
      <c r="J455" s="1" t="n">
        <f aca="false">G455*H455+I455</f>
        <v>295.407</v>
      </c>
      <c r="K455" s="3" t="n">
        <v>43495</v>
      </c>
      <c r="L455" s="4" t="n">
        <v>0.480555555555556</v>
      </c>
      <c r="M455" s="1" t="s">
        <v>386</v>
      </c>
      <c r="N455" s="1" t="n">
        <f aca="false">G455*H455</f>
        <v>281.34</v>
      </c>
      <c r="O455" s="5" t="n">
        <v>0.0476</v>
      </c>
      <c r="P455" s="1" t="n">
        <f aca="false">J455*O455</f>
        <v>14.0613732</v>
      </c>
      <c r="Q455" s="1" t="n">
        <v>5.9</v>
      </c>
    </row>
    <row r="456" customFormat="false" ht="12.8" hidden="true" customHeight="false" outlineLevel="0" collapsed="false">
      <c r="A456" s="1" t="s">
        <v>489</v>
      </c>
      <c r="B456" s="1" t="s">
        <v>18</v>
      </c>
      <c r="C456" s="1" t="s">
        <v>19</v>
      </c>
      <c r="D456" s="1" t="s">
        <v>20</v>
      </c>
      <c r="E456" s="1" t="s">
        <v>21</v>
      </c>
      <c r="F456" s="1" t="s">
        <v>28</v>
      </c>
      <c r="G456" s="1" t="n">
        <v>24.82</v>
      </c>
      <c r="H456" s="1" t="n">
        <v>7</v>
      </c>
      <c r="I456" s="1" t="n">
        <f aca="false">(G456*H456)*0.05</f>
        <v>8.687</v>
      </c>
      <c r="J456" s="1" t="n">
        <f aca="false">G456*H456+I456</f>
        <v>182.427</v>
      </c>
      <c r="K456" s="3" t="n">
        <v>43512</v>
      </c>
      <c r="L456" s="4" t="n">
        <v>0.439583333333333</v>
      </c>
      <c r="M456" s="1" t="s">
        <v>386</v>
      </c>
      <c r="N456" s="1" t="n">
        <f aca="false">G456*H456</f>
        <v>173.74</v>
      </c>
      <c r="O456" s="5" t="n">
        <v>0.0476</v>
      </c>
      <c r="P456" s="1" t="n">
        <f aca="false">J456*O456</f>
        <v>8.6835252</v>
      </c>
      <c r="Q456" s="1" t="n">
        <v>7.1</v>
      </c>
    </row>
    <row r="457" customFormat="false" ht="12.8" hidden="true" customHeight="false" outlineLevel="0" collapsed="false">
      <c r="A457" s="1" t="s">
        <v>490</v>
      </c>
      <c r="B457" s="1" t="s">
        <v>18</v>
      </c>
      <c r="C457" s="1" t="s">
        <v>19</v>
      </c>
      <c r="D457" s="1" t="s">
        <v>20</v>
      </c>
      <c r="E457" s="1" t="s">
        <v>21</v>
      </c>
      <c r="F457" s="1" t="s">
        <v>35</v>
      </c>
      <c r="G457" s="1" t="n">
        <v>23.29</v>
      </c>
      <c r="H457" s="1" t="n">
        <v>4</v>
      </c>
      <c r="I457" s="1" t="n">
        <f aca="false">(G457*H457)*0.05</f>
        <v>4.658</v>
      </c>
      <c r="J457" s="1" t="n">
        <f aca="false">G457*H457+I457</f>
        <v>97.818</v>
      </c>
      <c r="K457" s="3" t="n">
        <v>43543</v>
      </c>
      <c r="L457" s="4" t="n">
        <v>0.494444444444444</v>
      </c>
      <c r="M457" s="1" t="s">
        <v>386</v>
      </c>
      <c r="N457" s="1" t="n">
        <f aca="false">G457*H457</f>
        <v>93.16</v>
      </c>
      <c r="O457" s="5" t="n">
        <v>0.0476</v>
      </c>
      <c r="P457" s="1" t="n">
        <f aca="false">J457*O457</f>
        <v>4.6561368</v>
      </c>
      <c r="Q457" s="1" t="n">
        <v>5.9</v>
      </c>
    </row>
    <row r="458" customFormat="false" ht="12.8" hidden="false" customHeight="false" outlineLevel="0" collapsed="false">
      <c r="A458" s="1" t="s">
        <v>491</v>
      </c>
      <c r="B458" s="1" t="s">
        <v>18</v>
      </c>
      <c r="C458" s="1" t="s">
        <v>19</v>
      </c>
      <c r="D458" s="1" t="s">
        <v>25</v>
      </c>
      <c r="E458" s="1" t="s">
        <v>21</v>
      </c>
      <c r="F458" s="1" t="s">
        <v>22</v>
      </c>
      <c r="G458" s="1" t="n">
        <v>50.79</v>
      </c>
      <c r="H458" s="1" t="n">
        <v>5</v>
      </c>
      <c r="I458" s="1" t="n">
        <f aca="false">(G458*H458)*0.05</f>
        <v>12.6975</v>
      </c>
      <c r="J458" s="1" t="n">
        <f aca="false">G458*H458+I458</f>
        <v>266.6475</v>
      </c>
      <c r="K458" s="3" t="n">
        <v>43515</v>
      </c>
      <c r="L458" s="4" t="n">
        <v>0.620138888888889</v>
      </c>
      <c r="M458" s="1" t="s">
        <v>386</v>
      </c>
      <c r="N458" s="1" t="n">
        <f aca="false">G458*H458</f>
        <v>253.95</v>
      </c>
      <c r="O458" s="5" t="n">
        <v>0.0476</v>
      </c>
      <c r="P458" s="1" t="n">
        <f aca="false">J458*O458</f>
        <v>12.692421</v>
      </c>
      <c r="Q458" s="1" t="n">
        <v>5.3</v>
      </c>
    </row>
    <row r="459" customFormat="false" ht="12.8" hidden="true" customHeight="false" outlineLevel="0" collapsed="false">
      <c r="A459" s="1" t="s">
        <v>492</v>
      </c>
      <c r="B459" s="1" t="s">
        <v>18</v>
      </c>
      <c r="C459" s="1" t="s">
        <v>19</v>
      </c>
      <c r="D459" s="1" t="s">
        <v>20</v>
      </c>
      <c r="E459" s="1" t="s">
        <v>21</v>
      </c>
      <c r="F459" s="1" t="s">
        <v>35</v>
      </c>
      <c r="G459" s="1" t="n">
        <v>81.01</v>
      </c>
      <c r="H459" s="1" t="n">
        <v>3</v>
      </c>
      <c r="I459" s="1" t="n">
        <f aca="false">(G459*H459)*0.05</f>
        <v>12.1515</v>
      </c>
      <c r="J459" s="1" t="n">
        <f aca="false">G459*H459+I459</f>
        <v>255.1815</v>
      </c>
      <c r="K459" s="3" t="n">
        <v>43478</v>
      </c>
      <c r="L459" s="4" t="n">
        <v>0.538194444444444</v>
      </c>
      <c r="M459" s="1" t="s">
        <v>386</v>
      </c>
      <c r="N459" s="1" t="n">
        <f aca="false">G459*H459</f>
        <v>243.03</v>
      </c>
      <c r="O459" s="5" t="n">
        <v>0.0476</v>
      </c>
      <c r="P459" s="1" t="n">
        <f aca="false">J459*O459</f>
        <v>12.1466394</v>
      </c>
      <c r="Q459" s="1" t="n">
        <v>9.3</v>
      </c>
    </row>
    <row r="460" customFormat="false" ht="12.8" hidden="true" customHeight="false" outlineLevel="0" collapsed="false">
      <c r="A460" s="1" t="s">
        <v>493</v>
      </c>
      <c r="B460" s="1" t="s">
        <v>166</v>
      </c>
      <c r="C460" s="1" t="s">
        <v>167</v>
      </c>
      <c r="D460" s="1" t="s">
        <v>20</v>
      </c>
      <c r="E460" s="1" t="s">
        <v>21</v>
      </c>
      <c r="F460" s="1" t="s">
        <v>49</v>
      </c>
      <c r="G460" s="1" t="n">
        <v>15.43</v>
      </c>
      <c r="H460" s="1" t="n">
        <v>1</v>
      </c>
      <c r="I460" s="1" t="n">
        <f aca="false">(G460*H460)*0.05</f>
        <v>0.7715</v>
      </c>
      <c r="J460" s="1" t="n">
        <f aca="false">G460*H460+I460</f>
        <v>16.2015</v>
      </c>
      <c r="K460" s="3" t="n">
        <v>43490</v>
      </c>
      <c r="L460" s="4" t="n">
        <v>0.656944444444444</v>
      </c>
      <c r="M460" s="1" t="s">
        <v>386</v>
      </c>
      <c r="N460" s="1" t="n">
        <f aca="false">G460*H460</f>
        <v>15.43</v>
      </c>
      <c r="O460" s="5" t="n">
        <v>0.0476</v>
      </c>
      <c r="P460" s="1" t="n">
        <f aca="false">J460*O460</f>
        <v>0.7711914</v>
      </c>
      <c r="Q460" s="1" t="n">
        <v>6.1</v>
      </c>
    </row>
    <row r="461" customFormat="false" ht="12.8" hidden="true" customHeight="false" outlineLevel="0" collapsed="false">
      <c r="A461" s="1" t="s">
        <v>494</v>
      </c>
      <c r="B461" s="1" t="s">
        <v>166</v>
      </c>
      <c r="C461" s="1" t="s">
        <v>167</v>
      </c>
      <c r="D461" s="1" t="s">
        <v>25</v>
      </c>
      <c r="E461" s="1" t="s">
        <v>21</v>
      </c>
      <c r="F461" s="1" t="s">
        <v>28</v>
      </c>
      <c r="G461" s="1" t="n">
        <v>89.48</v>
      </c>
      <c r="H461" s="1" t="n">
        <v>10</v>
      </c>
      <c r="I461" s="1" t="n">
        <f aca="false">(G461*H461)*0.05</f>
        <v>44.74</v>
      </c>
      <c r="J461" s="1" t="n">
        <f aca="false">G461*H461+I461</f>
        <v>939.54</v>
      </c>
      <c r="K461" s="3" t="n">
        <v>43471</v>
      </c>
      <c r="L461" s="4" t="n">
        <v>0.531944444444444</v>
      </c>
      <c r="M461" s="1" t="s">
        <v>386</v>
      </c>
      <c r="N461" s="1" t="n">
        <f aca="false">G461*H461</f>
        <v>894.8</v>
      </c>
      <c r="O461" s="5" t="n">
        <v>0.0476</v>
      </c>
      <c r="P461" s="1" t="n">
        <f aca="false">J461*O461</f>
        <v>44.722104</v>
      </c>
      <c r="Q461" s="1" t="n">
        <v>9.6</v>
      </c>
    </row>
    <row r="462" customFormat="false" ht="12.8" hidden="true" customHeight="false" outlineLevel="0" collapsed="false">
      <c r="A462" s="1" t="s">
        <v>495</v>
      </c>
      <c r="B462" s="1" t="s">
        <v>166</v>
      </c>
      <c r="C462" s="1" t="s">
        <v>167</v>
      </c>
      <c r="D462" s="1" t="s">
        <v>20</v>
      </c>
      <c r="E462" s="1" t="s">
        <v>21</v>
      </c>
      <c r="F462" s="1" t="s">
        <v>49</v>
      </c>
      <c r="G462" s="1" t="n">
        <v>49.04</v>
      </c>
      <c r="H462" s="1" t="n">
        <v>9</v>
      </c>
      <c r="I462" s="1" t="n">
        <f aca="false">(G462*H462)*0.05</f>
        <v>22.068</v>
      </c>
      <c r="J462" s="1" t="n">
        <f aca="false">G462*H462+I462</f>
        <v>463.428</v>
      </c>
      <c r="K462" s="3" t="n">
        <v>43474</v>
      </c>
      <c r="L462" s="4" t="n">
        <v>0.597222222222222</v>
      </c>
      <c r="M462" s="1" t="s">
        <v>386</v>
      </c>
      <c r="N462" s="1" t="n">
        <f aca="false">G462*H462</f>
        <v>441.36</v>
      </c>
      <c r="O462" s="5" t="n">
        <v>0.0476</v>
      </c>
      <c r="P462" s="1" t="n">
        <f aca="false">J462*O462</f>
        <v>22.0591728</v>
      </c>
      <c r="Q462" s="1" t="n">
        <v>8.6</v>
      </c>
    </row>
    <row r="463" customFormat="false" ht="12.8" hidden="false" customHeight="false" outlineLevel="0" collapsed="false">
      <c r="A463" s="1" t="s">
        <v>496</v>
      </c>
      <c r="B463" s="1" t="s">
        <v>166</v>
      </c>
      <c r="C463" s="1" t="s">
        <v>167</v>
      </c>
      <c r="D463" s="1" t="s">
        <v>25</v>
      </c>
      <c r="E463" s="1" t="s">
        <v>21</v>
      </c>
      <c r="F463" s="1" t="s">
        <v>22</v>
      </c>
      <c r="G463" s="1" t="n">
        <v>89.75</v>
      </c>
      <c r="H463" s="1" t="n">
        <v>1</v>
      </c>
      <c r="I463" s="1" t="n">
        <f aca="false">(G463*H463)*0.05</f>
        <v>4.4875</v>
      </c>
      <c r="J463" s="1" t="n">
        <f aca="false">G463*H463+I463</f>
        <v>94.2375</v>
      </c>
      <c r="K463" s="3" t="n">
        <v>43502</v>
      </c>
      <c r="L463" s="4" t="n">
        <v>0.836805555555556</v>
      </c>
      <c r="M463" s="1" t="s">
        <v>386</v>
      </c>
      <c r="N463" s="1" t="n">
        <f aca="false">G463*H463</f>
        <v>89.75</v>
      </c>
      <c r="O463" s="5" t="n">
        <v>0.0476</v>
      </c>
      <c r="P463" s="1" t="n">
        <f aca="false">J463*O463</f>
        <v>4.485705</v>
      </c>
      <c r="Q463" s="1" t="n">
        <v>6.6</v>
      </c>
    </row>
    <row r="464" customFormat="false" ht="12.8" hidden="true" customHeight="false" outlineLevel="0" collapsed="false">
      <c r="A464" s="1" t="s">
        <v>497</v>
      </c>
      <c r="B464" s="1" t="s">
        <v>166</v>
      </c>
      <c r="C464" s="1" t="s">
        <v>167</v>
      </c>
      <c r="D464" s="1" t="s">
        <v>25</v>
      </c>
      <c r="E464" s="1" t="s">
        <v>21</v>
      </c>
      <c r="F464" s="1" t="s">
        <v>49</v>
      </c>
      <c r="G464" s="1" t="n">
        <v>27.38</v>
      </c>
      <c r="H464" s="1" t="n">
        <v>6</v>
      </c>
      <c r="I464" s="1" t="n">
        <f aca="false">(G464*H464)*0.05</f>
        <v>8.214</v>
      </c>
      <c r="J464" s="1" t="n">
        <f aca="false">G464*H464+I464</f>
        <v>172.494</v>
      </c>
      <c r="K464" s="3" t="n">
        <v>43470</v>
      </c>
      <c r="L464" s="4" t="n">
        <v>0.870833333333333</v>
      </c>
      <c r="M464" s="1" t="s">
        <v>386</v>
      </c>
      <c r="N464" s="1" t="n">
        <f aca="false">G464*H464</f>
        <v>164.28</v>
      </c>
      <c r="O464" s="5" t="n">
        <v>0.0476</v>
      </c>
      <c r="P464" s="1" t="n">
        <f aca="false">J464*O464</f>
        <v>8.2107144</v>
      </c>
      <c r="Q464" s="1" t="n">
        <v>7.9</v>
      </c>
    </row>
    <row r="465" customFormat="false" ht="12.8" hidden="true" customHeight="false" outlineLevel="0" collapsed="false">
      <c r="A465" s="1" t="s">
        <v>498</v>
      </c>
      <c r="B465" s="1" t="s">
        <v>166</v>
      </c>
      <c r="C465" s="1" t="s">
        <v>167</v>
      </c>
      <c r="D465" s="1" t="s">
        <v>20</v>
      </c>
      <c r="E465" s="1" t="s">
        <v>21</v>
      </c>
      <c r="F465" s="1" t="s">
        <v>26</v>
      </c>
      <c r="G465" s="1" t="n">
        <v>57.12</v>
      </c>
      <c r="H465" s="1" t="n">
        <v>7</v>
      </c>
      <c r="I465" s="1" t="n">
        <f aca="false">(G465*H465)*0.05</f>
        <v>19.992</v>
      </c>
      <c r="J465" s="1" t="n">
        <f aca="false">G465*H465+I465</f>
        <v>419.832</v>
      </c>
      <c r="K465" s="3" t="n">
        <v>43477</v>
      </c>
      <c r="L465" s="4" t="n">
        <v>0.501388888888889</v>
      </c>
      <c r="M465" s="1" t="s">
        <v>386</v>
      </c>
      <c r="N465" s="1" t="n">
        <f aca="false">G465*H465</f>
        <v>399.84</v>
      </c>
      <c r="O465" s="5" t="n">
        <v>0.0476</v>
      </c>
      <c r="P465" s="1" t="n">
        <f aca="false">J465*O465</f>
        <v>19.9840032</v>
      </c>
      <c r="Q465" s="1" t="n">
        <v>6.5</v>
      </c>
    </row>
    <row r="466" customFormat="false" ht="12.8" hidden="true" customHeight="false" outlineLevel="0" collapsed="false">
      <c r="A466" s="1" t="s">
        <v>499</v>
      </c>
      <c r="B466" s="1" t="s">
        <v>166</v>
      </c>
      <c r="C466" s="1" t="s">
        <v>167</v>
      </c>
      <c r="D466" s="1" t="s">
        <v>20</v>
      </c>
      <c r="E466" s="1" t="s">
        <v>21</v>
      </c>
      <c r="F466" s="1" t="s">
        <v>35</v>
      </c>
      <c r="G466" s="1" t="n">
        <v>63.91</v>
      </c>
      <c r="H466" s="1" t="n">
        <v>8</v>
      </c>
      <c r="I466" s="1" t="n">
        <f aca="false">(G466*H466)*0.05</f>
        <v>25.564</v>
      </c>
      <c r="J466" s="1" t="n">
        <f aca="false">G466*H466+I466</f>
        <v>536.844</v>
      </c>
      <c r="K466" s="3" t="n">
        <v>43537</v>
      </c>
      <c r="L466" s="4" t="n">
        <v>0.827777777777778</v>
      </c>
      <c r="M466" s="1" t="s">
        <v>386</v>
      </c>
      <c r="N466" s="1" t="n">
        <f aca="false">G466*H466</f>
        <v>511.28</v>
      </c>
      <c r="O466" s="5" t="n">
        <v>0.0476</v>
      </c>
      <c r="P466" s="1" t="n">
        <f aca="false">J466*O466</f>
        <v>25.5537744</v>
      </c>
      <c r="Q466" s="1" t="n">
        <v>4.6</v>
      </c>
    </row>
    <row r="467" customFormat="false" ht="12.8" hidden="false" customHeight="false" outlineLevel="0" collapsed="false">
      <c r="A467" s="1" t="s">
        <v>500</v>
      </c>
      <c r="B467" s="1" t="s">
        <v>166</v>
      </c>
      <c r="C467" s="1" t="s">
        <v>167</v>
      </c>
      <c r="D467" s="1" t="s">
        <v>25</v>
      </c>
      <c r="E467" s="1" t="s">
        <v>21</v>
      </c>
      <c r="F467" s="1" t="s">
        <v>22</v>
      </c>
      <c r="G467" s="1" t="n">
        <v>66.14</v>
      </c>
      <c r="H467" s="1" t="n">
        <v>4</v>
      </c>
      <c r="I467" s="1" t="n">
        <f aca="false">(G467*H467)*0.05</f>
        <v>13.228</v>
      </c>
      <c r="J467" s="1" t="n">
        <f aca="false">G467*H467+I467</f>
        <v>277.788</v>
      </c>
      <c r="K467" s="3" t="n">
        <v>43543</v>
      </c>
      <c r="L467" s="4" t="n">
        <v>0.531944444444444</v>
      </c>
      <c r="M467" s="1" t="s">
        <v>386</v>
      </c>
      <c r="N467" s="1" t="n">
        <f aca="false">G467*H467</f>
        <v>264.56</v>
      </c>
      <c r="O467" s="5" t="n">
        <v>0.0476</v>
      </c>
      <c r="P467" s="1" t="n">
        <f aca="false">J467*O467</f>
        <v>13.2227088</v>
      </c>
      <c r="Q467" s="1" t="n">
        <v>5.6</v>
      </c>
    </row>
    <row r="468" customFormat="false" ht="12.8" hidden="true" customHeight="false" outlineLevel="0" collapsed="false">
      <c r="A468" s="1" t="s">
        <v>501</v>
      </c>
      <c r="B468" s="1" t="s">
        <v>166</v>
      </c>
      <c r="C468" s="1" t="s">
        <v>167</v>
      </c>
      <c r="D468" s="1" t="s">
        <v>20</v>
      </c>
      <c r="E468" s="1" t="s">
        <v>21</v>
      </c>
      <c r="F468" s="1" t="s">
        <v>26</v>
      </c>
      <c r="G468" s="1" t="n">
        <v>34.56</v>
      </c>
      <c r="H468" s="1" t="n">
        <v>7</v>
      </c>
      <c r="I468" s="1" t="n">
        <f aca="false">(G468*H468)*0.05</f>
        <v>12.096</v>
      </c>
      <c r="J468" s="1" t="n">
        <f aca="false">G468*H468+I468</f>
        <v>254.016</v>
      </c>
      <c r="K468" s="3" t="n">
        <v>43535</v>
      </c>
      <c r="L468" s="4" t="n">
        <v>0.671527777777778</v>
      </c>
      <c r="M468" s="1" t="s">
        <v>386</v>
      </c>
      <c r="N468" s="1" t="n">
        <f aca="false">G468*H468</f>
        <v>241.92</v>
      </c>
      <c r="O468" s="5" t="n">
        <v>0.0476</v>
      </c>
      <c r="P468" s="1" t="n">
        <f aca="false">J468*O468</f>
        <v>12.0911616</v>
      </c>
      <c r="Q468" s="1" t="n">
        <v>7.3</v>
      </c>
    </row>
    <row r="469" customFormat="false" ht="12.8" hidden="false" customHeight="false" outlineLevel="0" collapsed="false">
      <c r="A469" s="1" t="s">
        <v>502</v>
      </c>
      <c r="B469" s="1" t="s">
        <v>166</v>
      </c>
      <c r="C469" s="1" t="s">
        <v>167</v>
      </c>
      <c r="D469" s="1" t="s">
        <v>25</v>
      </c>
      <c r="E469" s="1" t="s">
        <v>21</v>
      </c>
      <c r="F469" s="1" t="s">
        <v>22</v>
      </c>
      <c r="G469" s="1" t="n">
        <v>41.5</v>
      </c>
      <c r="H469" s="1" t="n">
        <v>4</v>
      </c>
      <c r="I469" s="1" t="n">
        <f aca="false">(G469*H469)*0.05</f>
        <v>8.3</v>
      </c>
      <c r="J469" s="1" t="n">
        <f aca="false">G469*H469+I469</f>
        <v>174.3</v>
      </c>
      <c r="K469" s="3" t="n">
        <v>43536</v>
      </c>
      <c r="L469" s="4" t="n">
        <v>0.831944444444445</v>
      </c>
      <c r="M469" s="1" t="s">
        <v>386</v>
      </c>
      <c r="N469" s="1" t="n">
        <f aca="false">G469*H469</f>
        <v>166</v>
      </c>
      <c r="O469" s="5" t="n">
        <v>0.0476</v>
      </c>
      <c r="P469" s="1" t="n">
        <f aca="false">J469*O469</f>
        <v>8.29668</v>
      </c>
      <c r="Q469" s="1" t="n">
        <v>8.2</v>
      </c>
    </row>
    <row r="470" customFormat="false" ht="12.8" hidden="false" customHeight="false" outlineLevel="0" collapsed="false">
      <c r="A470" s="1" t="s">
        <v>503</v>
      </c>
      <c r="B470" s="1" t="s">
        <v>166</v>
      </c>
      <c r="C470" s="1" t="s">
        <v>167</v>
      </c>
      <c r="D470" s="1" t="s">
        <v>25</v>
      </c>
      <c r="E470" s="1" t="s">
        <v>21</v>
      </c>
      <c r="F470" s="1" t="s">
        <v>22</v>
      </c>
      <c r="G470" s="1" t="n">
        <v>17.41</v>
      </c>
      <c r="H470" s="1" t="n">
        <v>5</v>
      </c>
      <c r="I470" s="1" t="n">
        <f aca="false">(G470*H470)*0.05</f>
        <v>4.3525</v>
      </c>
      <c r="J470" s="1" t="n">
        <f aca="false">G470*H470+I470</f>
        <v>91.4025</v>
      </c>
      <c r="K470" s="3" t="n">
        <v>43493</v>
      </c>
      <c r="L470" s="4" t="n">
        <v>0.636111111111111</v>
      </c>
      <c r="M470" s="1" t="s">
        <v>386</v>
      </c>
      <c r="N470" s="1" t="n">
        <f aca="false">G470*H470</f>
        <v>87.05</v>
      </c>
      <c r="O470" s="5" t="n">
        <v>0.0476</v>
      </c>
      <c r="P470" s="1" t="n">
        <f aca="false">J470*O470</f>
        <v>4.350759</v>
      </c>
      <c r="Q470" s="1" t="n">
        <v>4.9</v>
      </c>
    </row>
    <row r="471" customFormat="false" ht="12.8" hidden="true" customHeight="false" outlineLevel="0" collapsed="false">
      <c r="A471" s="1" t="s">
        <v>504</v>
      </c>
      <c r="B471" s="1" t="s">
        <v>166</v>
      </c>
      <c r="C471" s="1" t="s">
        <v>167</v>
      </c>
      <c r="D471" s="1" t="s">
        <v>20</v>
      </c>
      <c r="E471" s="1" t="s">
        <v>21</v>
      </c>
      <c r="F471" s="1" t="s">
        <v>49</v>
      </c>
      <c r="G471" s="1" t="n">
        <v>93.2</v>
      </c>
      <c r="H471" s="1" t="n">
        <v>2</v>
      </c>
      <c r="I471" s="1" t="n">
        <f aca="false">(G471*H471)*0.05</f>
        <v>9.32</v>
      </c>
      <c r="J471" s="1" t="n">
        <f aca="false">G471*H471+I471</f>
        <v>195.72</v>
      </c>
      <c r="K471" s="3" t="n">
        <v>43524</v>
      </c>
      <c r="L471" s="4" t="n">
        <v>0.775694444444445</v>
      </c>
      <c r="M471" s="1" t="s">
        <v>386</v>
      </c>
      <c r="N471" s="1" t="n">
        <f aca="false">G471*H471</f>
        <v>186.4</v>
      </c>
      <c r="O471" s="5" t="n">
        <v>0.0476</v>
      </c>
      <c r="P471" s="1" t="n">
        <f aca="false">J471*O471</f>
        <v>9.316272</v>
      </c>
      <c r="Q471" s="1" t="n">
        <v>6</v>
      </c>
    </row>
    <row r="472" customFormat="false" ht="12.8" hidden="true" customHeight="false" outlineLevel="0" collapsed="false">
      <c r="A472" s="1" t="s">
        <v>505</v>
      </c>
      <c r="B472" s="1" t="s">
        <v>166</v>
      </c>
      <c r="C472" s="1" t="s">
        <v>167</v>
      </c>
      <c r="D472" s="1" t="s">
        <v>20</v>
      </c>
      <c r="E472" s="1" t="s">
        <v>21</v>
      </c>
      <c r="F472" s="1" t="s">
        <v>49</v>
      </c>
      <c r="G472" s="1" t="n">
        <v>35.19</v>
      </c>
      <c r="H472" s="1" t="n">
        <v>10</v>
      </c>
      <c r="I472" s="1" t="n">
        <f aca="false">(G472*H472)*0.05</f>
        <v>17.595</v>
      </c>
      <c r="J472" s="1" t="n">
        <f aca="false">G472*H472+I472</f>
        <v>369.495</v>
      </c>
      <c r="K472" s="3" t="n">
        <v>43541</v>
      </c>
      <c r="L472" s="4" t="n">
        <v>0.795833333333333</v>
      </c>
      <c r="M472" s="1" t="s">
        <v>386</v>
      </c>
      <c r="N472" s="1" t="n">
        <f aca="false">G472*H472</f>
        <v>351.9</v>
      </c>
      <c r="O472" s="5" t="n">
        <v>0.0476</v>
      </c>
      <c r="P472" s="1" t="n">
        <f aca="false">J472*O472</f>
        <v>17.587962</v>
      </c>
      <c r="Q472" s="1" t="n">
        <v>8.4</v>
      </c>
    </row>
    <row r="473" customFormat="false" ht="12.8" hidden="true" customHeight="false" outlineLevel="0" collapsed="false">
      <c r="A473" s="1" t="s">
        <v>506</v>
      </c>
      <c r="B473" s="1" t="s">
        <v>166</v>
      </c>
      <c r="C473" s="1" t="s">
        <v>167</v>
      </c>
      <c r="D473" s="1" t="s">
        <v>20</v>
      </c>
      <c r="E473" s="1" t="s">
        <v>21</v>
      </c>
      <c r="F473" s="1" t="s">
        <v>30</v>
      </c>
      <c r="G473" s="1" t="n">
        <v>65.94</v>
      </c>
      <c r="H473" s="1" t="n">
        <v>4</v>
      </c>
      <c r="I473" s="1" t="n">
        <f aca="false">(G473*H473)*0.05</f>
        <v>13.188</v>
      </c>
      <c r="J473" s="1" t="n">
        <f aca="false">G473*H473+I473</f>
        <v>276.948</v>
      </c>
      <c r="K473" s="3" t="n">
        <v>43503</v>
      </c>
      <c r="L473" s="4" t="n">
        <v>0.545138888888889</v>
      </c>
      <c r="M473" s="1" t="s">
        <v>386</v>
      </c>
      <c r="N473" s="1" t="n">
        <f aca="false">G473*H473</f>
        <v>263.76</v>
      </c>
      <c r="O473" s="5" t="n">
        <v>0.0476</v>
      </c>
      <c r="P473" s="1" t="n">
        <f aca="false">J473*O473</f>
        <v>13.1827248</v>
      </c>
      <c r="Q473" s="1" t="n">
        <v>6.9</v>
      </c>
    </row>
    <row r="474" customFormat="false" ht="12.8" hidden="true" customHeight="false" outlineLevel="0" collapsed="false">
      <c r="A474" s="1" t="s">
        <v>507</v>
      </c>
      <c r="B474" s="1" t="s">
        <v>166</v>
      </c>
      <c r="C474" s="1" t="s">
        <v>167</v>
      </c>
      <c r="D474" s="1" t="s">
        <v>25</v>
      </c>
      <c r="E474" s="1" t="s">
        <v>21</v>
      </c>
      <c r="F474" s="1" t="s">
        <v>35</v>
      </c>
      <c r="G474" s="1" t="n">
        <v>35.47</v>
      </c>
      <c r="H474" s="1" t="n">
        <v>4</v>
      </c>
      <c r="I474" s="1" t="n">
        <f aca="false">(G474*H474)*0.05</f>
        <v>7.094</v>
      </c>
      <c r="J474" s="1" t="n">
        <f aca="false">G474*H474+I474</f>
        <v>148.974</v>
      </c>
      <c r="K474" s="3" t="n">
        <v>43538</v>
      </c>
      <c r="L474" s="4" t="n">
        <v>0.723611111111111</v>
      </c>
      <c r="M474" s="1" t="s">
        <v>386</v>
      </c>
      <c r="N474" s="1" t="n">
        <f aca="false">G474*H474</f>
        <v>141.88</v>
      </c>
      <c r="O474" s="5" t="n">
        <v>0.0476</v>
      </c>
      <c r="P474" s="1" t="n">
        <f aca="false">J474*O474</f>
        <v>7.0911624</v>
      </c>
      <c r="Q474" s="1" t="n">
        <v>6.9</v>
      </c>
    </row>
    <row r="475" customFormat="false" ht="12.8" hidden="true" customHeight="false" outlineLevel="0" collapsed="false">
      <c r="A475" s="1" t="s">
        <v>508</v>
      </c>
      <c r="B475" s="1" t="s">
        <v>166</v>
      </c>
      <c r="C475" s="1" t="s">
        <v>167</v>
      </c>
      <c r="D475" s="1" t="s">
        <v>25</v>
      </c>
      <c r="E475" s="1" t="s">
        <v>21</v>
      </c>
      <c r="F475" s="1" t="s">
        <v>35</v>
      </c>
      <c r="G475" s="1" t="n">
        <v>37</v>
      </c>
      <c r="H475" s="1" t="n">
        <v>1</v>
      </c>
      <c r="I475" s="1" t="n">
        <f aca="false">(G475*H475)*0.05</f>
        <v>1.85</v>
      </c>
      <c r="J475" s="1" t="n">
        <f aca="false">G475*H475+I475</f>
        <v>38.85</v>
      </c>
      <c r="K475" s="3" t="n">
        <v>43530</v>
      </c>
      <c r="L475" s="4" t="n">
        <v>0.561805555555556</v>
      </c>
      <c r="M475" s="1" t="s">
        <v>386</v>
      </c>
      <c r="N475" s="1" t="n">
        <f aca="false">G475*H475</f>
        <v>37</v>
      </c>
      <c r="O475" s="5" t="n">
        <v>0.0476</v>
      </c>
      <c r="P475" s="1" t="n">
        <f aca="false">J475*O475</f>
        <v>1.84926</v>
      </c>
      <c r="Q475" s="1" t="n">
        <v>7.9</v>
      </c>
    </row>
    <row r="476" customFormat="false" ht="12.8" hidden="true" customHeight="false" outlineLevel="0" collapsed="false">
      <c r="A476" s="1" t="s">
        <v>509</v>
      </c>
      <c r="B476" s="1" t="s">
        <v>166</v>
      </c>
      <c r="C476" s="1" t="s">
        <v>167</v>
      </c>
      <c r="D476" s="1" t="s">
        <v>25</v>
      </c>
      <c r="E476" s="1" t="s">
        <v>21</v>
      </c>
      <c r="F476" s="1" t="s">
        <v>49</v>
      </c>
      <c r="G476" s="1" t="n">
        <v>99.82</v>
      </c>
      <c r="H476" s="1" t="n">
        <v>2</v>
      </c>
      <c r="I476" s="1" t="n">
        <f aca="false">(G476*H476)*0.05</f>
        <v>9.982</v>
      </c>
      <c r="J476" s="1" t="n">
        <f aca="false">G476*H476+I476</f>
        <v>209.622</v>
      </c>
      <c r="K476" s="3" t="n">
        <v>43467</v>
      </c>
      <c r="L476" s="4" t="n">
        <v>0.75625</v>
      </c>
      <c r="M476" s="1" t="s">
        <v>386</v>
      </c>
      <c r="N476" s="1" t="n">
        <f aca="false">G476*H476</f>
        <v>199.64</v>
      </c>
      <c r="O476" s="5" t="n">
        <v>0.0476</v>
      </c>
      <c r="P476" s="1" t="n">
        <f aca="false">J476*O476</f>
        <v>9.9780072</v>
      </c>
      <c r="Q476" s="1" t="n">
        <v>6.7</v>
      </c>
    </row>
    <row r="477" customFormat="false" ht="12.8" hidden="true" customHeight="false" outlineLevel="0" collapsed="false">
      <c r="A477" s="1" t="s">
        <v>510</v>
      </c>
      <c r="B477" s="1" t="s">
        <v>166</v>
      </c>
      <c r="C477" s="1" t="s">
        <v>167</v>
      </c>
      <c r="D477" s="1" t="s">
        <v>25</v>
      </c>
      <c r="E477" s="1" t="s">
        <v>21</v>
      </c>
      <c r="F477" s="1" t="s">
        <v>35</v>
      </c>
      <c r="G477" s="1" t="n">
        <v>46.22</v>
      </c>
      <c r="H477" s="1" t="n">
        <v>4</v>
      </c>
      <c r="I477" s="1" t="n">
        <f aca="false">(G477*H477)*0.05</f>
        <v>9.244</v>
      </c>
      <c r="J477" s="1" t="n">
        <f aca="false">G477*H477+I477</f>
        <v>194.124</v>
      </c>
      <c r="K477" s="3" t="n">
        <v>43536</v>
      </c>
      <c r="L477" s="4" t="n">
        <v>0.836111111111111</v>
      </c>
      <c r="M477" s="1" t="s">
        <v>386</v>
      </c>
      <c r="N477" s="1" t="n">
        <f aca="false">G477*H477</f>
        <v>184.88</v>
      </c>
      <c r="O477" s="5" t="n">
        <v>0.0476</v>
      </c>
      <c r="P477" s="1" t="n">
        <f aca="false">J477*O477</f>
        <v>9.2403024</v>
      </c>
      <c r="Q477" s="1" t="n">
        <v>6.2</v>
      </c>
    </row>
    <row r="478" customFormat="false" ht="12.8" hidden="true" customHeight="false" outlineLevel="0" collapsed="false">
      <c r="A478" s="1" t="s">
        <v>511</v>
      </c>
      <c r="B478" s="1" t="s">
        <v>166</v>
      </c>
      <c r="C478" s="1" t="s">
        <v>167</v>
      </c>
      <c r="D478" s="1" t="s">
        <v>20</v>
      </c>
      <c r="E478" s="1" t="s">
        <v>21</v>
      </c>
      <c r="F478" s="1" t="s">
        <v>28</v>
      </c>
      <c r="G478" s="1" t="n">
        <v>27.66</v>
      </c>
      <c r="H478" s="1" t="n">
        <v>10</v>
      </c>
      <c r="I478" s="1" t="n">
        <f aca="false">(G478*H478)*0.05</f>
        <v>13.83</v>
      </c>
      <c r="J478" s="1" t="n">
        <f aca="false">G478*H478+I478</f>
        <v>290.43</v>
      </c>
      <c r="K478" s="3" t="n">
        <v>43510</v>
      </c>
      <c r="L478" s="4" t="n">
        <v>0.476388888888889</v>
      </c>
      <c r="M478" s="1" t="s">
        <v>386</v>
      </c>
      <c r="N478" s="1" t="n">
        <f aca="false">G478*H478</f>
        <v>276.6</v>
      </c>
      <c r="O478" s="5" t="n">
        <v>0.0476</v>
      </c>
      <c r="P478" s="1" t="n">
        <f aca="false">J478*O478</f>
        <v>13.824468</v>
      </c>
      <c r="Q478" s="1" t="n">
        <v>8.9</v>
      </c>
    </row>
    <row r="479" customFormat="false" ht="12.8" hidden="true" customHeight="false" outlineLevel="0" collapsed="false">
      <c r="A479" s="1" t="s">
        <v>512</v>
      </c>
      <c r="B479" s="1" t="s">
        <v>166</v>
      </c>
      <c r="C479" s="1" t="s">
        <v>167</v>
      </c>
      <c r="D479" s="1" t="s">
        <v>25</v>
      </c>
      <c r="E479" s="1" t="s">
        <v>21</v>
      </c>
      <c r="F479" s="1" t="s">
        <v>49</v>
      </c>
      <c r="G479" s="1" t="n">
        <v>45.74</v>
      </c>
      <c r="H479" s="1" t="n">
        <v>3</v>
      </c>
      <c r="I479" s="1" t="n">
        <f aca="false">(G479*H479)*0.05</f>
        <v>6.861</v>
      </c>
      <c r="J479" s="1" t="n">
        <f aca="false">G479*H479+I479</f>
        <v>144.081</v>
      </c>
      <c r="K479" s="3" t="n">
        <v>43534</v>
      </c>
      <c r="L479" s="4" t="n">
        <v>0.734722222222222</v>
      </c>
      <c r="M479" s="1" t="s">
        <v>386</v>
      </c>
      <c r="N479" s="1" t="n">
        <f aca="false">G479*H479</f>
        <v>137.22</v>
      </c>
      <c r="O479" s="5" t="n">
        <v>0.0476</v>
      </c>
      <c r="P479" s="1" t="n">
        <f aca="false">J479*O479</f>
        <v>6.8582556</v>
      </c>
      <c r="Q479" s="1" t="n">
        <v>6.5</v>
      </c>
    </row>
    <row r="480" customFormat="false" ht="12.8" hidden="true" customHeight="false" outlineLevel="0" collapsed="false">
      <c r="A480" s="1" t="s">
        <v>513</v>
      </c>
      <c r="B480" s="1" t="s">
        <v>166</v>
      </c>
      <c r="C480" s="1" t="s">
        <v>167</v>
      </c>
      <c r="D480" s="1" t="s">
        <v>25</v>
      </c>
      <c r="E480" s="1" t="s">
        <v>21</v>
      </c>
      <c r="F480" s="1" t="s">
        <v>28</v>
      </c>
      <c r="G480" s="1" t="n">
        <v>35.89</v>
      </c>
      <c r="H480" s="1" t="n">
        <v>1</v>
      </c>
      <c r="I480" s="1" t="n">
        <f aca="false">(G480*H480)*0.05</f>
        <v>1.7945</v>
      </c>
      <c r="J480" s="1" t="n">
        <f aca="false">G480*H480+I480</f>
        <v>37.6845</v>
      </c>
      <c r="K480" s="3" t="n">
        <v>43519</v>
      </c>
      <c r="L480" s="4" t="n">
        <v>0.702777777777778</v>
      </c>
      <c r="M480" s="1" t="s">
        <v>386</v>
      </c>
      <c r="N480" s="1" t="n">
        <f aca="false">G480*H480</f>
        <v>35.89</v>
      </c>
      <c r="O480" s="5" t="n">
        <v>0.0476</v>
      </c>
      <c r="P480" s="1" t="n">
        <f aca="false">J480*O480</f>
        <v>1.7937822</v>
      </c>
      <c r="Q480" s="1" t="n">
        <v>7.9</v>
      </c>
    </row>
    <row r="481" customFormat="false" ht="12.8" hidden="true" customHeight="false" outlineLevel="0" collapsed="false">
      <c r="A481" s="1" t="s">
        <v>514</v>
      </c>
      <c r="B481" s="1" t="s">
        <v>166</v>
      </c>
      <c r="C481" s="1" t="s">
        <v>167</v>
      </c>
      <c r="D481" s="1" t="s">
        <v>20</v>
      </c>
      <c r="E481" s="1" t="s">
        <v>21</v>
      </c>
      <c r="F481" s="1" t="s">
        <v>26</v>
      </c>
      <c r="G481" s="1" t="n">
        <v>58.39</v>
      </c>
      <c r="H481" s="1" t="n">
        <v>7</v>
      </c>
      <c r="I481" s="1" t="n">
        <f aca="false">(G481*H481)*0.05</f>
        <v>20.4365</v>
      </c>
      <c r="J481" s="1" t="n">
        <f aca="false">G481*H481+I481</f>
        <v>429.1665</v>
      </c>
      <c r="K481" s="3" t="n">
        <v>43519</v>
      </c>
      <c r="L481" s="4" t="n">
        <v>0.825694444444444</v>
      </c>
      <c r="M481" s="1" t="s">
        <v>386</v>
      </c>
      <c r="N481" s="1" t="n">
        <f aca="false">G481*H481</f>
        <v>408.73</v>
      </c>
      <c r="O481" s="5" t="n">
        <v>0.0476</v>
      </c>
      <c r="P481" s="1" t="n">
        <f aca="false">J481*O481</f>
        <v>20.4283254</v>
      </c>
      <c r="Q481" s="1" t="n">
        <v>8.2</v>
      </c>
    </row>
    <row r="482" customFormat="false" ht="12.8" hidden="true" customHeight="false" outlineLevel="0" collapsed="false">
      <c r="A482" s="1" t="s">
        <v>515</v>
      </c>
      <c r="B482" s="1" t="s">
        <v>166</v>
      </c>
      <c r="C482" s="1" t="s">
        <v>167</v>
      </c>
      <c r="D482" s="1" t="s">
        <v>20</v>
      </c>
      <c r="E482" s="1" t="s">
        <v>21</v>
      </c>
      <c r="F482" s="1" t="s">
        <v>35</v>
      </c>
      <c r="G482" s="1" t="n">
        <v>39.39</v>
      </c>
      <c r="H482" s="1" t="n">
        <v>5</v>
      </c>
      <c r="I482" s="1" t="n">
        <f aca="false">(G482*H482)*0.05</f>
        <v>9.8475</v>
      </c>
      <c r="J482" s="1" t="n">
        <f aca="false">G482*H482+I482</f>
        <v>206.7975</v>
      </c>
      <c r="K482" s="3" t="n">
        <v>43487</v>
      </c>
      <c r="L482" s="4" t="n">
        <v>0.865277777777778</v>
      </c>
      <c r="M482" s="1" t="s">
        <v>386</v>
      </c>
      <c r="N482" s="1" t="n">
        <f aca="false">G482*H482</f>
        <v>196.95</v>
      </c>
      <c r="O482" s="5" t="n">
        <v>0.0476</v>
      </c>
      <c r="P482" s="1" t="n">
        <f aca="false">J482*O482</f>
        <v>9.843561</v>
      </c>
      <c r="Q482" s="1" t="n">
        <v>8.7</v>
      </c>
    </row>
    <row r="483" customFormat="false" ht="12.8" hidden="true" customHeight="false" outlineLevel="0" collapsed="false">
      <c r="A483" s="1" t="s">
        <v>516</v>
      </c>
      <c r="B483" s="1" t="s">
        <v>166</v>
      </c>
      <c r="C483" s="1" t="s">
        <v>167</v>
      </c>
      <c r="D483" s="1" t="s">
        <v>20</v>
      </c>
      <c r="E483" s="1" t="s">
        <v>21</v>
      </c>
      <c r="F483" s="1" t="s">
        <v>26</v>
      </c>
      <c r="G483" s="1" t="n">
        <v>71.92</v>
      </c>
      <c r="H483" s="1" t="n">
        <v>5</v>
      </c>
      <c r="I483" s="1" t="n">
        <f aca="false">(G483*H483)*0.05</f>
        <v>17.98</v>
      </c>
      <c r="J483" s="1" t="n">
        <f aca="false">G483*H483+I483</f>
        <v>377.58</v>
      </c>
      <c r="K483" s="3" t="n">
        <v>43482</v>
      </c>
      <c r="L483" s="4" t="n">
        <v>0.628472222222222</v>
      </c>
      <c r="M483" s="1" t="s">
        <v>386</v>
      </c>
      <c r="N483" s="1" t="n">
        <f aca="false">G483*H483</f>
        <v>359.6</v>
      </c>
      <c r="O483" s="5" t="n">
        <v>0.0476</v>
      </c>
      <c r="P483" s="1" t="n">
        <f aca="false">J483*O483</f>
        <v>17.972808</v>
      </c>
      <c r="Q483" s="1" t="n">
        <v>4.3</v>
      </c>
    </row>
    <row r="484" customFormat="false" ht="12.8" hidden="false" customHeight="false" outlineLevel="0" collapsed="false">
      <c r="A484" s="1" t="s">
        <v>517</v>
      </c>
      <c r="B484" s="1" t="s">
        <v>166</v>
      </c>
      <c r="C484" s="1" t="s">
        <v>167</v>
      </c>
      <c r="D484" s="1" t="s">
        <v>20</v>
      </c>
      <c r="E484" s="1" t="s">
        <v>21</v>
      </c>
      <c r="F484" s="1" t="s">
        <v>28</v>
      </c>
      <c r="G484" s="1" t="n">
        <v>75.88</v>
      </c>
      <c r="H484" s="1" t="n">
        <v>1</v>
      </c>
      <c r="I484" s="1" t="n">
        <f aca="false">(G484*H484)*0.05</f>
        <v>3.794</v>
      </c>
      <c r="J484" s="1" t="n">
        <f aca="false">G484*H484+I484</f>
        <v>79.674</v>
      </c>
      <c r="K484" s="3" t="n">
        <v>43468</v>
      </c>
      <c r="L484" s="4" t="n">
        <v>0.4375</v>
      </c>
      <c r="M484" s="1" t="s">
        <v>386</v>
      </c>
      <c r="N484" s="1" t="n">
        <f aca="false">G484*H484</f>
        <v>75.88</v>
      </c>
      <c r="O484" s="5" t="n">
        <v>0.0476</v>
      </c>
      <c r="P484" s="1" t="n">
        <f aca="false">J484*O484</f>
        <v>3.7924824</v>
      </c>
      <c r="Q484" s="1" t="n">
        <v>7.1</v>
      </c>
    </row>
    <row r="485" customFormat="false" ht="12.8" hidden="true" customHeight="false" outlineLevel="0" collapsed="false">
      <c r="A485" s="1" t="s">
        <v>518</v>
      </c>
      <c r="B485" s="1" t="s">
        <v>166</v>
      </c>
      <c r="C485" s="1" t="s">
        <v>167</v>
      </c>
      <c r="D485" s="1" t="s">
        <v>20</v>
      </c>
      <c r="E485" s="1" t="s">
        <v>21</v>
      </c>
      <c r="F485" s="1" t="s">
        <v>30</v>
      </c>
      <c r="G485" s="1" t="n">
        <v>18.77</v>
      </c>
      <c r="H485" s="1" t="n">
        <v>6</v>
      </c>
      <c r="I485" s="1" t="n">
        <f aca="false">(G485*H485)*0.05</f>
        <v>5.631</v>
      </c>
      <c r="J485" s="1" t="n">
        <f aca="false">G485*H485+I485</f>
        <v>118.251</v>
      </c>
      <c r="K485" s="3" t="n">
        <v>43493</v>
      </c>
      <c r="L485" s="4" t="n">
        <v>0.696527777777778</v>
      </c>
      <c r="M485" s="1" t="s">
        <v>386</v>
      </c>
      <c r="N485" s="1" t="n">
        <f aca="false">G485*H485</f>
        <v>112.62</v>
      </c>
      <c r="O485" s="5" t="n">
        <v>0.0476</v>
      </c>
      <c r="P485" s="1" t="n">
        <f aca="false">J485*O485</f>
        <v>5.6287476</v>
      </c>
      <c r="Q485" s="1" t="n">
        <v>5.5</v>
      </c>
    </row>
    <row r="486" customFormat="false" ht="12.8" hidden="true" customHeight="false" outlineLevel="0" collapsed="false">
      <c r="A486" s="1" t="s">
        <v>519</v>
      </c>
      <c r="B486" s="1" t="s">
        <v>166</v>
      </c>
      <c r="C486" s="1" t="s">
        <v>167</v>
      </c>
      <c r="D486" s="1" t="s">
        <v>25</v>
      </c>
      <c r="E486" s="1" t="s">
        <v>21</v>
      </c>
      <c r="F486" s="1" t="s">
        <v>30</v>
      </c>
      <c r="G486" s="1" t="n">
        <v>22.21</v>
      </c>
      <c r="H486" s="1" t="n">
        <v>6</v>
      </c>
      <c r="I486" s="1" t="n">
        <f aca="false">(G486*H486)*0.05</f>
        <v>6.663</v>
      </c>
      <c r="J486" s="1" t="n">
        <f aca="false">G486*H486+I486</f>
        <v>139.923</v>
      </c>
      <c r="K486" s="3" t="n">
        <v>43531</v>
      </c>
      <c r="L486" s="4" t="n">
        <v>0.432638888888889</v>
      </c>
      <c r="M486" s="1" t="s">
        <v>386</v>
      </c>
      <c r="N486" s="1" t="n">
        <f aca="false">G486*H486</f>
        <v>133.26</v>
      </c>
      <c r="O486" s="5" t="n">
        <v>0.0476</v>
      </c>
      <c r="P486" s="1" t="n">
        <f aca="false">J486*O486</f>
        <v>6.6603348</v>
      </c>
      <c r="Q486" s="1" t="n">
        <v>8.6</v>
      </c>
    </row>
    <row r="487" customFormat="false" ht="12.8" hidden="true" customHeight="false" outlineLevel="0" collapsed="false">
      <c r="A487" s="1" t="s">
        <v>520</v>
      </c>
      <c r="B487" s="1" t="s">
        <v>166</v>
      </c>
      <c r="C487" s="1" t="s">
        <v>167</v>
      </c>
      <c r="D487" s="1" t="s">
        <v>25</v>
      </c>
      <c r="E487" s="1" t="s">
        <v>21</v>
      </c>
      <c r="F487" s="1" t="s">
        <v>28</v>
      </c>
      <c r="G487" s="1" t="n">
        <v>89.2</v>
      </c>
      <c r="H487" s="1" t="n">
        <v>10</v>
      </c>
      <c r="I487" s="1" t="n">
        <f aca="false">(G487*H487)*0.05</f>
        <v>44.6</v>
      </c>
      <c r="J487" s="1" t="n">
        <f aca="false">G487*H487+I487</f>
        <v>936.6</v>
      </c>
      <c r="K487" s="3" t="n">
        <v>43507</v>
      </c>
      <c r="L487" s="4" t="n">
        <v>0.654166666666667</v>
      </c>
      <c r="M487" s="1" t="s">
        <v>386</v>
      </c>
      <c r="N487" s="1" t="n">
        <f aca="false">G487*H487</f>
        <v>892</v>
      </c>
      <c r="O487" s="5" t="n">
        <v>0.0476</v>
      </c>
      <c r="P487" s="1" t="n">
        <f aca="false">J487*O487</f>
        <v>44.58216</v>
      </c>
      <c r="Q487" s="1" t="n">
        <v>4.4</v>
      </c>
    </row>
    <row r="488" customFormat="false" ht="12.8" hidden="false" customHeight="false" outlineLevel="0" collapsed="false">
      <c r="A488" s="1" t="s">
        <v>521</v>
      </c>
      <c r="B488" s="1" t="s">
        <v>166</v>
      </c>
      <c r="C488" s="1" t="s">
        <v>167</v>
      </c>
      <c r="D488" s="1" t="s">
        <v>20</v>
      </c>
      <c r="E488" s="1" t="s">
        <v>21</v>
      </c>
      <c r="F488" s="1" t="s">
        <v>22</v>
      </c>
      <c r="G488" s="1" t="n">
        <v>46.53</v>
      </c>
      <c r="H488" s="1" t="n">
        <v>6</v>
      </c>
      <c r="I488" s="1" t="n">
        <f aca="false">(G488*H488)*0.05</f>
        <v>13.959</v>
      </c>
      <c r="J488" s="1" t="n">
        <f aca="false">G488*H488+I488</f>
        <v>293.139</v>
      </c>
      <c r="K488" s="3" t="n">
        <v>43527</v>
      </c>
      <c r="L488" s="4" t="n">
        <v>0.454166666666667</v>
      </c>
      <c r="M488" s="1" t="s">
        <v>386</v>
      </c>
      <c r="N488" s="1" t="n">
        <f aca="false">G488*H488</f>
        <v>279.18</v>
      </c>
      <c r="O488" s="5" t="n">
        <v>0.0476</v>
      </c>
      <c r="P488" s="1" t="n">
        <f aca="false">J488*O488</f>
        <v>13.9534164</v>
      </c>
      <c r="Q488" s="1" t="n">
        <v>4.3</v>
      </c>
    </row>
    <row r="489" customFormat="false" ht="12.8" hidden="true" customHeight="false" outlineLevel="0" collapsed="false">
      <c r="A489" s="1" t="s">
        <v>522</v>
      </c>
      <c r="B489" s="1" t="s">
        <v>166</v>
      </c>
      <c r="C489" s="1" t="s">
        <v>167</v>
      </c>
      <c r="D489" s="1" t="s">
        <v>20</v>
      </c>
      <c r="E489" s="1" t="s">
        <v>21</v>
      </c>
      <c r="F489" s="1" t="s">
        <v>26</v>
      </c>
      <c r="G489" s="1" t="n">
        <v>80.93</v>
      </c>
      <c r="H489" s="1" t="n">
        <v>1</v>
      </c>
      <c r="I489" s="1" t="n">
        <f aca="false">(G489*H489)*0.05</f>
        <v>4.0465</v>
      </c>
      <c r="J489" s="1" t="n">
        <f aca="false">G489*H489+I489</f>
        <v>84.9765</v>
      </c>
      <c r="K489" s="3" t="n">
        <v>43484</v>
      </c>
      <c r="L489" s="4" t="n">
        <v>0.672222222222222</v>
      </c>
      <c r="M489" s="1" t="s">
        <v>386</v>
      </c>
      <c r="N489" s="1" t="n">
        <f aca="false">G489*H489</f>
        <v>80.93</v>
      </c>
      <c r="O489" s="5" t="n">
        <v>0.0476</v>
      </c>
      <c r="P489" s="1" t="n">
        <f aca="false">J489*O489</f>
        <v>4.0448814</v>
      </c>
      <c r="Q489" s="1" t="n">
        <v>9</v>
      </c>
    </row>
    <row r="490" customFormat="false" ht="12.8" hidden="true" customHeight="false" outlineLevel="0" collapsed="false">
      <c r="A490" s="1" t="s">
        <v>523</v>
      </c>
      <c r="B490" s="1" t="s">
        <v>166</v>
      </c>
      <c r="C490" s="1" t="s">
        <v>167</v>
      </c>
      <c r="D490" s="1" t="s">
        <v>20</v>
      </c>
      <c r="E490" s="1" t="s">
        <v>21</v>
      </c>
      <c r="F490" s="1" t="s">
        <v>26</v>
      </c>
      <c r="G490" s="1" t="n">
        <v>17.14</v>
      </c>
      <c r="H490" s="1" t="n">
        <v>7</v>
      </c>
      <c r="I490" s="1" t="n">
        <f aca="false">(G490*H490)*0.05</f>
        <v>5.999</v>
      </c>
      <c r="J490" s="1" t="n">
        <f aca="false">G490*H490+I490</f>
        <v>125.979</v>
      </c>
      <c r="K490" s="3" t="n">
        <v>43481</v>
      </c>
      <c r="L490" s="4" t="n">
        <v>0.504861111111111</v>
      </c>
      <c r="M490" s="1" t="s">
        <v>386</v>
      </c>
      <c r="N490" s="1" t="n">
        <f aca="false">G490*H490</f>
        <v>119.98</v>
      </c>
      <c r="O490" s="5" t="n">
        <v>0.0476</v>
      </c>
      <c r="P490" s="1" t="n">
        <f aca="false">J490*O490</f>
        <v>5.9966004</v>
      </c>
      <c r="Q490" s="1" t="n">
        <v>7.9</v>
      </c>
    </row>
    <row r="491" customFormat="false" ht="12.8" hidden="false" customHeight="false" outlineLevel="0" collapsed="false">
      <c r="A491" s="1" t="s">
        <v>524</v>
      </c>
      <c r="B491" s="1" t="s">
        <v>166</v>
      </c>
      <c r="C491" s="1" t="s">
        <v>167</v>
      </c>
      <c r="D491" s="1" t="s">
        <v>25</v>
      </c>
      <c r="E491" s="1" t="s">
        <v>21</v>
      </c>
      <c r="F491" s="1" t="s">
        <v>22</v>
      </c>
      <c r="G491" s="1" t="n">
        <v>33.64</v>
      </c>
      <c r="H491" s="1" t="n">
        <v>8</v>
      </c>
      <c r="I491" s="1" t="n">
        <f aca="false">(G491*H491)*0.05</f>
        <v>13.456</v>
      </c>
      <c r="J491" s="1" t="n">
        <f aca="false">G491*H491+I491</f>
        <v>282.576</v>
      </c>
      <c r="K491" s="3" t="n">
        <v>43511</v>
      </c>
      <c r="L491" s="4" t="n">
        <v>0.715277777777778</v>
      </c>
      <c r="M491" s="1" t="s">
        <v>386</v>
      </c>
      <c r="N491" s="1" t="n">
        <f aca="false">G491*H491</f>
        <v>269.12</v>
      </c>
      <c r="O491" s="5" t="n">
        <v>0.0476</v>
      </c>
      <c r="P491" s="1" t="n">
        <f aca="false">J491*O491</f>
        <v>13.4506176</v>
      </c>
      <c r="Q491" s="1" t="n">
        <v>9.3</v>
      </c>
    </row>
    <row r="492" customFormat="false" ht="12.8" hidden="true" customHeight="false" outlineLevel="0" collapsed="false">
      <c r="A492" s="1" t="s">
        <v>525</v>
      </c>
      <c r="B492" s="1" t="s">
        <v>166</v>
      </c>
      <c r="C492" s="1" t="s">
        <v>167</v>
      </c>
      <c r="D492" s="1" t="s">
        <v>20</v>
      </c>
      <c r="E492" s="1" t="s">
        <v>21</v>
      </c>
      <c r="F492" s="1" t="s">
        <v>35</v>
      </c>
      <c r="G492" s="1" t="n">
        <v>55.57</v>
      </c>
      <c r="H492" s="1" t="n">
        <v>3</v>
      </c>
      <c r="I492" s="1" t="n">
        <f aca="false">(G492*H492)*0.05</f>
        <v>8.3355</v>
      </c>
      <c r="J492" s="1" t="n">
        <f aca="false">G492*H492+I492</f>
        <v>175.0455</v>
      </c>
      <c r="K492" s="3" t="n">
        <v>43473</v>
      </c>
      <c r="L492" s="4" t="n">
        <v>0.4875</v>
      </c>
      <c r="M492" s="1" t="s">
        <v>386</v>
      </c>
      <c r="N492" s="1" t="n">
        <f aca="false">G492*H492</f>
        <v>166.71</v>
      </c>
      <c r="O492" s="5" t="n">
        <v>0.0476</v>
      </c>
      <c r="P492" s="1" t="n">
        <f aca="false">J492*O492</f>
        <v>8.3321658</v>
      </c>
      <c r="Q492" s="1" t="n">
        <v>5.9</v>
      </c>
    </row>
    <row r="493" customFormat="false" ht="12.8" hidden="false" customHeight="false" outlineLevel="0" collapsed="false">
      <c r="A493" s="1" t="s">
        <v>526</v>
      </c>
      <c r="B493" s="1" t="s">
        <v>166</v>
      </c>
      <c r="C493" s="1" t="s">
        <v>167</v>
      </c>
      <c r="D493" s="1" t="s">
        <v>20</v>
      </c>
      <c r="E493" s="1" t="s">
        <v>21</v>
      </c>
      <c r="F493" s="1" t="s">
        <v>22</v>
      </c>
      <c r="G493" s="1" t="n">
        <v>81.95</v>
      </c>
      <c r="H493" s="1" t="n">
        <v>10</v>
      </c>
      <c r="I493" s="1" t="n">
        <f aca="false">(G493*H493)*0.05</f>
        <v>40.975</v>
      </c>
      <c r="J493" s="1" t="n">
        <f aca="false">G493*H493+I493</f>
        <v>860.475</v>
      </c>
      <c r="K493" s="3" t="n">
        <v>43534</v>
      </c>
      <c r="L493" s="4" t="n">
        <v>0.527083333333333</v>
      </c>
      <c r="M493" s="1" t="s">
        <v>386</v>
      </c>
      <c r="N493" s="1" t="n">
        <f aca="false">G493*H493</f>
        <v>819.5</v>
      </c>
      <c r="O493" s="5" t="n">
        <v>0.0476</v>
      </c>
      <c r="P493" s="1" t="n">
        <f aca="false">J493*O493</f>
        <v>40.95861</v>
      </c>
      <c r="Q493" s="1" t="n">
        <v>6</v>
      </c>
    </row>
    <row r="494" customFormat="false" ht="12.8" hidden="false" customHeight="false" outlineLevel="0" collapsed="false">
      <c r="A494" s="1" t="s">
        <v>527</v>
      </c>
      <c r="B494" s="1" t="s">
        <v>166</v>
      </c>
      <c r="C494" s="1" t="s">
        <v>167</v>
      </c>
      <c r="D494" s="1" t="s">
        <v>20</v>
      </c>
      <c r="E494" s="1" t="s">
        <v>21</v>
      </c>
      <c r="F494" s="1" t="s">
        <v>22</v>
      </c>
      <c r="G494" s="1" t="n">
        <v>65.31</v>
      </c>
      <c r="H494" s="1" t="n">
        <v>7</v>
      </c>
      <c r="I494" s="1" t="n">
        <f aca="false">(G494*H494)*0.05</f>
        <v>22.8585</v>
      </c>
      <c r="J494" s="1" t="n">
        <f aca="false">G494*H494+I494</f>
        <v>480.0285</v>
      </c>
      <c r="K494" s="3" t="n">
        <v>43529</v>
      </c>
      <c r="L494" s="4" t="n">
        <v>0.751388888888889</v>
      </c>
      <c r="M494" s="1" t="s">
        <v>386</v>
      </c>
      <c r="N494" s="1" t="n">
        <f aca="false">G494*H494</f>
        <v>457.17</v>
      </c>
      <c r="O494" s="5" t="n">
        <v>0.0476</v>
      </c>
      <c r="P494" s="1" t="n">
        <f aca="false">J494*O494</f>
        <v>22.8493566</v>
      </c>
      <c r="Q494" s="1" t="n">
        <v>4.2</v>
      </c>
    </row>
    <row r="495" customFormat="false" ht="12.8" hidden="false" customHeight="false" outlineLevel="0" collapsed="false">
      <c r="A495" s="1" t="s">
        <v>528</v>
      </c>
      <c r="B495" s="1" t="s">
        <v>166</v>
      </c>
      <c r="C495" s="1" t="s">
        <v>167</v>
      </c>
      <c r="D495" s="1" t="s">
        <v>20</v>
      </c>
      <c r="E495" s="1" t="s">
        <v>21</v>
      </c>
      <c r="F495" s="1" t="s">
        <v>28</v>
      </c>
      <c r="G495" s="1" t="n">
        <v>60.47</v>
      </c>
      <c r="H495" s="1" t="n">
        <v>3</v>
      </c>
      <c r="I495" s="1" t="n">
        <f aca="false">(G495*H495)*0.05</f>
        <v>9.0705</v>
      </c>
      <c r="J495" s="1" t="n">
        <f aca="false">G495*H495+I495</f>
        <v>190.4805</v>
      </c>
      <c r="K495" s="3" t="n">
        <v>43479</v>
      </c>
      <c r="L495" s="4" t="n">
        <v>0.454861111111111</v>
      </c>
      <c r="M495" s="1" t="s">
        <v>386</v>
      </c>
      <c r="N495" s="1" t="n">
        <f aca="false">G495*H495</f>
        <v>181.41</v>
      </c>
      <c r="O495" s="5" t="n">
        <v>0.0476</v>
      </c>
      <c r="P495" s="1" t="n">
        <f aca="false">J495*O495</f>
        <v>9.0668718</v>
      </c>
      <c r="Q495" s="1" t="n">
        <v>5.6</v>
      </c>
    </row>
    <row r="496" customFormat="false" ht="12.8" hidden="false" customHeight="false" outlineLevel="0" collapsed="false">
      <c r="A496" s="1" t="s">
        <v>529</v>
      </c>
      <c r="B496" s="1" t="s">
        <v>166</v>
      </c>
      <c r="C496" s="1" t="s">
        <v>167</v>
      </c>
      <c r="D496" s="1" t="s">
        <v>20</v>
      </c>
      <c r="E496" s="1" t="s">
        <v>21</v>
      </c>
      <c r="F496" s="1" t="s">
        <v>22</v>
      </c>
      <c r="G496" s="1" t="n">
        <v>68.55</v>
      </c>
      <c r="H496" s="1" t="n">
        <v>4</v>
      </c>
      <c r="I496" s="1" t="n">
        <f aca="false">(G496*H496)*0.05</f>
        <v>13.71</v>
      </c>
      <c r="J496" s="1" t="n">
        <f aca="false">G496*H496+I496</f>
        <v>287.91</v>
      </c>
      <c r="K496" s="3" t="n">
        <v>43511</v>
      </c>
      <c r="L496" s="4" t="n">
        <v>0.847916666666667</v>
      </c>
      <c r="M496" s="1" t="s">
        <v>386</v>
      </c>
      <c r="N496" s="1" t="n">
        <f aca="false">G496*H496</f>
        <v>274.2</v>
      </c>
      <c r="O496" s="5" t="n">
        <v>0.0476</v>
      </c>
      <c r="P496" s="1" t="n">
        <f aca="false">J496*O496</f>
        <v>13.704516</v>
      </c>
      <c r="Q496" s="1" t="n">
        <v>9.2</v>
      </c>
    </row>
    <row r="497" customFormat="false" ht="12.8" hidden="true" customHeight="false" outlineLevel="0" collapsed="false">
      <c r="A497" s="1" t="s">
        <v>530</v>
      </c>
      <c r="B497" s="1" t="s">
        <v>166</v>
      </c>
      <c r="C497" s="1" t="s">
        <v>167</v>
      </c>
      <c r="D497" s="1" t="s">
        <v>20</v>
      </c>
      <c r="E497" s="1" t="s">
        <v>21</v>
      </c>
      <c r="F497" s="1" t="s">
        <v>28</v>
      </c>
      <c r="G497" s="1" t="n">
        <v>24.31</v>
      </c>
      <c r="H497" s="1" t="n">
        <v>3</v>
      </c>
      <c r="I497" s="1" t="n">
        <f aca="false">(G497*H497)*0.05</f>
        <v>3.6465</v>
      </c>
      <c r="J497" s="1" t="n">
        <f aca="false">G497*H497+I497</f>
        <v>76.5765</v>
      </c>
      <c r="K497" s="3" t="n">
        <v>43473</v>
      </c>
      <c r="L497" s="4" t="n">
        <v>0.797916666666667</v>
      </c>
      <c r="M497" s="1" t="s">
        <v>386</v>
      </c>
      <c r="N497" s="1" t="n">
        <f aca="false">G497*H497</f>
        <v>72.93</v>
      </c>
      <c r="O497" s="5" t="n">
        <v>0.0476</v>
      </c>
      <c r="P497" s="1" t="n">
        <f aca="false">J497*O497</f>
        <v>3.6450414</v>
      </c>
      <c r="Q497" s="1" t="n">
        <v>4.3</v>
      </c>
    </row>
    <row r="498" customFormat="false" ht="12.8" hidden="false" customHeight="false" outlineLevel="0" collapsed="false">
      <c r="A498" s="1" t="s">
        <v>531</v>
      </c>
      <c r="B498" s="1" t="s">
        <v>166</v>
      </c>
      <c r="C498" s="1" t="s">
        <v>167</v>
      </c>
      <c r="D498" s="1" t="s">
        <v>25</v>
      </c>
      <c r="E498" s="1" t="s">
        <v>21</v>
      </c>
      <c r="F498" s="1" t="s">
        <v>22</v>
      </c>
      <c r="G498" s="1" t="n">
        <v>84.61</v>
      </c>
      <c r="H498" s="1" t="n">
        <v>10</v>
      </c>
      <c r="I498" s="1" t="n">
        <f aca="false">(G498*H498)*0.05</f>
        <v>42.305</v>
      </c>
      <c r="J498" s="1" t="n">
        <f aca="false">G498*H498+I498</f>
        <v>888.405</v>
      </c>
      <c r="K498" s="3" t="n">
        <v>43505</v>
      </c>
      <c r="L498" s="4" t="n">
        <v>0.790277777777778</v>
      </c>
      <c r="M498" s="1" t="s">
        <v>386</v>
      </c>
      <c r="N498" s="1" t="n">
        <f aca="false">G498*H498</f>
        <v>846.1</v>
      </c>
      <c r="O498" s="5" t="n">
        <v>0.0476</v>
      </c>
      <c r="P498" s="1" t="n">
        <f aca="false">J498*O498</f>
        <v>42.288078</v>
      </c>
      <c r="Q498" s="1" t="n">
        <v>8.8</v>
      </c>
    </row>
    <row r="499" customFormat="false" ht="12.8" hidden="true" customHeight="false" outlineLevel="0" collapsed="false">
      <c r="A499" s="1" t="s">
        <v>532</v>
      </c>
      <c r="B499" s="1" t="s">
        <v>166</v>
      </c>
      <c r="C499" s="1" t="s">
        <v>167</v>
      </c>
      <c r="D499" s="1" t="s">
        <v>20</v>
      </c>
      <c r="E499" s="1" t="s">
        <v>21</v>
      </c>
      <c r="F499" s="1" t="s">
        <v>26</v>
      </c>
      <c r="G499" s="1" t="n">
        <v>42.85</v>
      </c>
      <c r="H499" s="1" t="n">
        <v>1</v>
      </c>
      <c r="I499" s="1" t="n">
        <f aca="false">(G499*H499)*0.05</f>
        <v>2.1425</v>
      </c>
      <c r="J499" s="1" t="n">
        <f aca="false">G499*H499+I499</f>
        <v>44.9925</v>
      </c>
      <c r="K499" s="3" t="n">
        <v>43538</v>
      </c>
      <c r="L499" s="4" t="n">
        <v>0.65</v>
      </c>
      <c r="M499" s="1" t="s">
        <v>386</v>
      </c>
      <c r="N499" s="1" t="n">
        <f aca="false">G499*H499</f>
        <v>42.85</v>
      </c>
      <c r="O499" s="5" t="n">
        <v>0.0476</v>
      </c>
      <c r="P499" s="1" t="n">
        <f aca="false">J499*O499</f>
        <v>2.141643</v>
      </c>
      <c r="Q499" s="1" t="n">
        <v>9.3</v>
      </c>
    </row>
    <row r="500" customFormat="false" ht="12.8" hidden="true" customHeight="false" outlineLevel="0" collapsed="false">
      <c r="A500" s="1" t="s">
        <v>533</v>
      </c>
      <c r="B500" s="1" t="s">
        <v>166</v>
      </c>
      <c r="C500" s="1" t="s">
        <v>167</v>
      </c>
      <c r="D500" s="1" t="s">
        <v>20</v>
      </c>
      <c r="E500" s="1" t="s">
        <v>21</v>
      </c>
      <c r="F500" s="1" t="s">
        <v>30</v>
      </c>
      <c r="G500" s="1" t="n">
        <v>84.25</v>
      </c>
      <c r="H500" s="1" t="n">
        <v>2</v>
      </c>
      <c r="I500" s="1" t="n">
        <f aca="false">(G500*H500)*0.05</f>
        <v>8.425</v>
      </c>
      <c r="J500" s="1" t="n">
        <f aca="false">G500*H500+I500</f>
        <v>176.925</v>
      </c>
      <c r="K500" s="3" t="n">
        <v>43550</v>
      </c>
      <c r="L500" s="4" t="n">
        <v>0.592361111111111</v>
      </c>
      <c r="M500" s="1" t="s">
        <v>386</v>
      </c>
      <c r="N500" s="1" t="n">
        <f aca="false">G500*H500</f>
        <v>168.5</v>
      </c>
      <c r="O500" s="5" t="n">
        <v>0.0476</v>
      </c>
      <c r="P500" s="1" t="n">
        <f aca="false">J500*O500</f>
        <v>8.42163</v>
      </c>
      <c r="Q500" s="1" t="n">
        <v>5.3</v>
      </c>
    </row>
    <row r="501" customFormat="false" ht="12.8" hidden="true" customHeight="false" outlineLevel="0" collapsed="false">
      <c r="A501" s="1" t="s">
        <v>534</v>
      </c>
      <c r="B501" s="1" t="s">
        <v>18</v>
      </c>
      <c r="C501" s="1" t="s">
        <v>19</v>
      </c>
      <c r="D501" s="1" t="s">
        <v>20</v>
      </c>
      <c r="E501" s="1" t="s">
        <v>535</v>
      </c>
      <c r="F501" s="1" t="s">
        <v>22</v>
      </c>
      <c r="G501" s="1" t="n">
        <v>74.69</v>
      </c>
      <c r="H501" s="1" t="n">
        <v>7</v>
      </c>
      <c r="I501" s="1" t="n">
        <f aca="false">(G501*H501)*0.05</f>
        <v>26.1415</v>
      </c>
      <c r="J501" s="1" t="n">
        <f aca="false">G501*H501+I501</f>
        <v>548.9715</v>
      </c>
      <c r="K501" s="3" t="n">
        <v>43470</v>
      </c>
      <c r="L501" s="4" t="n">
        <v>0.547222222222222</v>
      </c>
      <c r="M501" s="1" t="s">
        <v>23</v>
      </c>
      <c r="N501" s="1" t="n">
        <f aca="false">G501*H501</f>
        <v>522.83</v>
      </c>
      <c r="O501" s="5" t="n">
        <v>0.0476</v>
      </c>
      <c r="P501" s="1" t="n">
        <f aca="false">J501*O501</f>
        <v>26.1310434</v>
      </c>
      <c r="Q501" s="1" t="n">
        <v>9.1</v>
      </c>
    </row>
    <row r="502" customFormat="false" ht="12.8" hidden="true" customHeight="false" outlineLevel="0" collapsed="false">
      <c r="A502" s="1" t="s">
        <v>536</v>
      </c>
      <c r="B502" s="1" t="s">
        <v>18</v>
      </c>
      <c r="C502" s="1" t="s">
        <v>19</v>
      </c>
      <c r="D502" s="1" t="s">
        <v>20</v>
      </c>
      <c r="E502" s="1" t="s">
        <v>535</v>
      </c>
      <c r="F502" s="1" t="s">
        <v>30</v>
      </c>
      <c r="G502" s="1" t="n">
        <v>68.84</v>
      </c>
      <c r="H502" s="1" t="n">
        <v>6</v>
      </c>
      <c r="I502" s="1" t="n">
        <f aca="false">(G502*H502)*0.05</f>
        <v>20.652</v>
      </c>
      <c r="J502" s="1" t="n">
        <f aca="false">G502*H502+I502</f>
        <v>433.692</v>
      </c>
      <c r="K502" s="3" t="n">
        <v>43521</v>
      </c>
      <c r="L502" s="4" t="n">
        <v>0.608333333333333</v>
      </c>
      <c r="M502" s="1" t="s">
        <v>23</v>
      </c>
      <c r="N502" s="1" t="n">
        <f aca="false">G502*H502</f>
        <v>413.04</v>
      </c>
      <c r="O502" s="5" t="n">
        <v>0.0476</v>
      </c>
      <c r="P502" s="1" t="n">
        <f aca="false">J502*O502</f>
        <v>20.6437392</v>
      </c>
      <c r="Q502" s="1" t="n">
        <v>5.8</v>
      </c>
    </row>
    <row r="503" customFormat="false" ht="12.8" hidden="true" customHeight="false" outlineLevel="0" collapsed="false">
      <c r="A503" s="1" t="s">
        <v>537</v>
      </c>
      <c r="B503" s="1" t="s">
        <v>18</v>
      </c>
      <c r="C503" s="1" t="s">
        <v>19</v>
      </c>
      <c r="D503" s="1" t="s">
        <v>25</v>
      </c>
      <c r="E503" s="1" t="s">
        <v>535</v>
      </c>
      <c r="F503" s="1" t="s">
        <v>30</v>
      </c>
      <c r="G503" s="1" t="n">
        <v>46.95</v>
      </c>
      <c r="H503" s="1" t="n">
        <v>5</v>
      </c>
      <c r="I503" s="1" t="n">
        <f aca="false">(G503*H503)*0.05</f>
        <v>11.7375</v>
      </c>
      <c r="J503" s="1" t="n">
        <f aca="false">G503*H503+I503</f>
        <v>246.4875</v>
      </c>
      <c r="K503" s="3" t="n">
        <v>43508</v>
      </c>
      <c r="L503" s="4" t="n">
        <v>0.434027777777778</v>
      </c>
      <c r="M503" s="1" t="s">
        <v>23</v>
      </c>
      <c r="N503" s="1" t="n">
        <f aca="false">G503*H503</f>
        <v>234.75</v>
      </c>
      <c r="O503" s="5" t="n">
        <v>0.0476</v>
      </c>
      <c r="P503" s="1" t="n">
        <f aca="false">J503*O503</f>
        <v>11.732805</v>
      </c>
      <c r="Q503" s="1" t="n">
        <v>7.1</v>
      </c>
    </row>
    <row r="504" customFormat="false" ht="12.8" hidden="true" customHeight="false" outlineLevel="0" collapsed="false">
      <c r="A504" s="1" t="s">
        <v>538</v>
      </c>
      <c r="B504" s="1" t="s">
        <v>18</v>
      </c>
      <c r="C504" s="1" t="s">
        <v>19</v>
      </c>
      <c r="D504" s="1" t="s">
        <v>25</v>
      </c>
      <c r="E504" s="1" t="s">
        <v>535</v>
      </c>
      <c r="F504" s="1" t="s">
        <v>30</v>
      </c>
      <c r="G504" s="1" t="n">
        <v>60.88</v>
      </c>
      <c r="H504" s="1" t="n">
        <v>9</v>
      </c>
      <c r="I504" s="1" t="n">
        <f aca="false">(G504*H504)*0.05</f>
        <v>27.396</v>
      </c>
      <c r="J504" s="1" t="n">
        <f aca="false">G504*H504+I504</f>
        <v>575.316</v>
      </c>
      <c r="K504" s="3" t="n">
        <v>43480</v>
      </c>
      <c r="L504" s="4" t="n">
        <v>0.720138888888889</v>
      </c>
      <c r="M504" s="1" t="s">
        <v>23</v>
      </c>
      <c r="N504" s="1" t="n">
        <f aca="false">G504*H504</f>
        <v>547.92</v>
      </c>
      <c r="O504" s="5" t="n">
        <v>0.0476</v>
      </c>
      <c r="P504" s="1" t="n">
        <f aca="false">J504*O504</f>
        <v>27.3850416</v>
      </c>
      <c r="Q504" s="1" t="n">
        <v>4.7</v>
      </c>
    </row>
    <row r="505" customFormat="false" ht="12.8" hidden="true" customHeight="false" outlineLevel="0" collapsed="false">
      <c r="A505" s="1" t="s">
        <v>539</v>
      </c>
      <c r="B505" s="1" t="s">
        <v>18</v>
      </c>
      <c r="C505" s="1" t="s">
        <v>19</v>
      </c>
      <c r="D505" s="1" t="s">
        <v>20</v>
      </c>
      <c r="E505" s="1" t="s">
        <v>535</v>
      </c>
      <c r="F505" s="1" t="s">
        <v>26</v>
      </c>
      <c r="G505" s="1" t="n">
        <v>21.98</v>
      </c>
      <c r="H505" s="1" t="n">
        <v>7</v>
      </c>
      <c r="I505" s="1" t="n">
        <f aca="false">(G505*H505)*0.05</f>
        <v>7.693</v>
      </c>
      <c r="J505" s="1" t="n">
        <f aca="false">G505*H505+I505</f>
        <v>161.553</v>
      </c>
      <c r="K505" s="3" t="n">
        <v>43475</v>
      </c>
      <c r="L505" s="4" t="n">
        <v>0.695833333333333</v>
      </c>
      <c r="M505" s="1" t="s">
        <v>23</v>
      </c>
      <c r="N505" s="1" t="n">
        <f aca="false">G505*H505</f>
        <v>153.86</v>
      </c>
      <c r="O505" s="5" t="n">
        <v>0.0476</v>
      </c>
      <c r="P505" s="1" t="n">
        <f aca="false">J505*O505</f>
        <v>7.6899228</v>
      </c>
      <c r="Q505" s="1" t="n">
        <v>5.1</v>
      </c>
    </row>
    <row r="506" customFormat="false" ht="12.8" hidden="true" customHeight="false" outlineLevel="0" collapsed="false">
      <c r="A506" s="1" t="s">
        <v>540</v>
      </c>
      <c r="B506" s="1" t="s">
        <v>18</v>
      </c>
      <c r="C506" s="1" t="s">
        <v>19</v>
      </c>
      <c r="D506" s="1" t="s">
        <v>25</v>
      </c>
      <c r="E506" s="1" t="s">
        <v>535</v>
      </c>
      <c r="F506" s="1" t="s">
        <v>28</v>
      </c>
      <c r="G506" s="1" t="n">
        <v>10.96</v>
      </c>
      <c r="H506" s="1" t="n">
        <v>10</v>
      </c>
      <c r="I506" s="1" t="n">
        <f aca="false">(G506*H506)*0.05</f>
        <v>5.48</v>
      </c>
      <c r="J506" s="1" t="n">
        <f aca="false">G506*H506+I506</f>
        <v>115.08</v>
      </c>
      <c r="K506" s="3" t="n">
        <v>43498</v>
      </c>
      <c r="L506" s="4" t="n">
        <v>0.866666666666667</v>
      </c>
      <c r="M506" s="1" t="s">
        <v>23</v>
      </c>
      <c r="N506" s="1" t="n">
        <f aca="false">G506*H506</f>
        <v>109.6</v>
      </c>
      <c r="O506" s="5" t="n">
        <v>0.0476</v>
      </c>
      <c r="P506" s="1" t="n">
        <f aca="false">J506*O506</f>
        <v>5.477808</v>
      </c>
      <c r="Q506" s="1" t="n">
        <v>6</v>
      </c>
    </row>
    <row r="507" customFormat="false" ht="12.8" hidden="true" customHeight="false" outlineLevel="0" collapsed="false">
      <c r="A507" s="1" t="s">
        <v>541</v>
      </c>
      <c r="B507" s="1" t="s">
        <v>18</v>
      </c>
      <c r="C507" s="1" t="s">
        <v>19</v>
      </c>
      <c r="D507" s="1" t="s">
        <v>25</v>
      </c>
      <c r="E507" s="1" t="s">
        <v>535</v>
      </c>
      <c r="F507" s="1" t="s">
        <v>35</v>
      </c>
      <c r="G507" s="1" t="n">
        <v>77.95</v>
      </c>
      <c r="H507" s="1" t="n">
        <v>6</v>
      </c>
      <c r="I507" s="1" t="n">
        <f aca="false">(G507*H507)*0.05</f>
        <v>23.385</v>
      </c>
      <c r="J507" s="1" t="n">
        <f aca="false">G507*H507+I507</f>
        <v>491.085</v>
      </c>
      <c r="K507" s="3" t="n">
        <v>43486</v>
      </c>
      <c r="L507" s="4" t="n">
        <v>0.692361111111111</v>
      </c>
      <c r="M507" s="1" t="s">
        <v>23</v>
      </c>
      <c r="N507" s="1" t="n">
        <f aca="false">G507*H507</f>
        <v>467.7</v>
      </c>
      <c r="O507" s="5" t="n">
        <v>0.0476</v>
      </c>
      <c r="P507" s="1" t="n">
        <f aca="false">J507*O507</f>
        <v>23.375646</v>
      </c>
      <c r="Q507" s="1" t="n">
        <v>8</v>
      </c>
    </row>
    <row r="508" customFormat="false" ht="12.8" hidden="true" customHeight="false" outlineLevel="0" collapsed="false">
      <c r="A508" s="1" t="s">
        <v>542</v>
      </c>
      <c r="B508" s="1" t="s">
        <v>18</v>
      </c>
      <c r="C508" s="1" t="s">
        <v>19</v>
      </c>
      <c r="D508" s="1" t="s">
        <v>20</v>
      </c>
      <c r="E508" s="1" t="s">
        <v>535</v>
      </c>
      <c r="F508" s="1" t="s">
        <v>49</v>
      </c>
      <c r="G508" s="1" t="n">
        <v>30.14</v>
      </c>
      <c r="H508" s="1" t="n">
        <v>10</v>
      </c>
      <c r="I508" s="1" t="n">
        <f aca="false">(G508*H508)*0.05</f>
        <v>15.07</v>
      </c>
      <c r="J508" s="1" t="n">
        <f aca="false">G508*H508+I508</f>
        <v>316.47</v>
      </c>
      <c r="K508" s="3" t="n">
        <v>43506</v>
      </c>
      <c r="L508" s="4" t="n">
        <v>0.519444444444445</v>
      </c>
      <c r="M508" s="1" t="s">
        <v>23</v>
      </c>
      <c r="N508" s="1" t="n">
        <f aca="false">G508*H508</f>
        <v>301.4</v>
      </c>
      <c r="O508" s="5" t="n">
        <v>0.0476</v>
      </c>
      <c r="P508" s="1" t="n">
        <f aca="false">J508*O508</f>
        <v>15.063972</v>
      </c>
      <c r="Q508" s="1" t="n">
        <v>9.2</v>
      </c>
    </row>
    <row r="509" customFormat="false" ht="12.8" hidden="true" customHeight="false" outlineLevel="0" collapsed="false">
      <c r="A509" s="1" t="s">
        <v>543</v>
      </c>
      <c r="B509" s="1" t="s">
        <v>18</v>
      </c>
      <c r="C509" s="1" t="s">
        <v>19</v>
      </c>
      <c r="D509" s="1" t="s">
        <v>25</v>
      </c>
      <c r="E509" s="1" t="s">
        <v>535</v>
      </c>
      <c r="F509" s="1" t="s">
        <v>35</v>
      </c>
      <c r="G509" s="1" t="n">
        <v>25.29</v>
      </c>
      <c r="H509" s="1" t="n">
        <v>1</v>
      </c>
      <c r="I509" s="1" t="n">
        <f aca="false">(G509*H509)*0.05</f>
        <v>1.2645</v>
      </c>
      <c r="J509" s="1" t="n">
        <f aca="false">G509*H509+I509</f>
        <v>26.5545</v>
      </c>
      <c r="K509" s="3" t="n">
        <v>43547</v>
      </c>
      <c r="L509" s="4" t="n">
        <v>0.425694444444444</v>
      </c>
      <c r="M509" s="1" t="s">
        <v>23</v>
      </c>
      <c r="N509" s="1" t="n">
        <f aca="false">G509*H509</f>
        <v>25.29</v>
      </c>
      <c r="O509" s="5" t="n">
        <v>0.0476</v>
      </c>
      <c r="P509" s="1" t="n">
        <f aca="false">J509*O509</f>
        <v>1.2639942</v>
      </c>
      <c r="Q509" s="1" t="n">
        <v>6.1</v>
      </c>
    </row>
    <row r="510" customFormat="false" ht="12.8" hidden="true" customHeight="false" outlineLevel="0" collapsed="false">
      <c r="A510" s="1" t="s">
        <v>544</v>
      </c>
      <c r="B510" s="1" t="s">
        <v>18</v>
      </c>
      <c r="C510" s="1" t="s">
        <v>19</v>
      </c>
      <c r="D510" s="1" t="s">
        <v>25</v>
      </c>
      <c r="E510" s="1" t="s">
        <v>535</v>
      </c>
      <c r="F510" s="1" t="s">
        <v>22</v>
      </c>
      <c r="G510" s="1" t="n">
        <v>23.03</v>
      </c>
      <c r="H510" s="1" t="n">
        <v>9</v>
      </c>
      <c r="I510" s="1" t="n">
        <f aca="false">(G510*H510)*0.05</f>
        <v>10.3635</v>
      </c>
      <c r="J510" s="1" t="n">
        <f aca="false">G510*H510+I510</f>
        <v>217.6335</v>
      </c>
      <c r="K510" s="3" t="n">
        <v>43468</v>
      </c>
      <c r="L510" s="4" t="n">
        <v>0.501388888888889</v>
      </c>
      <c r="M510" s="1" t="s">
        <v>23</v>
      </c>
      <c r="N510" s="1" t="n">
        <f aca="false">G510*H510</f>
        <v>207.27</v>
      </c>
      <c r="O510" s="5" t="n">
        <v>0.0476</v>
      </c>
      <c r="P510" s="1" t="n">
        <f aca="false">J510*O510</f>
        <v>10.3593546</v>
      </c>
      <c r="Q510" s="1" t="n">
        <v>7.9</v>
      </c>
    </row>
    <row r="511" customFormat="false" ht="12.8" hidden="true" customHeight="false" outlineLevel="0" collapsed="false">
      <c r="A511" s="1" t="s">
        <v>545</v>
      </c>
      <c r="B511" s="1" t="s">
        <v>18</v>
      </c>
      <c r="C511" s="1" t="s">
        <v>19</v>
      </c>
      <c r="D511" s="1" t="s">
        <v>25</v>
      </c>
      <c r="E511" s="1" t="s">
        <v>535</v>
      </c>
      <c r="F511" s="1" t="s">
        <v>35</v>
      </c>
      <c r="G511" s="1" t="n">
        <v>63.42</v>
      </c>
      <c r="H511" s="1" t="n">
        <v>8</v>
      </c>
      <c r="I511" s="1" t="n">
        <f aca="false">(G511*H511)*0.05</f>
        <v>25.368</v>
      </c>
      <c r="J511" s="1" t="n">
        <f aca="false">G511*H511+I511</f>
        <v>532.728</v>
      </c>
      <c r="K511" s="3" t="n">
        <v>43535</v>
      </c>
      <c r="L511" s="4" t="n">
        <v>0.538194444444444</v>
      </c>
      <c r="M511" s="1" t="s">
        <v>23</v>
      </c>
      <c r="N511" s="1" t="n">
        <f aca="false">G511*H511</f>
        <v>507.36</v>
      </c>
      <c r="O511" s="5" t="n">
        <v>0.0476</v>
      </c>
      <c r="P511" s="1" t="n">
        <f aca="false">J511*O511</f>
        <v>25.3578528</v>
      </c>
      <c r="Q511" s="1" t="n">
        <v>7.4</v>
      </c>
    </row>
    <row r="512" customFormat="false" ht="12.8" hidden="true" customHeight="false" outlineLevel="0" collapsed="false">
      <c r="A512" s="1" t="s">
        <v>546</v>
      </c>
      <c r="B512" s="1" t="s">
        <v>18</v>
      </c>
      <c r="C512" s="1" t="s">
        <v>19</v>
      </c>
      <c r="D512" s="1" t="s">
        <v>25</v>
      </c>
      <c r="E512" s="1" t="s">
        <v>535</v>
      </c>
      <c r="F512" s="1" t="s">
        <v>26</v>
      </c>
      <c r="G512" s="1" t="n">
        <v>93.14</v>
      </c>
      <c r="H512" s="1" t="n">
        <v>2</v>
      </c>
      <c r="I512" s="1" t="n">
        <f aca="false">(G512*H512)*0.05</f>
        <v>9.314</v>
      </c>
      <c r="J512" s="1" t="n">
        <f aca="false">G512*H512+I512</f>
        <v>195.594</v>
      </c>
      <c r="K512" s="3" t="n">
        <v>43485</v>
      </c>
      <c r="L512" s="4" t="n">
        <v>0.75625</v>
      </c>
      <c r="M512" s="1" t="s">
        <v>23</v>
      </c>
      <c r="N512" s="1" t="n">
        <f aca="false">G512*H512</f>
        <v>186.28</v>
      </c>
      <c r="O512" s="5" t="n">
        <v>0.0476</v>
      </c>
      <c r="P512" s="1" t="n">
        <f aca="false">J512*O512</f>
        <v>9.3102744</v>
      </c>
      <c r="Q512" s="1" t="n">
        <v>4.1</v>
      </c>
    </row>
    <row r="513" customFormat="false" ht="12.8" hidden="true" customHeight="false" outlineLevel="0" collapsed="false">
      <c r="A513" s="1" t="s">
        <v>547</v>
      </c>
      <c r="B513" s="1" t="s">
        <v>18</v>
      </c>
      <c r="C513" s="1" t="s">
        <v>19</v>
      </c>
      <c r="D513" s="1" t="s">
        <v>25</v>
      </c>
      <c r="E513" s="1" t="s">
        <v>535</v>
      </c>
      <c r="F513" s="1" t="s">
        <v>30</v>
      </c>
      <c r="G513" s="1" t="n">
        <v>75.06</v>
      </c>
      <c r="H513" s="1" t="n">
        <v>9</v>
      </c>
      <c r="I513" s="1" t="n">
        <f aca="false">(G513*H513)*0.05</f>
        <v>33.777</v>
      </c>
      <c r="J513" s="1" t="n">
        <f aca="false">G513*H513+I513</f>
        <v>709.317</v>
      </c>
      <c r="K513" s="3" t="n">
        <v>43543</v>
      </c>
      <c r="L513" s="4" t="n">
        <v>0.559027777777778</v>
      </c>
      <c r="M513" s="1" t="s">
        <v>23</v>
      </c>
      <c r="N513" s="1" t="n">
        <f aca="false">G513*H513</f>
        <v>675.54</v>
      </c>
      <c r="O513" s="5" t="n">
        <v>0.0476</v>
      </c>
      <c r="P513" s="1" t="n">
        <f aca="false">J513*O513</f>
        <v>33.7634892</v>
      </c>
      <c r="Q513" s="1" t="n">
        <v>6.2</v>
      </c>
    </row>
    <row r="514" customFormat="false" ht="12.8" hidden="true" customHeight="false" outlineLevel="0" collapsed="false">
      <c r="A514" s="1" t="s">
        <v>548</v>
      </c>
      <c r="B514" s="1" t="s">
        <v>18</v>
      </c>
      <c r="C514" s="1" t="s">
        <v>19</v>
      </c>
      <c r="D514" s="1" t="s">
        <v>20</v>
      </c>
      <c r="E514" s="1" t="s">
        <v>535</v>
      </c>
      <c r="F514" s="1" t="s">
        <v>35</v>
      </c>
      <c r="G514" s="1" t="n">
        <v>35.54</v>
      </c>
      <c r="H514" s="1" t="n">
        <v>10</v>
      </c>
      <c r="I514" s="1" t="n">
        <f aca="false">(G514*H514)*0.05</f>
        <v>17.77</v>
      </c>
      <c r="J514" s="1" t="n">
        <f aca="false">G514*H514+I514</f>
        <v>373.17</v>
      </c>
      <c r="K514" s="3" t="n">
        <v>43469</v>
      </c>
      <c r="L514" s="4" t="n">
        <v>0.565277777777778</v>
      </c>
      <c r="M514" s="1" t="s">
        <v>23</v>
      </c>
      <c r="N514" s="1" t="n">
        <f aca="false">G514*H514</f>
        <v>355.4</v>
      </c>
      <c r="O514" s="5" t="n">
        <v>0.0476</v>
      </c>
      <c r="P514" s="1" t="n">
        <f aca="false">J514*O514</f>
        <v>17.762892</v>
      </c>
      <c r="Q514" s="1" t="n">
        <v>7</v>
      </c>
    </row>
    <row r="515" customFormat="false" ht="12.8" hidden="true" customHeight="false" outlineLevel="0" collapsed="false">
      <c r="A515" s="1" t="s">
        <v>549</v>
      </c>
      <c r="B515" s="1" t="s">
        <v>18</v>
      </c>
      <c r="C515" s="1" t="s">
        <v>19</v>
      </c>
      <c r="D515" s="1" t="s">
        <v>20</v>
      </c>
      <c r="E515" s="1" t="s">
        <v>535</v>
      </c>
      <c r="F515" s="1" t="s">
        <v>30</v>
      </c>
      <c r="G515" s="1" t="n">
        <v>26.48</v>
      </c>
      <c r="H515" s="1" t="n">
        <v>3</v>
      </c>
      <c r="I515" s="1" t="n">
        <f aca="false">(G515*H515)*0.05</f>
        <v>3.972</v>
      </c>
      <c r="J515" s="1" t="n">
        <f aca="false">G515*H515+I515</f>
        <v>83.412</v>
      </c>
      <c r="K515" s="3" t="n">
        <v>43545</v>
      </c>
      <c r="L515" s="4" t="n">
        <v>0.444444444444444</v>
      </c>
      <c r="M515" s="1" t="s">
        <v>23</v>
      </c>
      <c r="N515" s="1" t="n">
        <f aca="false">G515*H515</f>
        <v>79.44</v>
      </c>
      <c r="O515" s="5" t="n">
        <v>0.0476</v>
      </c>
      <c r="P515" s="1" t="n">
        <f aca="false">J515*O515</f>
        <v>3.9704112</v>
      </c>
      <c r="Q515" s="1" t="n">
        <v>4.7</v>
      </c>
    </row>
    <row r="516" customFormat="false" ht="12.8" hidden="true" customHeight="false" outlineLevel="0" collapsed="false">
      <c r="A516" s="1" t="s">
        <v>550</v>
      </c>
      <c r="B516" s="1" t="s">
        <v>18</v>
      </c>
      <c r="C516" s="1" t="s">
        <v>19</v>
      </c>
      <c r="D516" s="1" t="s">
        <v>25</v>
      </c>
      <c r="E516" s="1" t="s">
        <v>535</v>
      </c>
      <c r="F516" s="1" t="s">
        <v>49</v>
      </c>
      <c r="G516" s="1" t="n">
        <v>77.93</v>
      </c>
      <c r="H516" s="1" t="n">
        <v>9</v>
      </c>
      <c r="I516" s="1" t="n">
        <f aca="false">(G516*H516)*0.05</f>
        <v>35.0685</v>
      </c>
      <c r="J516" s="1" t="n">
        <f aca="false">G516*H516+I516</f>
        <v>736.4385</v>
      </c>
      <c r="K516" s="3" t="n">
        <v>43523</v>
      </c>
      <c r="L516" s="4" t="n">
        <v>0.673611111111111</v>
      </c>
      <c r="M516" s="1" t="s">
        <v>23</v>
      </c>
      <c r="N516" s="1" t="n">
        <f aca="false">G516*H516</f>
        <v>701.37</v>
      </c>
      <c r="O516" s="5" t="n">
        <v>0.0476</v>
      </c>
      <c r="P516" s="1" t="n">
        <f aca="false">J516*O516</f>
        <v>35.0544726</v>
      </c>
      <c r="Q516" s="1" t="n">
        <v>7.6</v>
      </c>
    </row>
    <row r="517" customFormat="false" ht="12.8" hidden="true" customHeight="false" outlineLevel="0" collapsed="false">
      <c r="A517" s="1" t="s">
        <v>551</v>
      </c>
      <c r="B517" s="1" t="s">
        <v>18</v>
      </c>
      <c r="C517" s="1" t="s">
        <v>19</v>
      </c>
      <c r="D517" s="1" t="s">
        <v>20</v>
      </c>
      <c r="E517" s="1" t="s">
        <v>535</v>
      </c>
      <c r="F517" s="1" t="s">
        <v>49</v>
      </c>
      <c r="G517" s="1" t="n">
        <v>96.7</v>
      </c>
      <c r="H517" s="1" t="n">
        <v>5</v>
      </c>
      <c r="I517" s="1" t="n">
        <f aca="false">(G517*H517)*0.05</f>
        <v>24.175</v>
      </c>
      <c r="J517" s="1" t="n">
        <f aca="false">G517*H517+I517</f>
        <v>507.675</v>
      </c>
      <c r="K517" s="3" t="n">
        <v>43479</v>
      </c>
      <c r="L517" s="4" t="n">
        <v>0.536111111111111</v>
      </c>
      <c r="M517" s="1" t="s">
        <v>23</v>
      </c>
      <c r="N517" s="1" t="n">
        <f aca="false">G517*H517</f>
        <v>483.5</v>
      </c>
      <c r="O517" s="5" t="n">
        <v>0.0476</v>
      </c>
      <c r="P517" s="1" t="n">
        <f aca="false">J517*O517</f>
        <v>24.16533</v>
      </c>
      <c r="Q517" s="1" t="n">
        <v>7</v>
      </c>
    </row>
    <row r="518" customFormat="false" ht="12.8" hidden="true" customHeight="false" outlineLevel="0" collapsed="false">
      <c r="A518" s="1" t="s">
        <v>552</v>
      </c>
      <c r="B518" s="1" t="s">
        <v>18</v>
      </c>
      <c r="C518" s="1" t="s">
        <v>19</v>
      </c>
      <c r="D518" s="1" t="s">
        <v>25</v>
      </c>
      <c r="E518" s="1" t="s">
        <v>535</v>
      </c>
      <c r="F518" s="1" t="s">
        <v>28</v>
      </c>
      <c r="G518" s="1" t="n">
        <v>40.94</v>
      </c>
      <c r="H518" s="1" t="n">
        <v>5</v>
      </c>
      <c r="I518" s="1" t="n">
        <f aca="false">(G518*H518)*0.05</f>
        <v>10.235</v>
      </c>
      <c r="J518" s="1" t="n">
        <f aca="false">G518*H518+I518</f>
        <v>214.935</v>
      </c>
      <c r="K518" s="3" t="n">
        <v>43471</v>
      </c>
      <c r="L518" s="4" t="n">
        <v>0.581944444444445</v>
      </c>
      <c r="M518" s="1" t="s">
        <v>23</v>
      </c>
      <c r="N518" s="1" t="n">
        <f aca="false">G518*H518</f>
        <v>204.7</v>
      </c>
      <c r="O518" s="5" t="n">
        <v>0.0476</v>
      </c>
      <c r="P518" s="1" t="n">
        <f aca="false">J518*O518</f>
        <v>10.230906</v>
      </c>
      <c r="Q518" s="1" t="n">
        <v>9.9</v>
      </c>
    </row>
    <row r="519" customFormat="false" ht="12.8" hidden="true" customHeight="false" outlineLevel="0" collapsed="false">
      <c r="A519" s="1" t="s">
        <v>553</v>
      </c>
      <c r="B519" s="1" t="s">
        <v>18</v>
      </c>
      <c r="C519" s="1" t="s">
        <v>19</v>
      </c>
      <c r="D519" s="1" t="s">
        <v>25</v>
      </c>
      <c r="E519" s="1" t="s">
        <v>535</v>
      </c>
      <c r="F519" s="1" t="s">
        <v>22</v>
      </c>
      <c r="G519" s="1" t="n">
        <v>79.74</v>
      </c>
      <c r="H519" s="1" t="n">
        <v>2</v>
      </c>
      <c r="I519" s="1" t="n">
        <f aca="false">(G519*H519)*0.05</f>
        <v>7.974</v>
      </c>
      <c r="J519" s="1" t="n">
        <f aca="false">G519*H519+I519</f>
        <v>167.454</v>
      </c>
      <c r="K519" s="3" t="n">
        <v>43530</v>
      </c>
      <c r="L519" s="4" t="n">
        <v>0.441666666666667</v>
      </c>
      <c r="M519" s="1" t="s">
        <v>23</v>
      </c>
      <c r="N519" s="1" t="n">
        <f aca="false">G519*H519</f>
        <v>159.48</v>
      </c>
      <c r="O519" s="5" t="n">
        <v>0.0476</v>
      </c>
      <c r="P519" s="1" t="n">
        <f aca="false">J519*O519</f>
        <v>7.9708104</v>
      </c>
      <c r="Q519" s="1" t="n">
        <v>7.3</v>
      </c>
    </row>
    <row r="520" customFormat="false" ht="12.8" hidden="true" customHeight="false" outlineLevel="0" collapsed="false">
      <c r="A520" s="1" t="s">
        <v>554</v>
      </c>
      <c r="B520" s="1" t="s">
        <v>18</v>
      </c>
      <c r="C520" s="1" t="s">
        <v>19</v>
      </c>
      <c r="D520" s="1" t="s">
        <v>25</v>
      </c>
      <c r="E520" s="1" t="s">
        <v>535</v>
      </c>
      <c r="F520" s="1" t="s">
        <v>22</v>
      </c>
      <c r="G520" s="1" t="n">
        <v>77.5</v>
      </c>
      <c r="H520" s="1" t="n">
        <v>6</v>
      </c>
      <c r="I520" s="1" t="n">
        <f aca="false">(G520*H520)*0.05</f>
        <v>23.25</v>
      </c>
      <c r="J520" s="1" t="n">
        <f aca="false">G520*H520+I520</f>
        <v>488.25</v>
      </c>
      <c r="K520" s="3" t="n">
        <v>43489</v>
      </c>
      <c r="L520" s="4" t="n">
        <v>0.858333333333333</v>
      </c>
      <c r="M520" s="1" t="s">
        <v>23</v>
      </c>
      <c r="N520" s="1" t="n">
        <f aca="false">G520*H520</f>
        <v>465</v>
      </c>
      <c r="O520" s="5" t="n">
        <v>0.0476</v>
      </c>
      <c r="P520" s="1" t="n">
        <f aca="false">J520*O520</f>
        <v>23.2407</v>
      </c>
      <c r="Q520" s="1" t="n">
        <v>4.3</v>
      </c>
    </row>
    <row r="521" customFormat="false" ht="12.8" hidden="true" customHeight="false" outlineLevel="0" collapsed="false">
      <c r="A521" s="1" t="s">
        <v>555</v>
      </c>
      <c r="B521" s="1" t="s">
        <v>18</v>
      </c>
      <c r="C521" s="1" t="s">
        <v>19</v>
      </c>
      <c r="D521" s="1" t="s">
        <v>25</v>
      </c>
      <c r="E521" s="1" t="s">
        <v>535</v>
      </c>
      <c r="F521" s="1" t="s">
        <v>28</v>
      </c>
      <c r="G521" s="1" t="n">
        <v>54.27</v>
      </c>
      <c r="H521" s="1" t="n">
        <v>6</v>
      </c>
      <c r="I521" s="1" t="n">
        <f aca="false">(G521*H521)*0.05</f>
        <v>16.281</v>
      </c>
      <c r="J521" s="1" t="n">
        <f aca="false">G521*H521+I521</f>
        <v>341.901</v>
      </c>
      <c r="K521" s="3" t="n">
        <v>43537</v>
      </c>
      <c r="L521" s="4" t="n">
        <v>0.594444444444444</v>
      </c>
      <c r="M521" s="1" t="s">
        <v>23</v>
      </c>
      <c r="N521" s="1" t="n">
        <f aca="false">G521*H521</f>
        <v>325.62</v>
      </c>
      <c r="O521" s="5" t="n">
        <v>0.0476</v>
      </c>
      <c r="P521" s="1" t="n">
        <f aca="false">J521*O521</f>
        <v>16.2744876</v>
      </c>
      <c r="Q521" s="1" t="n">
        <v>4.6</v>
      </c>
    </row>
    <row r="522" customFormat="false" ht="12.8" hidden="true" customHeight="false" outlineLevel="0" collapsed="false">
      <c r="A522" s="1" t="s">
        <v>556</v>
      </c>
      <c r="B522" s="1" t="s">
        <v>18</v>
      </c>
      <c r="C522" s="1" t="s">
        <v>19</v>
      </c>
      <c r="D522" s="1" t="s">
        <v>25</v>
      </c>
      <c r="E522" s="1" t="s">
        <v>535</v>
      </c>
      <c r="F522" s="1" t="s">
        <v>35</v>
      </c>
      <c r="G522" s="1" t="n">
        <v>56.53</v>
      </c>
      <c r="H522" s="1" t="n">
        <v>5</v>
      </c>
      <c r="I522" s="1" t="n">
        <f aca="false">(G522*H522)*0.05</f>
        <v>14.1325</v>
      </c>
      <c r="J522" s="1" t="n">
        <f aca="false">G522*H522+I522</f>
        <v>296.7825</v>
      </c>
      <c r="K522" s="3" t="n">
        <v>43528</v>
      </c>
      <c r="L522" s="4" t="n">
        <v>0.825</v>
      </c>
      <c r="M522" s="1" t="s">
        <v>23</v>
      </c>
      <c r="N522" s="1" t="n">
        <f aca="false">G522*H522</f>
        <v>282.65</v>
      </c>
      <c r="O522" s="5" t="n">
        <v>0.0476</v>
      </c>
      <c r="P522" s="1" t="n">
        <f aca="false">J522*O522</f>
        <v>14.126847</v>
      </c>
      <c r="Q522" s="1" t="n">
        <v>5.5</v>
      </c>
    </row>
    <row r="523" customFormat="false" ht="12.8" hidden="true" customHeight="false" outlineLevel="0" collapsed="false">
      <c r="A523" s="1" t="s">
        <v>557</v>
      </c>
      <c r="B523" s="1" t="s">
        <v>18</v>
      </c>
      <c r="C523" s="1" t="s">
        <v>19</v>
      </c>
      <c r="D523" s="1" t="s">
        <v>20</v>
      </c>
      <c r="E523" s="1" t="s">
        <v>535</v>
      </c>
      <c r="F523" s="1" t="s">
        <v>35</v>
      </c>
      <c r="G523" s="1" t="n">
        <v>90.65</v>
      </c>
      <c r="H523" s="1" t="n">
        <v>11</v>
      </c>
      <c r="I523" s="1" t="n">
        <f aca="false">(G523*H523)*0.05</f>
        <v>49.8575</v>
      </c>
      <c r="J523" s="1" t="n">
        <f aca="false">G523*H523+I523</f>
        <v>1047.0075</v>
      </c>
      <c r="K523" s="3" t="n">
        <v>43532</v>
      </c>
      <c r="L523" s="4" t="n">
        <v>0.453472222222222</v>
      </c>
      <c r="M523" s="1" t="s">
        <v>23</v>
      </c>
      <c r="N523" s="1" t="n">
        <f aca="false">G523*H523</f>
        <v>997.15</v>
      </c>
      <c r="O523" s="5" t="n">
        <v>0.0476</v>
      </c>
      <c r="P523" s="1" t="n">
        <f aca="false">J523*O523</f>
        <v>49.837557</v>
      </c>
      <c r="Q523" s="1" t="n">
        <v>7.3</v>
      </c>
    </row>
    <row r="524" customFormat="false" ht="12.8" hidden="true" customHeight="false" outlineLevel="0" collapsed="false">
      <c r="A524" s="1" t="s">
        <v>558</v>
      </c>
      <c r="B524" s="1" t="s">
        <v>18</v>
      </c>
      <c r="C524" s="1" t="s">
        <v>19</v>
      </c>
      <c r="D524" s="1" t="s">
        <v>25</v>
      </c>
      <c r="E524" s="1" t="s">
        <v>535</v>
      </c>
      <c r="F524" s="1" t="s">
        <v>30</v>
      </c>
      <c r="G524" s="1" t="n">
        <v>23.46</v>
      </c>
      <c r="H524" s="1" t="n">
        <v>7</v>
      </c>
      <c r="I524" s="1" t="n">
        <f aca="false">(G524*H524)*0.05</f>
        <v>8.211</v>
      </c>
      <c r="J524" s="1" t="n">
        <f aca="false">G524*H524+I524</f>
        <v>172.431</v>
      </c>
      <c r="K524" s="3" t="n">
        <v>43478</v>
      </c>
      <c r="L524" s="4" t="n">
        <v>0.801388888888889</v>
      </c>
      <c r="M524" s="1" t="s">
        <v>23</v>
      </c>
      <c r="N524" s="1" t="n">
        <f aca="false">G524*H524</f>
        <v>164.22</v>
      </c>
      <c r="O524" s="5" t="n">
        <v>0.0476</v>
      </c>
      <c r="P524" s="1" t="n">
        <f aca="false">J524*O524</f>
        <v>8.2077156</v>
      </c>
      <c r="Q524" s="1" t="n">
        <v>6.4</v>
      </c>
    </row>
    <row r="525" customFormat="false" ht="12.8" hidden="true" customHeight="false" outlineLevel="0" collapsed="false">
      <c r="A525" s="1" t="s">
        <v>559</v>
      </c>
      <c r="B525" s="1" t="s">
        <v>18</v>
      </c>
      <c r="C525" s="1" t="s">
        <v>19</v>
      </c>
      <c r="D525" s="1" t="s">
        <v>25</v>
      </c>
      <c r="E525" s="1" t="s">
        <v>535</v>
      </c>
      <c r="F525" s="1" t="s">
        <v>28</v>
      </c>
      <c r="G525" s="1" t="n">
        <v>63.61</v>
      </c>
      <c r="H525" s="1" t="n">
        <v>6</v>
      </c>
      <c r="I525" s="1" t="n">
        <f aca="false">(G525*H525)*0.05</f>
        <v>19.083</v>
      </c>
      <c r="J525" s="1" t="n">
        <f aca="false">G525*H525+I525</f>
        <v>400.743</v>
      </c>
      <c r="K525" s="3" t="n">
        <v>43540</v>
      </c>
      <c r="L525" s="4" t="n">
        <v>0.529861111111111</v>
      </c>
      <c r="M525" s="1" t="s">
        <v>23</v>
      </c>
      <c r="N525" s="1" t="n">
        <f aca="false">G525*H525</f>
        <v>381.66</v>
      </c>
      <c r="O525" s="5" t="n">
        <v>0.0476</v>
      </c>
      <c r="P525" s="1" t="n">
        <f aca="false">J525*O525</f>
        <v>19.0753668</v>
      </c>
      <c r="Q525" s="1" t="n">
        <v>4.8</v>
      </c>
    </row>
    <row r="526" customFormat="false" ht="12.8" hidden="true" customHeight="false" outlineLevel="0" collapsed="false">
      <c r="A526" s="1" t="s">
        <v>560</v>
      </c>
      <c r="B526" s="1" t="s">
        <v>18</v>
      </c>
      <c r="C526" s="1" t="s">
        <v>19</v>
      </c>
      <c r="D526" s="1" t="s">
        <v>25</v>
      </c>
      <c r="E526" s="1" t="s">
        <v>535</v>
      </c>
      <c r="F526" s="1" t="s">
        <v>35</v>
      </c>
      <c r="G526" s="1" t="n">
        <v>42.91</v>
      </c>
      <c r="H526" s="1" t="n">
        <v>6</v>
      </c>
      <c r="I526" s="1" t="n">
        <f aca="false">(G526*H526)*0.05</f>
        <v>12.873</v>
      </c>
      <c r="J526" s="1" t="n">
        <f aca="false">G526*H526+I526</f>
        <v>270.333</v>
      </c>
      <c r="K526" s="3" t="n">
        <v>43470</v>
      </c>
      <c r="L526" s="4" t="n">
        <v>0.728472222222222</v>
      </c>
      <c r="M526" s="1" t="s">
        <v>23</v>
      </c>
      <c r="N526" s="1" t="n">
        <f aca="false">G526*H526</f>
        <v>257.46</v>
      </c>
      <c r="O526" s="5" t="n">
        <v>0.0476</v>
      </c>
      <c r="P526" s="1" t="n">
        <f aca="false">J526*O526</f>
        <v>12.8678508</v>
      </c>
      <c r="Q526" s="1" t="n">
        <v>6.1</v>
      </c>
    </row>
    <row r="527" customFormat="false" ht="12.8" hidden="true" customHeight="false" outlineLevel="0" collapsed="false">
      <c r="A527" s="1" t="s">
        <v>561</v>
      </c>
      <c r="B527" s="1" t="s">
        <v>18</v>
      </c>
      <c r="C527" s="1" t="s">
        <v>19</v>
      </c>
      <c r="D527" s="1" t="s">
        <v>25</v>
      </c>
      <c r="E527" s="1" t="s">
        <v>535</v>
      </c>
      <c r="F527" s="1" t="s">
        <v>49</v>
      </c>
      <c r="G527" s="1" t="n">
        <v>54.28</v>
      </c>
      <c r="H527" s="1" t="n">
        <v>8</v>
      </c>
      <c r="I527" s="1" t="n">
        <f aca="false">(G527*H527)*0.05</f>
        <v>21.712</v>
      </c>
      <c r="J527" s="1" t="n">
        <f aca="false">G527*H527+I527</f>
        <v>455.952</v>
      </c>
      <c r="K527" s="3" t="n">
        <v>43492</v>
      </c>
      <c r="L527" s="4" t="n">
        <v>0.753472222222222</v>
      </c>
      <c r="M527" s="1" t="s">
        <v>23</v>
      </c>
      <c r="N527" s="1" t="n">
        <f aca="false">G527*H527</f>
        <v>434.24</v>
      </c>
      <c r="O527" s="5" t="n">
        <v>0.0476</v>
      </c>
      <c r="P527" s="1" t="n">
        <f aca="false">J527*O527</f>
        <v>21.7033152</v>
      </c>
      <c r="Q527" s="1" t="n">
        <v>9.3</v>
      </c>
    </row>
    <row r="528" customFormat="false" ht="12.8" hidden="true" customHeight="false" outlineLevel="0" collapsed="false">
      <c r="A528" s="1" t="s">
        <v>562</v>
      </c>
      <c r="B528" s="1" t="s">
        <v>18</v>
      </c>
      <c r="C528" s="1" t="s">
        <v>19</v>
      </c>
      <c r="D528" s="1" t="s">
        <v>20</v>
      </c>
      <c r="E528" s="1" t="s">
        <v>535</v>
      </c>
      <c r="F528" s="1" t="s">
        <v>26</v>
      </c>
      <c r="G528" s="1" t="n">
        <v>91.41</v>
      </c>
      <c r="H528" s="1" t="n">
        <v>6</v>
      </c>
      <c r="I528" s="1" t="n">
        <f aca="false">(G528*H528)*0.05</f>
        <v>27.423</v>
      </c>
      <c r="J528" s="1" t="n">
        <f aca="false">G528*H528+I528</f>
        <v>575.883</v>
      </c>
      <c r="K528" s="3" t="n">
        <v>43521</v>
      </c>
      <c r="L528" s="4" t="n">
        <v>0.66875</v>
      </c>
      <c r="M528" s="1" t="s">
        <v>23</v>
      </c>
      <c r="N528" s="1" t="n">
        <f aca="false">G528*H528</f>
        <v>548.46</v>
      </c>
      <c r="O528" s="5" t="n">
        <v>0.0476</v>
      </c>
      <c r="P528" s="1" t="n">
        <f aca="false">J528*O528</f>
        <v>27.4120308</v>
      </c>
      <c r="Q528" s="1" t="n">
        <v>7.1</v>
      </c>
    </row>
    <row r="529" customFormat="false" ht="12.8" hidden="true" customHeight="false" outlineLevel="0" collapsed="false">
      <c r="A529" s="1" t="s">
        <v>563</v>
      </c>
      <c r="B529" s="1" t="s">
        <v>18</v>
      </c>
      <c r="C529" s="1" t="s">
        <v>19</v>
      </c>
      <c r="D529" s="1" t="s">
        <v>25</v>
      </c>
      <c r="E529" s="1" t="s">
        <v>535</v>
      </c>
      <c r="F529" s="1" t="s">
        <v>35</v>
      </c>
      <c r="G529" s="1" t="n">
        <v>28.32</v>
      </c>
      <c r="H529" s="1" t="n">
        <v>6</v>
      </c>
      <c r="I529" s="1" t="n">
        <f aca="false">(G529*H529)*0.05</f>
        <v>8.496</v>
      </c>
      <c r="J529" s="1" t="n">
        <f aca="false">G529*H529+I529</f>
        <v>178.416</v>
      </c>
      <c r="K529" s="3" t="n">
        <v>43535</v>
      </c>
      <c r="L529" s="4" t="n">
        <v>0.561111111111111</v>
      </c>
      <c r="M529" s="1" t="s">
        <v>23</v>
      </c>
      <c r="N529" s="1" t="n">
        <f aca="false">G529*H529</f>
        <v>169.92</v>
      </c>
      <c r="O529" s="5" t="n">
        <v>0.0476</v>
      </c>
      <c r="P529" s="1" t="n">
        <f aca="false">J529*O529</f>
        <v>8.4926016</v>
      </c>
      <c r="Q529" s="1" t="n">
        <v>6.2</v>
      </c>
    </row>
    <row r="530" customFormat="false" ht="12.8" hidden="true" customHeight="false" outlineLevel="0" collapsed="false">
      <c r="A530" s="1" t="s">
        <v>564</v>
      </c>
      <c r="B530" s="1" t="s">
        <v>18</v>
      </c>
      <c r="C530" s="1" t="s">
        <v>19</v>
      </c>
      <c r="D530" s="1" t="s">
        <v>25</v>
      </c>
      <c r="E530" s="1" t="s">
        <v>535</v>
      </c>
      <c r="F530" s="1" t="s">
        <v>49</v>
      </c>
      <c r="G530" s="1" t="n">
        <v>29.42</v>
      </c>
      <c r="H530" s="1" t="n">
        <v>11</v>
      </c>
      <c r="I530" s="1" t="n">
        <f aca="false">(G530*H530)*0.05</f>
        <v>16.181</v>
      </c>
      <c r="J530" s="1" t="n">
        <f aca="false">G530*H530+I530</f>
        <v>339.801</v>
      </c>
      <c r="K530" s="3" t="n">
        <v>43477</v>
      </c>
      <c r="L530" s="4" t="n">
        <v>0.682638888888889</v>
      </c>
      <c r="M530" s="1" t="s">
        <v>23</v>
      </c>
      <c r="N530" s="1" t="n">
        <f aca="false">G530*H530</f>
        <v>323.62</v>
      </c>
      <c r="O530" s="5" t="n">
        <v>0.0476</v>
      </c>
      <c r="P530" s="1" t="n">
        <f aca="false">J530*O530</f>
        <v>16.1745276</v>
      </c>
      <c r="Q530" s="1" t="n">
        <v>8.9</v>
      </c>
    </row>
    <row r="531" customFormat="false" ht="12.8" hidden="true" customHeight="false" outlineLevel="0" collapsed="false">
      <c r="A531" s="1" t="s">
        <v>565</v>
      </c>
      <c r="B531" s="1" t="s">
        <v>18</v>
      </c>
      <c r="C531" s="1" t="s">
        <v>19</v>
      </c>
      <c r="D531" s="1" t="s">
        <v>20</v>
      </c>
      <c r="E531" s="1" t="s">
        <v>535</v>
      </c>
      <c r="F531" s="1" t="s">
        <v>35</v>
      </c>
      <c r="G531" s="1" t="n">
        <v>72.42</v>
      </c>
      <c r="H531" s="1" t="n">
        <v>4</v>
      </c>
      <c r="I531" s="1" t="n">
        <f aca="false">(G531*H531)*0.05</f>
        <v>14.484</v>
      </c>
      <c r="J531" s="1" t="n">
        <f aca="false">G531*H531+I531</f>
        <v>304.164</v>
      </c>
      <c r="K531" s="3" t="n">
        <v>43553</v>
      </c>
      <c r="L531" s="4" t="n">
        <v>0.704166666666667</v>
      </c>
      <c r="M531" s="1" t="s">
        <v>23</v>
      </c>
      <c r="N531" s="1" t="n">
        <f aca="false">G531*H531</f>
        <v>289.68</v>
      </c>
      <c r="O531" s="5" t="n">
        <v>0.0476</v>
      </c>
      <c r="P531" s="1" t="n">
        <f aca="false">J531*O531</f>
        <v>14.4782064</v>
      </c>
      <c r="Q531" s="1" t="n">
        <v>8.2</v>
      </c>
    </row>
    <row r="532" customFormat="false" ht="12.8" hidden="true" customHeight="false" outlineLevel="0" collapsed="false">
      <c r="A532" s="1" t="s">
        <v>566</v>
      </c>
      <c r="B532" s="1" t="s">
        <v>18</v>
      </c>
      <c r="C532" s="1" t="s">
        <v>19</v>
      </c>
      <c r="D532" s="1" t="s">
        <v>25</v>
      </c>
      <c r="E532" s="1" t="s">
        <v>535</v>
      </c>
      <c r="F532" s="1" t="s">
        <v>26</v>
      </c>
      <c r="G532" s="1" t="n">
        <v>43.06</v>
      </c>
      <c r="H532" s="1" t="n">
        <v>6</v>
      </c>
      <c r="I532" s="1" t="n">
        <f aca="false">(G532*H532)*0.05</f>
        <v>12.918</v>
      </c>
      <c r="J532" s="1" t="n">
        <f aca="false">G532*H532+I532</f>
        <v>271.278</v>
      </c>
      <c r="K532" s="3" t="n">
        <v>43500</v>
      </c>
      <c r="L532" s="4" t="n">
        <v>0.693055555555556</v>
      </c>
      <c r="M532" s="1" t="s">
        <v>23</v>
      </c>
      <c r="N532" s="1" t="n">
        <f aca="false">G532*H532</f>
        <v>258.36</v>
      </c>
      <c r="O532" s="5" t="n">
        <v>0.0476</v>
      </c>
      <c r="P532" s="1" t="n">
        <f aca="false">J532*O532</f>
        <v>12.9128328</v>
      </c>
      <c r="Q532" s="1" t="n">
        <v>7.7</v>
      </c>
    </row>
    <row r="533" customFormat="false" ht="12.8" hidden="true" customHeight="false" outlineLevel="0" collapsed="false">
      <c r="A533" s="1" t="s">
        <v>567</v>
      </c>
      <c r="B533" s="1" t="s">
        <v>18</v>
      </c>
      <c r="C533" s="1" t="s">
        <v>19</v>
      </c>
      <c r="D533" s="1" t="s">
        <v>20</v>
      </c>
      <c r="E533" s="1" t="s">
        <v>535</v>
      </c>
      <c r="F533" s="1" t="s">
        <v>26</v>
      </c>
      <c r="G533" s="1" t="n">
        <v>75.2</v>
      </c>
      <c r="H533" s="1" t="n">
        <v>3</v>
      </c>
      <c r="I533" s="1" t="n">
        <f aca="false">(G533*H533)*0.05</f>
        <v>11.28</v>
      </c>
      <c r="J533" s="1" t="n">
        <f aca="false">G533*H533+I533</f>
        <v>236.88</v>
      </c>
      <c r="K533" s="3" t="n">
        <v>43501</v>
      </c>
      <c r="L533" s="4" t="n">
        <v>0.49375</v>
      </c>
      <c r="M533" s="1" t="s">
        <v>23</v>
      </c>
      <c r="N533" s="1" t="n">
        <f aca="false">G533*H533</f>
        <v>225.6</v>
      </c>
      <c r="O533" s="5" t="n">
        <v>0.0476</v>
      </c>
      <c r="P533" s="1" t="n">
        <f aca="false">J533*O533</f>
        <v>11.275488</v>
      </c>
      <c r="Q533" s="1" t="n">
        <v>4.8</v>
      </c>
    </row>
    <row r="534" customFormat="false" ht="12.8" hidden="true" customHeight="false" outlineLevel="0" collapsed="false">
      <c r="A534" s="1" t="s">
        <v>568</v>
      </c>
      <c r="B534" s="1" t="s">
        <v>18</v>
      </c>
      <c r="C534" s="1" t="s">
        <v>19</v>
      </c>
      <c r="D534" s="1" t="s">
        <v>20</v>
      </c>
      <c r="E534" s="1" t="s">
        <v>535</v>
      </c>
      <c r="F534" s="1" t="s">
        <v>35</v>
      </c>
      <c r="G534" s="1" t="n">
        <v>70.32</v>
      </c>
      <c r="H534" s="1" t="n">
        <v>2</v>
      </c>
      <c r="I534" s="1" t="n">
        <f aca="false">(G534*H534)*0.05</f>
        <v>7.032</v>
      </c>
      <c r="J534" s="1" t="n">
        <f aca="false">G534*H534+I534</f>
        <v>147.672</v>
      </c>
      <c r="K534" s="3" t="n">
        <v>43548</v>
      </c>
      <c r="L534" s="4" t="n">
        <v>0.598611111111111</v>
      </c>
      <c r="M534" s="1" t="s">
        <v>23</v>
      </c>
      <c r="N534" s="1" t="n">
        <f aca="false">G534*H534</f>
        <v>140.64</v>
      </c>
      <c r="O534" s="5" t="n">
        <v>0.0476</v>
      </c>
      <c r="P534" s="1" t="n">
        <f aca="false">J534*O534</f>
        <v>7.0291872</v>
      </c>
      <c r="Q534" s="1" t="n">
        <v>9.6</v>
      </c>
    </row>
    <row r="535" customFormat="false" ht="12.8" hidden="true" customHeight="false" outlineLevel="0" collapsed="false">
      <c r="A535" s="1" t="s">
        <v>569</v>
      </c>
      <c r="B535" s="1" t="s">
        <v>18</v>
      </c>
      <c r="C535" s="1" t="s">
        <v>19</v>
      </c>
      <c r="D535" s="1" t="s">
        <v>20</v>
      </c>
      <c r="E535" s="1" t="s">
        <v>535</v>
      </c>
      <c r="F535" s="1" t="s">
        <v>49</v>
      </c>
      <c r="G535" s="1" t="n">
        <v>53.65</v>
      </c>
      <c r="H535" s="1" t="n">
        <v>7</v>
      </c>
      <c r="I535" s="1" t="n">
        <f aca="false">(G535*H535)*0.05</f>
        <v>18.7775</v>
      </c>
      <c r="J535" s="1" t="n">
        <f aca="false">G535*H535+I535</f>
        <v>394.3275</v>
      </c>
      <c r="K535" s="3" t="n">
        <v>43506</v>
      </c>
      <c r="L535" s="4" t="n">
        <v>0.538888888888889</v>
      </c>
      <c r="M535" s="1" t="s">
        <v>23</v>
      </c>
      <c r="N535" s="1" t="n">
        <f aca="false">G535*H535</f>
        <v>375.55</v>
      </c>
      <c r="O535" s="5" t="n">
        <v>0.0476</v>
      </c>
      <c r="P535" s="1" t="n">
        <f aca="false">J535*O535</f>
        <v>18.769989</v>
      </c>
      <c r="Q535" s="1" t="n">
        <v>5.2</v>
      </c>
    </row>
    <row r="536" customFormat="false" ht="12.8" hidden="true" customHeight="false" outlineLevel="0" collapsed="false">
      <c r="A536" s="1" t="s">
        <v>570</v>
      </c>
      <c r="B536" s="1" t="s">
        <v>18</v>
      </c>
      <c r="C536" s="1" t="s">
        <v>19</v>
      </c>
      <c r="D536" s="1" t="s">
        <v>20</v>
      </c>
      <c r="E536" s="1" t="s">
        <v>535</v>
      </c>
      <c r="F536" s="1" t="s">
        <v>26</v>
      </c>
      <c r="G536" s="1" t="n">
        <v>38.72</v>
      </c>
      <c r="H536" s="1" t="n">
        <v>9</v>
      </c>
      <c r="I536" s="1" t="n">
        <f aca="false">(G536*H536)*0.05</f>
        <v>17.424</v>
      </c>
      <c r="J536" s="1" t="n">
        <f aca="false">G536*H536+I536</f>
        <v>365.904</v>
      </c>
      <c r="K536" s="3" t="n">
        <v>43544</v>
      </c>
      <c r="L536" s="4" t="n">
        <v>0.516666666666667</v>
      </c>
      <c r="M536" s="1" t="s">
        <v>23</v>
      </c>
      <c r="N536" s="1" t="n">
        <f aca="false">G536*H536</f>
        <v>348.48</v>
      </c>
      <c r="O536" s="5" t="n">
        <v>0.0476</v>
      </c>
      <c r="P536" s="1" t="n">
        <f aca="false">J536*O536</f>
        <v>17.4170304</v>
      </c>
      <c r="Q536" s="1" t="n">
        <v>4.2</v>
      </c>
    </row>
    <row r="537" customFormat="false" ht="12.8" hidden="true" customHeight="false" outlineLevel="0" collapsed="false">
      <c r="A537" s="1" t="s">
        <v>571</v>
      </c>
      <c r="B537" s="1" t="s">
        <v>18</v>
      </c>
      <c r="C537" s="1" t="s">
        <v>19</v>
      </c>
      <c r="D537" s="1" t="s">
        <v>20</v>
      </c>
      <c r="E537" s="1" t="s">
        <v>535</v>
      </c>
      <c r="F537" s="1" t="s">
        <v>49</v>
      </c>
      <c r="G537" s="1" t="n">
        <v>88.15</v>
      </c>
      <c r="H537" s="1" t="n">
        <v>3</v>
      </c>
      <c r="I537" s="1" t="n">
        <f aca="false">(G537*H537)*0.05</f>
        <v>13.2225</v>
      </c>
      <c r="J537" s="1" t="n">
        <f aca="false">G537*H537+I537</f>
        <v>277.6725</v>
      </c>
      <c r="K537" s="3" t="n">
        <v>43483</v>
      </c>
      <c r="L537" s="4" t="n">
        <v>0.424305555555556</v>
      </c>
      <c r="M537" s="1" t="s">
        <v>23</v>
      </c>
      <c r="N537" s="1" t="n">
        <f aca="false">G537*H537</f>
        <v>264.45</v>
      </c>
      <c r="O537" s="5" t="n">
        <v>0.0476</v>
      </c>
      <c r="P537" s="1" t="n">
        <f aca="false">J537*O537</f>
        <v>13.217211</v>
      </c>
      <c r="Q537" s="1" t="n">
        <v>7.9</v>
      </c>
    </row>
    <row r="538" customFormat="false" ht="12.8" hidden="true" customHeight="false" outlineLevel="0" collapsed="false">
      <c r="A538" s="1" t="s">
        <v>572</v>
      </c>
      <c r="B538" s="1" t="s">
        <v>18</v>
      </c>
      <c r="C538" s="1" t="s">
        <v>19</v>
      </c>
      <c r="D538" s="1" t="s">
        <v>25</v>
      </c>
      <c r="E538" s="1" t="s">
        <v>535</v>
      </c>
      <c r="F538" s="1" t="s">
        <v>49</v>
      </c>
      <c r="G538" s="1" t="n">
        <v>48.63</v>
      </c>
      <c r="H538" s="1" t="n">
        <v>4</v>
      </c>
      <c r="I538" s="1" t="n">
        <f aca="false">(G538*H538)*0.05</f>
        <v>9.726</v>
      </c>
      <c r="J538" s="1" t="n">
        <f aca="false">G538*H538+I538</f>
        <v>204.246</v>
      </c>
      <c r="K538" s="3" t="n">
        <v>43500</v>
      </c>
      <c r="L538" s="4" t="n">
        <v>0.655555555555556</v>
      </c>
      <c r="M538" s="1" t="s">
        <v>23</v>
      </c>
      <c r="N538" s="1" t="n">
        <f aca="false">G538*H538</f>
        <v>194.52</v>
      </c>
      <c r="O538" s="5" t="n">
        <v>0.0476</v>
      </c>
      <c r="P538" s="1" t="n">
        <f aca="false">J538*O538</f>
        <v>9.7221096</v>
      </c>
      <c r="Q538" s="1" t="n">
        <v>7.6</v>
      </c>
    </row>
    <row r="539" customFormat="false" ht="12.8" hidden="true" customHeight="false" outlineLevel="0" collapsed="false">
      <c r="A539" s="1" t="s">
        <v>573</v>
      </c>
      <c r="B539" s="1" t="s">
        <v>18</v>
      </c>
      <c r="C539" s="1" t="s">
        <v>19</v>
      </c>
      <c r="D539" s="1" t="s">
        <v>20</v>
      </c>
      <c r="E539" s="1" t="s">
        <v>535</v>
      </c>
      <c r="F539" s="1" t="s">
        <v>26</v>
      </c>
      <c r="G539" s="1" t="n">
        <v>27.04</v>
      </c>
      <c r="H539" s="1" t="n">
        <v>3</v>
      </c>
      <c r="I539" s="1" t="n">
        <f aca="false">(G539*H539)*0.05</f>
        <v>4.056</v>
      </c>
      <c r="J539" s="1" t="n">
        <f aca="false">G539*H539+I539</f>
        <v>85.176</v>
      </c>
      <c r="K539" s="3" t="n">
        <v>43466</v>
      </c>
      <c r="L539" s="4" t="n">
        <v>0.851388888888889</v>
      </c>
      <c r="M539" s="1" t="s">
        <v>23</v>
      </c>
      <c r="N539" s="1" t="n">
        <f aca="false">G539*H539</f>
        <v>81.12</v>
      </c>
      <c r="O539" s="5" t="n">
        <v>0.0476</v>
      </c>
      <c r="P539" s="1" t="n">
        <f aca="false">J539*O539</f>
        <v>4.0543776</v>
      </c>
      <c r="Q539" s="1" t="n">
        <v>6.9</v>
      </c>
    </row>
    <row r="540" customFormat="false" ht="12.8" hidden="true" customHeight="false" outlineLevel="0" collapsed="false">
      <c r="A540" s="1" t="s">
        <v>574</v>
      </c>
      <c r="B540" s="1" t="s">
        <v>18</v>
      </c>
      <c r="C540" s="1" t="s">
        <v>19</v>
      </c>
      <c r="D540" s="1" t="s">
        <v>20</v>
      </c>
      <c r="E540" s="1" t="s">
        <v>535</v>
      </c>
      <c r="F540" s="1" t="s">
        <v>49</v>
      </c>
      <c r="G540" s="1" t="n">
        <v>71.46</v>
      </c>
      <c r="H540" s="1" t="n">
        <v>6</v>
      </c>
      <c r="I540" s="1" t="n">
        <f aca="false">(G540*H540)*0.05</f>
        <v>21.438</v>
      </c>
      <c r="J540" s="1" t="n">
        <f aca="false">G540*H540+I540</f>
        <v>450.198</v>
      </c>
      <c r="K540" s="3" t="n">
        <v>43552</v>
      </c>
      <c r="L540" s="4" t="n">
        <v>0.670833333333333</v>
      </c>
      <c r="M540" s="1" t="s">
        <v>23</v>
      </c>
      <c r="N540" s="1" t="n">
        <f aca="false">G540*H540</f>
        <v>428.76</v>
      </c>
      <c r="O540" s="5" t="n">
        <v>0.0476</v>
      </c>
      <c r="P540" s="1" t="n">
        <f aca="false">J540*O540</f>
        <v>21.4294248</v>
      </c>
      <c r="Q540" s="1" t="n">
        <v>4.5</v>
      </c>
    </row>
    <row r="541" customFormat="false" ht="12.8" hidden="true" customHeight="false" outlineLevel="0" collapsed="false">
      <c r="A541" s="1" t="s">
        <v>575</v>
      </c>
      <c r="B541" s="1" t="s">
        <v>18</v>
      </c>
      <c r="C541" s="1" t="s">
        <v>19</v>
      </c>
      <c r="D541" s="1" t="s">
        <v>20</v>
      </c>
      <c r="E541" s="1" t="s">
        <v>535</v>
      </c>
      <c r="F541" s="1" t="s">
        <v>26</v>
      </c>
      <c r="G541" s="1" t="n">
        <v>71.63</v>
      </c>
      <c r="H541" s="1" t="n">
        <v>1</v>
      </c>
      <c r="I541" s="1" t="n">
        <f aca="false">(G541*H541)*0.05</f>
        <v>3.5815</v>
      </c>
      <c r="J541" s="1" t="n">
        <f aca="false">G541*H541+I541</f>
        <v>75.2115</v>
      </c>
      <c r="K541" s="3" t="n">
        <v>43508</v>
      </c>
      <c r="L541" s="4" t="n">
        <v>0.60625</v>
      </c>
      <c r="M541" s="1" t="s">
        <v>23</v>
      </c>
      <c r="N541" s="1" t="n">
        <f aca="false">G541*H541</f>
        <v>71.63</v>
      </c>
      <c r="O541" s="5" t="n">
        <v>0.0476</v>
      </c>
      <c r="P541" s="1" t="n">
        <f aca="false">J541*O541</f>
        <v>3.5800674</v>
      </c>
      <c r="Q541" s="1" t="n">
        <v>8.8</v>
      </c>
    </row>
    <row r="542" customFormat="false" ht="12.8" hidden="true" customHeight="false" outlineLevel="0" collapsed="false">
      <c r="A542" s="1" t="s">
        <v>576</v>
      </c>
      <c r="B542" s="1" t="s">
        <v>18</v>
      </c>
      <c r="C542" s="1" t="s">
        <v>19</v>
      </c>
      <c r="D542" s="1" t="s">
        <v>20</v>
      </c>
      <c r="E542" s="1" t="s">
        <v>535</v>
      </c>
      <c r="F542" s="1" t="s">
        <v>30</v>
      </c>
      <c r="G542" s="1" t="n">
        <v>17.42</v>
      </c>
      <c r="H542" s="1" t="n">
        <v>9</v>
      </c>
      <c r="I542" s="1" t="n">
        <f aca="false">(G542*H542)*0.05</f>
        <v>7.839</v>
      </c>
      <c r="J542" s="1" t="n">
        <f aca="false">G542*H542+I542</f>
        <v>164.619</v>
      </c>
      <c r="K542" s="3" t="n">
        <v>43518</v>
      </c>
      <c r="L542" s="4" t="n">
        <v>0.520833333333333</v>
      </c>
      <c r="M542" s="1" t="s">
        <v>23</v>
      </c>
      <c r="N542" s="1" t="n">
        <f aca="false">G542*H542</f>
        <v>156.78</v>
      </c>
      <c r="O542" s="5" t="n">
        <v>0.0476</v>
      </c>
      <c r="P542" s="1" t="n">
        <f aca="false">J542*O542</f>
        <v>7.8358644</v>
      </c>
      <c r="Q542" s="1" t="n">
        <v>7</v>
      </c>
    </row>
    <row r="543" customFormat="false" ht="12.8" hidden="true" customHeight="false" outlineLevel="0" collapsed="false">
      <c r="A543" s="1" t="s">
        <v>577</v>
      </c>
      <c r="B543" s="1" t="s">
        <v>18</v>
      </c>
      <c r="C543" s="1" t="s">
        <v>19</v>
      </c>
      <c r="D543" s="1" t="s">
        <v>25</v>
      </c>
      <c r="E543" s="1" t="s">
        <v>535</v>
      </c>
      <c r="F543" s="1" t="s">
        <v>28</v>
      </c>
      <c r="G543" s="1" t="n">
        <v>55.39</v>
      </c>
      <c r="H543" s="1" t="n">
        <v>3</v>
      </c>
      <c r="I543" s="1" t="n">
        <f aca="false">(G543*H543)*0.05</f>
        <v>8.3085</v>
      </c>
      <c r="J543" s="1" t="n">
        <f aca="false">G543*H543+I543</f>
        <v>174.4785</v>
      </c>
      <c r="K543" s="3" t="n">
        <v>43549</v>
      </c>
      <c r="L543" s="4" t="n">
        <v>0.638194444444444</v>
      </c>
      <c r="M543" s="1" t="s">
        <v>23</v>
      </c>
      <c r="N543" s="1" t="n">
        <f aca="false">G543*H543</f>
        <v>166.17</v>
      </c>
      <c r="O543" s="5" t="n">
        <v>0.0476</v>
      </c>
      <c r="P543" s="1" t="n">
        <f aca="false">J543*O543</f>
        <v>8.3051766</v>
      </c>
      <c r="Q543" s="1" t="n">
        <v>8</v>
      </c>
    </row>
    <row r="544" customFormat="false" ht="12.8" hidden="true" customHeight="false" outlineLevel="0" collapsed="false">
      <c r="A544" s="1" t="s">
        <v>578</v>
      </c>
      <c r="B544" s="1" t="s">
        <v>18</v>
      </c>
      <c r="C544" s="1" t="s">
        <v>19</v>
      </c>
      <c r="D544" s="1" t="s">
        <v>20</v>
      </c>
      <c r="E544" s="1" t="s">
        <v>535</v>
      </c>
      <c r="F544" s="1" t="s">
        <v>49</v>
      </c>
      <c r="G544" s="1" t="n">
        <v>63.88</v>
      </c>
      <c r="H544" s="1" t="n">
        <v>7</v>
      </c>
      <c r="I544" s="1" t="n">
        <f aca="false">(G544*H544)*0.05</f>
        <v>22.358</v>
      </c>
      <c r="J544" s="1" t="n">
        <f aca="false">G544*H544+I544</f>
        <v>469.518</v>
      </c>
      <c r="K544" s="3" t="n">
        <v>43485</v>
      </c>
      <c r="L544" s="4" t="n">
        <v>0.741666666666667</v>
      </c>
      <c r="M544" s="1" t="s">
        <v>23</v>
      </c>
      <c r="N544" s="1" t="n">
        <f aca="false">G544*H544</f>
        <v>447.16</v>
      </c>
      <c r="O544" s="5" t="n">
        <v>0.0476</v>
      </c>
      <c r="P544" s="1" t="n">
        <f aca="false">J544*O544</f>
        <v>22.3490568</v>
      </c>
      <c r="Q544" s="1" t="n">
        <v>9.9</v>
      </c>
    </row>
    <row r="545" customFormat="false" ht="12.8" hidden="true" customHeight="false" outlineLevel="0" collapsed="false">
      <c r="A545" s="1" t="s">
        <v>579</v>
      </c>
      <c r="B545" s="1" t="s">
        <v>18</v>
      </c>
      <c r="C545" s="1" t="s">
        <v>19</v>
      </c>
      <c r="D545" s="1" t="s">
        <v>20</v>
      </c>
      <c r="E545" s="1" t="s">
        <v>535</v>
      </c>
      <c r="F545" s="1" t="s">
        <v>22</v>
      </c>
      <c r="G545" s="1" t="n">
        <v>10.69</v>
      </c>
      <c r="H545" s="1" t="n">
        <v>4</v>
      </c>
      <c r="I545" s="1" t="n">
        <f aca="false">(G545*H545)*0.05</f>
        <v>2.138</v>
      </c>
      <c r="J545" s="1" t="n">
        <f aca="false">G545*H545+I545</f>
        <v>44.898</v>
      </c>
      <c r="K545" s="3" t="n">
        <v>43550</v>
      </c>
      <c r="L545" s="4" t="n">
        <v>0.463194444444444</v>
      </c>
      <c r="M545" s="1" t="s">
        <v>23</v>
      </c>
      <c r="N545" s="1" t="n">
        <f aca="false">G545*H545</f>
        <v>42.76</v>
      </c>
      <c r="O545" s="5" t="n">
        <v>0.0476</v>
      </c>
      <c r="P545" s="1" t="n">
        <f aca="false">J545*O545</f>
        <v>2.1371448</v>
      </c>
      <c r="Q545" s="1" t="n">
        <v>7.6</v>
      </c>
    </row>
    <row r="546" customFormat="false" ht="12.8" hidden="true" customHeight="false" outlineLevel="0" collapsed="false">
      <c r="A546" s="1" t="s">
        <v>580</v>
      </c>
      <c r="B546" s="1" t="s">
        <v>18</v>
      </c>
      <c r="C546" s="1" t="s">
        <v>19</v>
      </c>
      <c r="D546" s="1" t="s">
        <v>25</v>
      </c>
      <c r="E546" s="1" t="s">
        <v>535</v>
      </c>
      <c r="F546" s="1" t="s">
        <v>26</v>
      </c>
      <c r="G546" s="1" t="n">
        <v>94.76</v>
      </c>
      <c r="H546" s="1" t="n">
        <v>3</v>
      </c>
      <c r="I546" s="1" t="n">
        <f aca="false">(G546*H546)*0.05</f>
        <v>14.214</v>
      </c>
      <c r="J546" s="1" t="n">
        <f aca="false">G546*H546+I546</f>
        <v>298.494</v>
      </c>
      <c r="K546" s="3" t="n">
        <v>43507</v>
      </c>
      <c r="L546" s="4" t="n">
        <v>0.670833333333333</v>
      </c>
      <c r="M546" s="1" t="s">
        <v>23</v>
      </c>
      <c r="N546" s="1" t="n">
        <f aca="false">G546*H546</f>
        <v>284.28</v>
      </c>
      <c r="O546" s="5" t="n">
        <v>0.0476</v>
      </c>
      <c r="P546" s="1" t="n">
        <f aca="false">J546*O546</f>
        <v>14.2083144</v>
      </c>
      <c r="Q546" s="1" t="n">
        <v>7.8</v>
      </c>
    </row>
    <row r="547" customFormat="false" ht="12.8" hidden="true" customHeight="false" outlineLevel="0" collapsed="false">
      <c r="A547" s="1" t="s">
        <v>581</v>
      </c>
      <c r="B547" s="1" t="s">
        <v>18</v>
      </c>
      <c r="C547" s="1" t="s">
        <v>19</v>
      </c>
      <c r="D547" s="1" t="s">
        <v>25</v>
      </c>
      <c r="E547" s="1" t="s">
        <v>535</v>
      </c>
      <c r="F547" s="1" t="s">
        <v>49</v>
      </c>
      <c r="G547" s="1" t="n">
        <v>98.48</v>
      </c>
      <c r="H547" s="1" t="n">
        <v>1</v>
      </c>
      <c r="I547" s="1" t="n">
        <f aca="false">(G547*H547)*0.05</f>
        <v>4.924</v>
      </c>
      <c r="J547" s="1" t="n">
        <f aca="false">G547*H547+I547</f>
        <v>103.404</v>
      </c>
      <c r="K547" s="3" t="n">
        <v>43515</v>
      </c>
      <c r="L547" s="4" t="n">
        <v>0.425</v>
      </c>
      <c r="M547" s="1" t="s">
        <v>23</v>
      </c>
      <c r="N547" s="1" t="n">
        <f aca="false">G547*H547</f>
        <v>98.48</v>
      </c>
      <c r="O547" s="5" t="n">
        <v>0.0476</v>
      </c>
      <c r="P547" s="1" t="n">
        <f aca="false">J547*O547</f>
        <v>4.9220304</v>
      </c>
      <c r="Q547" s="1" t="n">
        <v>9.2</v>
      </c>
    </row>
    <row r="548" customFormat="false" ht="12.8" hidden="true" customHeight="false" outlineLevel="0" collapsed="false">
      <c r="A548" s="1" t="s">
        <v>582</v>
      </c>
      <c r="B548" s="1" t="s">
        <v>18</v>
      </c>
      <c r="C548" s="1" t="s">
        <v>19</v>
      </c>
      <c r="D548" s="1" t="s">
        <v>20</v>
      </c>
      <c r="E548" s="1" t="s">
        <v>535</v>
      </c>
      <c r="F548" s="1" t="s">
        <v>22</v>
      </c>
      <c r="G548" s="1" t="n">
        <v>95.95</v>
      </c>
      <c r="H548" s="1" t="n">
        <v>4</v>
      </c>
      <c r="I548" s="1" t="n">
        <f aca="false">(G548*H548)*0.05</f>
        <v>19.19</v>
      </c>
      <c r="J548" s="1" t="n">
        <f aca="false">G548*H548+I548</f>
        <v>402.99</v>
      </c>
      <c r="K548" s="3" t="n">
        <v>43488</v>
      </c>
      <c r="L548" s="4" t="n">
        <v>0.597916666666667</v>
      </c>
      <c r="M548" s="1" t="s">
        <v>23</v>
      </c>
      <c r="N548" s="1" t="n">
        <f aca="false">G548*H548</f>
        <v>383.8</v>
      </c>
      <c r="O548" s="5" t="n">
        <v>0.0476</v>
      </c>
      <c r="P548" s="1" t="n">
        <f aca="false">J548*O548</f>
        <v>19.182324</v>
      </c>
      <c r="Q548" s="1" t="n">
        <v>8.8</v>
      </c>
    </row>
    <row r="549" customFormat="false" ht="12.8" hidden="true" customHeight="false" outlineLevel="0" collapsed="false">
      <c r="A549" s="1" t="s">
        <v>583</v>
      </c>
      <c r="B549" s="1" t="s">
        <v>18</v>
      </c>
      <c r="C549" s="1" t="s">
        <v>19</v>
      </c>
      <c r="D549" s="1" t="s">
        <v>20</v>
      </c>
      <c r="E549" s="1" t="s">
        <v>535</v>
      </c>
      <c r="F549" s="1" t="s">
        <v>35</v>
      </c>
      <c r="G549" s="1" t="n">
        <v>34.42</v>
      </c>
      <c r="H549" s="1" t="n">
        <v>5</v>
      </c>
      <c r="I549" s="1" t="n">
        <f aca="false">(G549*H549)*0.05</f>
        <v>8.605</v>
      </c>
      <c r="J549" s="1" t="n">
        <f aca="false">G549*H549+I549</f>
        <v>180.705</v>
      </c>
      <c r="K549" s="3" t="n">
        <v>43554</v>
      </c>
      <c r="L549" s="4" t="n">
        <v>0.53125</v>
      </c>
      <c r="M549" s="1" t="s">
        <v>23</v>
      </c>
      <c r="N549" s="1" t="n">
        <f aca="false">G549*H549</f>
        <v>172.1</v>
      </c>
      <c r="O549" s="5" t="n">
        <v>0.0476</v>
      </c>
      <c r="P549" s="1" t="n">
        <f aca="false">J549*O549</f>
        <v>8.601558</v>
      </c>
      <c r="Q549" s="1" t="n">
        <v>7.5</v>
      </c>
    </row>
    <row r="550" customFormat="false" ht="12.8" hidden="true" customHeight="false" outlineLevel="0" collapsed="false">
      <c r="A550" s="1" t="s">
        <v>584</v>
      </c>
      <c r="B550" s="1" t="s">
        <v>18</v>
      </c>
      <c r="C550" s="1" t="s">
        <v>19</v>
      </c>
      <c r="D550" s="1" t="s">
        <v>20</v>
      </c>
      <c r="E550" s="1" t="s">
        <v>535</v>
      </c>
      <c r="F550" s="1" t="s">
        <v>30</v>
      </c>
      <c r="G550" s="1" t="n">
        <v>73.47</v>
      </c>
      <c r="H550" s="1" t="n">
        <v>9</v>
      </c>
      <c r="I550" s="1" t="n">
        <f aca="false">(G550*H550)*0.05</f>
        <v>33.0615</v>
      </c>
      <c r="J550" s="1" t="n">
        <f aca="false">G550*H550+I550</f>
        <v>694.2915</v>
      </c>
      <c r="K550" s="3" t="n">
        <v>43547</v>
      </c>
      <c r="L550" s="4" t="n">
        <v>0.551388888888889</v>
      </c>
      <c r="M550" s="1" t="s">
        <v>23</v>
      </c>
      <c r="N550" s="1" t="n">
        <f aca="false">G550*H550</f>
        <v>661.23</v>
      </c>
      <c r="O550" s="5" t="n">
        <v>0.0476</v>
      </c>
      <c r="P550" s="1" t="n">
        <f aca="false">J550*O550</f>
        <v>33.0482754</v>
      </c>
      <c r="Q550" s="1" t="n">
        <v>9.5</v>
      </c>
    </row>
    <row r="551" customFormat="false" ht="12.8" hidden="true" customHeight="false" outlineLevel="0" collapsed="false">
      <c r="A551" s="1" t="s">
        <v>585</v>
      </c>
      <c r="B551" s="1" t="s">
        <v>18</v>
      </c>
      <c r="C551" s="1" t="s">
        <v>19</v>
      </c>
      <c r="D551" s="1" t="s">
        <v>20</v>
      </c>
      <c r="E551" s="1" t="s">
        <v>535</v>
      </c>
      <c r="F551" s="1" t="s">
        <v>28</v>
      </c>
      <c r="G551" s="1" t="n">
        <v>79.54</v>
      </c>
      <c r="H551" s="1" t="n">
        <v>1</v>
      </c>
      <c r="I551" s="1" t="n">
        <f aca="false">(G551*H551)*0.05</f>
        <v>3.977</v>
      </c>
      <c r="J551" s="1" t="n">
        <f aca="false">G551*H551+I551</f>
        <v>83.517</v>
      </c>
      <c r="K551" s="3" t="n">
        <v>43551</v>
      </c>
      <c r="L551" s="4" t="n">
        <v>0.6875</v>
      </c>
      <c r="M551" s="1" t="s">
        <v>23</v>
      </c>
      <c r="N551" s="1" t="n">
        <f aca="false">G551*H551</f>
        <v>79.54</v>
      </c>
      <c r="O551" s="5" t="n">
        <v>0.0476</v>
      </c>
      <c r="P551" s="1" t="n">
        <f aca="false">J551*O551</f>
        <v>3.9754092</v>
      </c>
      <c r="Q551" s="1" t="n">
        <v>6.2</v>
      </c>
    </row>
    <row r="552" customFormat="false" ht="12.8" hidden="true" customHeight="false" outlineLevel="0" collapsed="false">
      <c r="A552" s="1" t="s">
        <v>586</v>
      </c>
      <c r="B552" s="1" t="s">
        <v>18</v>
      </c>
      <c r="C552" s="1" t="s">
        <v>19</v>
      </c>
      <c r="D552" s="1" t="s">
        <v>25</v>
      </c>
      <c r="E552" s="1" t="s">
        <v>535</v>
      </c>
      <c r="F552" s="1" t="s">
        <v>28</v>
      </c>
      <c r="G552" s="1" t="n">
        <v>74.44</v>
      </c>
      <c r="H552" s="1" t="n">
        <v>10</v>
      </c>
      <c r="I552" s="1" t="n">
        <f aca="false">(G552*H552)*0.05</f>
        <v>37.22</v>
      </c>
      <c r="J552" s="1" t="n">
        <f aca="false">G552*H552+I552</f>
        <v>781.62</v>
      </c>
      <c r="K552" s="3" t="n">
        <v>43523</v>
      </c>
      <c r="L552" s="4" t="n">
        <v>0.486111111111111</v>
      </c>
      <c r="M552" s="1" t="s">
        <v>23</v>
      </c>
      <c r="N552" s="1" t="n">
        <f aca="false">G552*H552</f>
        <v>744.4</v>
      </c>
      <c r="O552" s="5" t="n">
        <v>0.0476</v>
      </c>
      <c r="P552" s="1" t="n">
        <f aca="false">J552*O552</f>
        <v>37.205112</v>
      </c>
      <c r="Q552" s="1" t="n">
        <v>5.1</v>
      </c>
    </row>
    <row r="553" customFormat="false" ht="12.8" hidden="true" customHeight="false" outlineLevel="0" collapsed="false">
      <c r="A553" s="1" t="s">
        <v>587</v>
      </c>
      <c r="B553" s="1" t="s">
        <v>18</v>
      </c>
      <c r="C553" s="1" t="s">
        <v>19</v>
      </c>
      <c r="D553" s="1" t="s">
        <v>25</v>
      </c>
      <c r="E553" s="1" t="s">
        <v>535</v>
      </c>
      <c r="F553" s="1" t="s">
        <v>35</v>
      </c>
      <c r="G553" s="1" t="n">
        <v>45.68</v>
      </c>
      <c r="H553" s="1" t="n">
        <v>10</v>
      </c>
      <c r="I553" s="1" t="n">
        <f aca="false">(G553*H553)*0.05</f>
        <v>22.84</v>
      </c>
      <c r="J553" s="1" t="n">
        <f aca="false">G553*H553+I553</f>
        <v>479.64</v>
      </c>
      <c r="K553" s="3" t="n">
        <v>43484</v>
      </c>
      <c r="L553" s="4" t="n">
        <v>0.8125</v>
      </c>
      <c r="M553" s="1" t="s">
        <v>23</v>
      </c>
      <c r="N553" s="1" t="n">
        <f aca="false">G553*H553</f>
        <v>456.8</v>
      </c>
      <c r="O553" s="5" t="n">
        <v>0.0476</v>
      </c>
      <c r="P553" s="1" t="n">
        <f aca="false">J553*O553</f>
        <v>22.830864</v>
      </c>
      <c r="Q553" s="1" t="n">
        <v>5.7</v>
      </c>
    </row>
    <row r="554" customFormat="false" ht="12.8" hidden="true" customHeight="false" outlineLevel="0" collapsed="false">
      <c r="A554" s="1" t="s">
        <v>588</v>
      </c>
      <c r="B554" s="1" t="s">
        <v>18</v>
      </c>
      <c r="C554" s="1" t="s">
        <v>19</v>
      </c>
      <c r="D554" s="1" t="s">
        <v>25</v>
      </c>
      <c r="E554" s="1" t="s">
        <v>535</v>
      </c>
      <c r="F554" s="1" t="s">
        <v>35</v>
      </c>
      <c r="G554" s="1" t="n">
        <v>33.3</v>
      </c>
      <c r="H554" s="1" t="n">
        <v>9</v>
      </c>
      <c r="I554" s="1" t="n">
        <f aca="false">(G554*H554)*0.05</f>
        <v>14.985</v>
      </c>
      <c r="J554" s="1" t="n">
        <f aca="false">G554*H554+I554</f>
        <v>314.685</v>
      </c>
      <c r="K554" s="3" t="n">
        <v>43528</v>
      </c>
      <c r="L554" s="4" t="n">
        <v>0.64375</v>
      </c>
      <c r="M554" s="1" t="s">
        <v>23</v>
      </c>
      <c r="N554" s="1" t="n">
        <f aca="false">G554*H554</f>
        <v>299.7</v>
      </c>
      <c r="O554" s="5" t="n">
        <v>0.0476</v>
      </c>
      <c r="P554" s="1" t="n">
        <f aca="false">J554*O554</f>
        <v>14.979006</v>
      </c>
      <c r="Q554" s="1" t="n">
        <v>7.2</v>
      </c>
    </row>
    <row r="555" customFormat="false" ht="12.8" hidden="true" customHeight="false" outlineLevel="0" collapsed="false">
      <c r="A555" s="1" t="s">
        <v>589</v>
      </c>
      <c r="B555" s="1" t="s">
        <v>18</v>
      </c>
      <c r="C555" s="1" t="s">
        <v>19</v>
      </c>
      <c r="D555" s="1" t="s">
        <v>20</v>
      </c>
      <c r="E555" s="1" t="s">
        <v>535</v>
      </c>
      <c r="F555" s="1" t="s">
        <v>26</v>
      </c>
      <c r="G555" s="1" t="n">
        <v>97.48</v>
      </c>
      <c r="H555" s="1" t="n">
        <v>9</v>
      </c>
      <c r="I555" s="1" t="n">
        <f aca="false">(G555*H555)*0.05</f>
        <v>43.866</v>
      </c>
      <c r="J555" s="1" t="n">
        <f aca="false">G555*H555+I555</f>
        <v>921.186</v>
      </c>
      <c r="K555" s="3" t="n">
        <v>43538</v>
      </c>
      <c r="L555" s="4" t="n">
        <v>0.596527777777778</v>
      </c>
      <c r="M555" s="1" t="s">
        <v>23</v>
      </c>
      <c r="N555" s="1" t="n">
        <f aca="false">G555*H555</f>
        <v>877.32</v>
      </c>
      <c r="O555" s="5" t="n">
        <v>0.0476</v>
      </c>
      <c r="P555" s="1" t="n">
        <f aca="false">J555*O555</f>
        <v>43.8484536</v>
      </c>
      <c r="Q555" s="1" t="n">
        <v>7.4</v>
      </c>
    </row>
    <row r="556" customFormat="false" ht="12.8" hidden="true" customHeight="false" outlineLevel="0" collapsed="false">
      <c r="A556" s="1" t="s">
        <v>590</v>
      </c>
      <c r="B556" s="1" t="s">
        <v>101</v>
      </c>
      <c r="C556" s="1" t="s">
        <v>102</v>
      </c>
      <c r="D556" s="1" t="s">
        <v>20</v>
      </c>
      <c r="E556" s="1" t="s">
        <v>535</v>
      </c>
      <c r="F556" s="1" t="s">
        <v>49</v>
      </c>
      <c r="G556" s="1" t="n">
        <v>14.48</v>
      </c>
      <c r="H556" s="1" t="n">
        <v>4</v>
      </c>
      <c r="I556" s="1" t="n">
        <f aca="false">(G556*H556)*0.05</f>
        <v>2.896</v>
      </c>
      <c r="J556" s="1" t="n">
        <f aca="false">G556*H556+I556</f>
        <v>60.816</v>
      </c>
      <c r="K556" s="3" t="n">
        <v>43502</v>
      </c>
      <c r="L556" s="4" t="n">
        <v>0.754861111111111</v>
      </c>
      <c r="M556" s="1" t="s">
        <v>23</v>
      </c>
      <c r="N556" s="1" t="n">
        <f aca="false">G556*H556</f>
        <v>57.92</v>
      </c>
      <c r="O556" s="5" t="n">
        <v>0.0476</v>
      </c>
      <c r="P556" s="1" t="n">
        <f aca="false">J556*O556</f>
        <v>2.8948416</v>
      </c>
      <c r="Q556" s="1" t="n">
        <v>4.5</v>
      </c>
    </row>
    <row r="557" customFormat="false" ht="12.8" hidden="true" customHeight="false" outlineLevel="0" collapsed="false">
      <c r="A557" s="1" t="s">
        <v>591</v>
      </c>
      <c r="B557" s="1" t="s">
        <v>101</v>
      </c>
      <c r="C557" s="1" t="s">
        <v>102</v>
      </c>
      <c r="D557" s="1" t="s">
        <v>25</v>
      </c>
      <c r="E557" s="1" t="s">
        <v>535</v>
      </c>
      <c r="F557" s="1" t="s">
        <v>35</v>
      </c>
      <c r="G557" s="1" t="n">
        <v>40.3</v>
      </c>
      <c r="H557" s="1" t="n">
        <v>2</v>
      </c>
      <c r="I557" s="1" t="n">
        <f aca="false">(G557*H557)*0.05</f>
        <v>4.03</v>
      </c>
      <c r="J557" s="1" t="n">
        <f aca="false">G557*H557+I557</f>
        <v>84.63</v>
      </c>
      <c r="K557" s="3" t="n">
        <v>43535</v>
      </c>
      <c r="L557" s="4" t="n">
        <v>0.645833333333333</v>
      </c>
      <c r="M557" s="1" t="s">
        <v>23</v>
      </c>
      <c r="N557" s="1" t="n">
        <f aca="false">G557*H557</f>
        <v>80.6</v>
      </c>
      <c r="O557" s="5" t="n">
        <v>0.0476</v>
      </c>
      <c r="P557" s="1" t="n">
        <f aca="false">J557*O557</f>
        <v>4.028388</v>
      </c>
      <c r="Q557" s="1" t="n">
        <v>4.4</v>
      </c>
    </row>
    <row r="558" customFormat="false" ht="12.8" hidden="true" customHeight="false" outlineLevel="0" collapsed="false">
      <c r="A558" s="1" t="s">
        <v>592</v>
      </c>
      <c r="B558" s="1" t="s">
        <v>101</v>
      </c>
      <c r="C558" s="1" t="s">
        <v>102</v>
      </c>
      <c r="D558" s="1" t="s">
        <v>20</v>
      </c>
      <c r="E558" s="1" t="s">
        <v>535</v>
      </c>
      <c r="F558" s="1" t="s">
        <v>35</v>
      </c>
      <c r="G558" s="1" t="n">
        <v>86.72</v>
      </c>
      <c r="H558" s="1" t="n">
        <v>2</v>
      </c>
      <c r="I558" s="1" t="n">
        <f aca="false">(G558*H558)*0.05</f>
        <v>8.672</v>
      </c>
      <c r="J558" s="1" t="n">
        <f aca="false">G558*H558+I558</f>
        <v>182.112</v>
      </c>
      <c r="K558" s="3" t="n">
        <v>43482</v>
      </c>
      <c r="L558" s="4" t="n">
        <v>0.78125</v>
      </c>
      <c r="M558" s="1" t="s">
        <v>23</v>
      </c>
      <c r="N558" s="1" t="n">
        <f aca="false">G558*H558</f>
        <v>173.44</v>
      </c>
      <c r="O558" s="5" t="n">
        <v>0.0476</v>
      </c>
      <c r="P558" s="1" t="n">
        <f aca="false">J558*O558</f>
        <v>8.6685312</v>
      </c>
      <c r="Q558" s="1" t="n">
        <v>7.9</v>
      </c>
    </row>
    <row r="559" customFormat="false" ht="12.8" hidden="true" customHeight="false" outlineLevel="0" collapsed="false">
      <c r="A559" s="1" t="s">
        <v>593</v>
      </c>
      <c r="B559" s="1" t="s">
        <v>101</v>
      </c>
      <c r="C559" s="1" t="s">
        <v>102</v>
      </c>
      <c r="D559" s="1" t="s">
        <v>20</v>
      </c>
      <c r="E559" s="1" t="s">
        <v>535</v>
      </c>
      <c r="F559" s="1" t="s">
        <v>28</v>
      </c>
      <c r="G559" s="1" t="n">
        <v>20.01</v>
      </c>
      <c r="H559" s="1" t="n">
        <v>10</v>
      </c>
      <c r="I559" s="1" t="n">
        <f aca="false">(G559*H559)*0.05</f>
        <v>10.005</v>
      </c>
      <c r="J559" s="1" t="n">
        <f aca="false">G559*H559+I559</f>
        <v>210.105</v>
      </c>
      <c r="K559" s="3" t="n">
        <v>43502</v>
      </c>
      <c r="L559" s="4" t="n">
        <v>0.657638888888889</v>
      </c>
      <c r="M559" s="1" t="s">
        <v>23</v>
      </c>
      <c r="N559" s="1" t="n">
        <f aca="false">G559*H559</f>
        <v>200.1</v>
      </c>
      <c r="O559" s="5" t="n">
        <v>0.0476</v>
      </c>
      <c r="P559" s="1" t="n">
        <f aca="false">J559*O559</f>
        <v>10.000998</v>
      </c>
      <c r="Q559" s="1" t="n">
        <v>4.1</v>
      </c>
    </row>
    <row r="560" customFormat="false" ht="12.8" hidden="true" customHeight="false" outlineLevel="0" collapsed="false">
      <c r="A560" s="1" t="s">
        <v>594</v>
      </c>
      <c r="B560" s="1" t="s">
        <v>101</v>
      </c>
      <c r="C560" s="1" t="s">
        <v>102</v>
      </c>
      <c r="D560" s="1" t="s">
        <v>20</v>
      </c>
      <c r="E560" s="1" t="s">
        <v>535</v>
      </c>
      <c r="F560" s="1" t="s">
        <v>49</v>
      </c>
      <c r="G560" s="1" t="n">
        <v>17.87</v>
      </c>
      <c r="H560" s="1" t="n">
        <v>5</v>
      </c>
      <c r="I560" s="1" t="n">
        <f aca="false">(G560*H560)*0.05</f>
        <v>4.4675</v>
      </c>
      <c r="J560" s="1" t="n">
        <f aca="false">G560*H560+I560</f>
        <v>93.8175</v>
      </c>
      <c r="K560" s="3" t="n">
        <v>43546</v>
      </c>
      <c r="L560" s="4" t="n">
        <v>0.6125</v>
      </c>
      <c r="M560" s="1" t="s">
        <v>23</v>
      </c>
      <c r="N560" s="1" t="n">
        <f aca="false">G560*H560</f>
        <v>89.35</v>
      </c>
      <c r="O560" s="5" t="n">
        <v>0.0476</v>
      </c>
      <c r="P560" s="1" t="n">
        <f aca="false">J560*O560</f>
        <v>4.465713</v>
      </c>
      <c r="Q560" s="1" t="n">
        <v>6.5</v>
      </c>
    </row>
    <row r="561" customFormat="false" ht="12.8" hidden="true" customHeight="false" outlineLevel="0" collapsed="false">
      <c r="A561" s="1" t="s">
        <v>595</v>
      </c>
      <c r="B561" s="1" t="s">
        <v>101</v>
      </c>
      <c r="C561" s="1" t="s">
        <v>102</v>
      </c>
      <c r="D561" s="1" t="s">
        <v>20</v>
      </c>
      <c r="E561" s="1" t="s">
        <v>535</v>
      </c>
      <c r="F561" s="1" t="s">
        <v>26</v>
      </c>
      <c r="G561" s="1" t="n">
        <v>55.07</v>
      </c>
      <c r="H561" s="1" t="n">
        <v>10</v>
      </c>
      <c r="I561" s="1" t="n">
        <f aca="false">(G561*H561)*0.05</f>
        <v>27.535</v>
      </c>
      <c r="J561" s="1" t="n">
        <f aca="false">G561*H561+I561</f>
        <v>578.235</v>
      </c>
      <c r="K561" s="3" t="n">
        <v>43499</v>
      </c>
      <c r="L561" s="4" t="n">
        <v>0.569444444444444</v>
      </c>
      <c r="M561" s="1" t="s">
        <v>23</v>
      </c>
      <c r="N561" s="1" t="n">
        <f aca="false">G561*H561</f>
        <v>550.7</v>
      </c>
      <c r="O561" s="5" t="n">
        <v>0.0476</v>
      </c>
      <c r="P561" s="1" t="n">
        <f aca="false">J561*O561</f>
        <v>27.523986</v>
      </c>
      <c r="Q561" s="1" t="n">
        <v>10</v>
      </c>
    </row>
    <row r="562" customFormat="false" ht="12.8" hidden="true" customHeight="false" outlineLevel="0" collapsed="false">
      <c r="A562" s="1" t="s">
        <v>596</v>
      </c>
      <c r="B562" s="1" t="s">
        <v>101</v>
      </c>
      <c r="C562" s="1" t="s">
        <v>102</v>
      </c>
      <c r="D562" s="1" t="s">
        <v>20</v>
      </c>
      <c r="E562" s="1" t="s">
        <v>535</v>
      </c>
      <c r="F562" s="1" t="s">
        <v>49</v>
      </c>
      <c r="G562" s="1" t="n">
        <v>97.61</v>
      </c>
      <c r="H562" s="1" t="n">
        <v>7</v>
      </c>
      <c r="I562" s="1" t="n">
        <f aca="false">(G562*H562)*0.05</f>
        <v>34.1635</v>
      </c>
      <c r="J562" s="1" t="n">
        <f aca="false">G562*H562+I562</f>
        <v>717.4335</v>
      </c>
      <c r="K562" s="3" t="n">
        <v>43472</v>
      </c>
      <c r="L562" s="4" t="n">
        <v>0.625694444444444</v>
      </c>
      <c r="M562" s="1" t="s">
        <v>23</v>
      </c>
      <c r="N562" s="1" t="n">
        <f aca="false">G562*H562</f>
        <v>683.27</v>
      </c>
      <c r="O562" s="5" t="n">
        <v>0.0476</v>
      </c>
      <c r="P562" s="1" t="n">
        <f aca="false">J562*O562</f>
        <v>34.1498346</v>
      </c>
      <c r="Q562" s="1" t="n">
        <v>9.9</v>
      </c>
    </row>
    <row r="563" customFormat="false" ht="12.8" hidden="true" customHeight="false" outlineLevel="0" collapsed="false">
      <c r="A563" s="1" t="s">
        <v>597</v>
      </c>
      <c r="B563" s="1" t="s">
        <v>101</v>
      </c>
      <c r="C563" s="1" t="s">
        <v>102</v>
      </c>
      <c r="D563" s="1" t="s">
        <v>20</v>
      </c>
      <c r="E563" s="1" t="s">
        <v>535</v>
      </c>
      <c r="F563" s="1" t="s">
        <v>28</v>
      </c>
      <c r="G563" s="1" t="n">
        <v>48.52</v>
      </c>
      <c r="H563" s="1" t="n">
        <v>4</v>
      </c>
      <c r="I563" s="1" t="n">
        <f aca="false">(G563*H563)*0.05</f>
        <v>9.704</v>
      </c>
      <c r="J563" s="1" t="n">
        <f aca="false">G563*H563+I563</f>
        <v>203.784</v>
      </c>
      <c r="K563" s="3" t="n">
        <v>43529</v>
      </c>
      <c r="L563" s="4" t="n">
        <v>0.761805555555556</v>
      </c>
      <c r="M563" s="1" t="s">
        <v>23</v>
      </c>
      <c r="N563" s="1" t="n">
        <f aca="false">G563*H563</f>
        <v>194.08</v>
      </c>
      <c r="O563" s="5" t="n">
        <v>0.0476</v>
      </c>
      <c r="P563" s="1" t="n">
        <f aca="false">J563*O563</f>
        <v>9.7001184</v>
      </c>
      <c r="Q563" s="1" t="n">
        <v>4</v>
      </c>
    </row>
    <row r="564" customFormat="false" ht="12.8" hidden="true" customHeight="false" outlineLevel="0" collapsed="false">
      <c r="A564" s="1" t="s">
        <v>598</v>
      </c>
      <c r="B564" s="1" t="s">
        <v>101</v>
      </c>
      <c r="C564" s="1" t="s">
        <v>102</v>
      </c>
      <c r="D564" s="1" t="s">
        <v>25</v>
      </c>
      <c r="E564" s="1" t="s">
        <v>535</v>
      </c>
      <c r="F564" s="1" t="s">
        <v>28</v>
      </c>
      <c r="G564" s="1" t="n">
        <v>96.68</v>
      </c>
      <c r="H564" s="1" t="n">
        <v>4</v>
      </c>
      <c r="I564" s="1" t="n">
        <f aca="false">(G564*H564)*0.05</f>
        <v>19.336</v>
      </c>
      <c r="J564" s="1" t="n">
        <f aca="false">G564*H564+I564</f>
        <v>406.056</v>
      </c>
      <c r="K564" s="3" t="n">
        <v>43491</v>
      </c>
      <c r="L564" s="4" t="n">
        <v>0.830555555555556</v>
      </c>
      <c r="M564" s="1" t="s">
        <v>23</v>
      </c>
      <c r="N564" s="1" t="n">
        <f aca="false">G564*H564</f>
        <v>386.72</v>
      </c>
      <c r="O564" s="5" t="n">
        <v>0.0476</v>
      </c>
      <c r="P564" s="1" t="n">
        <f aca="false">J564*O564</f>
        <v>19.3282656</v>
      </c>
      <c r="Q564" s="1" t="n">
        <v>6.4</v>
      </c>
    </row>
    <row r="565" customFormat="false" ht="12.8" hidden="true" customHeight="false" outlineLevel="0" collapsed="false">
      <c r="A565" s="1" t="s">
        <v>599</v>
      </c>
      <c r="B565" s="1" t="s">
        <v>101</v>
      </c>
      <c r="C565" s="1" t="s">
        <v>102</v>
      </c>
      <c r="D565" s="1" t="s">
        <v>20</v>
      </c>
      <c r="E565" s="1" t="s">
        <v>535</v>
      </c>
      <c r="F565" s="1" t="s">
        <v>26</v>
      </c>
      <c r="G565" s="1" t="n">
        <v>16.49</v>
      </c>
      <c r="H565" s="1" t="n">
        <v>3</v>
      </c>
      <c r="I565" s="1" t="n">
        <f aca="false">(G565*H565)*0.05</f>
        <v>2.4735</v>
      </c>
      <c r="J565" s="1" t="n">
        <f aca="false">G565*H565+I565</f>
        <v>51.9435</v>
      </c>
      <c r="K565" s="3" t="n">
        <v>43501</v>
      </c>
      <c r="L565" s="4" t="n">
        <v>0.480555555555556</v>
      </c>
      <c r="M565" s="1" t="s">
        <v>23</v>
      </c>
      <c r="N565" s="1" t="n">
        <f aca="false">G565*H565</f>
        <v>49.47</v>
      </c>
      <c r="O565" s="5" t="n">
        <v>0.0476</v>
      </c>
      <c r="P565" s="1" t="n">
        <f aca="false">J565*O565</f>
        <v>2.4725106</v>
      </c>
      <c r="Q565" s="1" t="n">
        <v>4.6</v>
      </c>
    </row>
    <row r="566" customFormat="false" ht="12.8" hidden="true" customHeight="false" outlineLevel="0" collapsed="false">
      <c r="A566" s="1" t="s">
        <v>600</v>
      </c>
      <c r="B566" s="1" t="s">
        <v>101</v>
      </c>
      <c r="C566" s="1" t="s">
        <v>102</v>
      </c>
      <c r="D566" s="1" t="s">
        <v>20</v>
      </c>
      <c r="E566" s="1" t="s">
        <v>535</v>
      </c>
      <c r="F566" s="1" t="s">
        <v>49</v>
      </c>
      <c r="G566" s="1" t="n">
        <v>56.47</v>
      </c>
      <c r="H566" s="1" t="n">
        <v>9</v>
      </c>
      <c r="I566" s="1" t="n">
        <f aca="false">(G566*H566)*0.05</f>
        <v>25.4115</v>
      </c>
      <c r="J566" s="1" t="n">
        <f aca="false">G566*H566+I566</f>
        <v>533.6415</v>
      </c>
      <c r="K566" s="3" t="n">
        <v>43533</v>
      </c>
      <c r="L566" s="4" t="n">
        <v>0.622916666666667</v>
      </c>
      <c r="M566" s="1" t="s">
        <v>23</v>
      </c>
      <c r="N566" s="1" t="n">
        <f aca="false">G566*H566</f>
        <v>508.23</v>
      </c>
      <c r="O566" s="5" t="n">
        <v>0.0476</v>
      </c>
      <c r="P566" s="1" t="n">
        <f aca="false">J566*O566</f>
        <v>25.4013354</v>
      </c>
      <c r="Q566" s="1" t="n">
        <v>7.3</v>
      </c>
    </row>
    <row r="567" customFormat="false" ht="12.8" hidden="true" customHeight="false" outlineLevel="0" collapsed="false">
      <c r="A567" s="1" t="s">
        <v>601</v>
      </c>
      <c r="B567" s="1" t="s">
        <v>101</v>
      </c>
      <c r="C567" s="1" t="s">
        <v>102</v>
      </c>
      <c r="D567" s="1" t="s">
        <v>25</v>
      </c>
      <c r="E567" s="1" t="s">
        <v>535</v>
      </c>
      <c r="F567" s="1" t="s">
        <v>26</v>
      </c>
      <c r="G567" s="1" t="n">
        <v>90.28</v>
      </c>
      <c r="H567" s="1" t="n">
        <v>10</v>
      </c>
      <c r="I567" s="1" t="n">
        <f aca="false">(G567*H567)*0.05</f>
        <v>45.14</v>
      </c>
      <c r="J567" s="1" t="n">
        <f aca="false">G567*H567+I567</f>
        <v>947.94</v>
      </c>
      <c r="K567" s="3" t="n">
        <v>43504</v>
      </c>
      <c r="L567" s="4" t="n">
        <v>0.46875</v>
      </c>
      <c r="M567" s="1" t="s">
        <v>23</v>
      </c>
      <c r="N567" s="1" t="n">
        <f aca="false">G567*H567</f>
        <v>902.8</v>
      </c>
      <c r="O567" s="5" t="n">
        <v>0.0476</v>
      </c>
      <c r="P567" s="1" t="n">
        <f aca="false">J567*O567</f>
        <v>45.121944</v>
      </c>
      <c r="Q567" s="1" t="n">
        <v>7.2</v>
      </c>
    </row>
    <row r="568" customFormat="false" ht="12.8" hidden="true" customHeight="false" outlineLevel="0" collapsed="false">
      <c r="A568" s="1" t="s">
        <v>602</v>
      </c>
      <c r="B568" s="1" t="s">
        <v>101</v>
      </c>
      <c r="C568" s="1" t="s">
        <v>102</v>
      </c>
      <c r="D568" s="1" t="s">
        <v>20</v>
      </c>
      <c r="E568" s="1" t="s">
        <v>535</v>
      </c>
      <c r="F568" s="1" t="s">
        <v>35</v>
      </c>
      <c r="G568" s="1" t="n">
        <v>94.49</v>
      </c>
      <c r="H568" s="1" t="n">
        <v>9</v>
      </c>
      <c r="I568" s="1" t="n">
        <f aca="false">(G568*H568)*0.05</f>
        <v>42.5205</v>
      </c>
      <c r="J568" s="1" t="n">
        <f aca="false">G568*H568+I568</f>
        <v>892.9305</v>
      </c>
      <c r="K568" s="3" t="n">
        <v>43527</v>
      </c>
      <c r="L568" s="4" t="n">
        <v>0.791666666666667</v>
      </c>
      <c r="M568" s="1" t="s">
        <v>23</v>
      </c>
      <c r="N568" s="1" t="n">
        <f aca="false">G568*H568</f>
        <v>850.41</v>
      </c>
      <c r="O568" s="5" t="n">
        <v>0.0476</v>
      </c>
      <c r="P568" s="1" t="n">
        <f aca="false">J568*O568</f>
        <v>42.5034918</v>
      </c>
      <c r="Q568" s="1" t="n">
        <v>7.5</v>
      </c>
    </row>
    <row r="569" customFormat="false" ht="12.8" hidden="true" customHeight="false" outlineLevel="0" collapsed="false">
      <c r="A569" s="1" t="s">
        <v>603</v>
      </c>
      <c r="B569" s="1" t="s">
        <v>101</v>
      </c>
      <c r="C569" s="1" t="s">
        <v>102</v>
      </c>
      <c r="D569" s="1" t="s">
        <v>25</v>
      </c>
      <c r="E569" s="1" t="s">
        <v>535</v>
      </c>
      <c r="F569" s="1" t="s">
        <v>49</v>
      </c>
      <c r="G569" s="1" t="n">
        <v>73.52</v>
      </c>
      <c r="H569" s="1" t="n">
        <v>3</v>
      </c>
      <c r="I569" s="1" t="n">
        <f aca="false">(G569*H569)*0.05</f>
        <v>11.028</v>
      </c>
      <c r="J569" s="1" t="n">
        <f aca="false">G569*H569+I569</f>
        <v>231.588</v>
      </c>
      <c r="K569" s="3" t="n">
        <v>43480</v>
      </c>
      <c r="L569" s="4" t="n">
        <v>0.570138888888889</v>
      </c>
      <c r="M569" s="1" t="s">
        <v>23</v>
      </c>
      <c r="N569" s="1" t="n">
        <f aca="false">G569*H569</f>
        <v>220.56</v>
      </c>
      <c r="O569" s="5" t="n">
        <v>0.0476</v>
      </c>
      <c r="P569" s="1" t="n">
        <f aca="false">J569*O569</f>
        <v>11.0235888</v>
      </c>
      <c r="Q569" s="1" t="n">
        <v>4.6</v>
      </c>
    </row>
    <row r="570" customFormat="false" ht="12.8" hidden="true" customHeight="false" outlineLevel="0" collapsed="false">
      <c r="A570" s="1" t="s">
        <v>604</v>
      </c>
      <c r="B570" s="1" t="s">
        <v>101</v>
      </c>
      <c r="C570" s="1" t="s">
        <v>102</v>
      </c>
      <c r="D570" s="1" t="s">
        <v>25</v>
      </c>
      <c r="E570" s="1" t="s">
        <v>535</v>
      </c>
      <c r="F570" s="1" t="s">
        <v>49</v>
      </c>
      <c r="G570" s="1" t="n">
        <v>30.37</v>
      </c>
      <c r="H570" s="1" t="n">
        <v>3</v>
      </c>
      <c r="I570" s="1" t="n">
        <f aca="false">(G570*H570)*0.05</f>
        <v>4.5555</v>
      </c>
      <c r="J570" s="1" t="n">
        <f aca="false">G570*H570+I570</f>
        <v>95.6655</v>
      </c>
      <c r="K570" s="3" t="n">
        <v>43552</v>
      </c>
      <c r="L570" s="4" t="n">
        <v>0.570138888888889</v>
      </c>
      <c r="M570" s="1" t="s">
        <v>23</v>
      </c>
      <c r="N570" s="1" t="n">
        <f aca="false">G570*H570</f>
        <v>91.11</v>
      </c>
      <c r="O570" s="5" t="n">
        <v>0.0476</v>
      </c>
      <c r="P570" s="1" t="n">
        <f aca="false">J570*O570</f>
        <v>4.5536778</v>
      </c>
      <c r="Q570" s="1" t="n">
        <v>5.1</v>
      </c>
    </row>
    <row r="571" customFormat="false" ht="12.8" hidden="true" customHeight="false" outlineLevel="0" collapsed="false">
      <c r="A571" s="1" t="s">
        <v>605</v>
      </c>
      <c r="B571" s="1" t="s">
        <v>101</v>
      </c>
      <c r="C571" s="1" t="s">
        <v>102</v>
      </c>
      <c r="D571" s="1" t="s">
        <v>25</v>
      </c>
      <c r="E571" s="1" t="s">
        <v>535</v>
      </c>
      <c r="F571" s="1" t="s">
        <v>26</v>
      </c>
      <c r="G571" s="1" t="n">
        <v>67.43</v>
      </c>
      <c r="H571" s="1" t="n">
        <v>5</v>
      </c>
      <c r="I571" s="1" t="n">
        <f aca="false">(G571*H571)*0.05</f>
        <v>16.8575</v>
      </c>
      <c r="J571" s="1" t="n">
        <f aca="false">G571*H571+I571</f>
        <v>354.0075</v>
      </c>
      <c r="K571" s="3" t="n">
        <v>43530</v>
      </c>
      <c r="L571" s="4" t="n">
        <v>0.759027777777778</v>
      </c>
      <c r="M571" s="1" t="s">
        <v>23</v>
      </c>
      <c r="N571" s="1" t="n">
        <f aca="false">G571*H571</f>
        <v>337.15</v>
      </c>
      <c r="O571" s="5" t="n">
        <v>0.0476</v>
      </c>
      <c r="P571" s="1" t="n">
        <f aca="false">J571*O571</f>
        <v>16.850757</v>
      </c>
      <c r="Q571" s="1" t="n">
        <v>6.3</v>
      </c>
    </row>
    <row r="572" customFormat="false" ht="12.8" hidden="true" customHeight="false" outlineLevel="0" collapsed="false">
      <c r="A572" s="1" t="s">
        <v>606</v>
      </c>
      <c r="B572" s="1" t="s">
        <v>101</v>
      </c>
      <c r="C572" s="1" t="s">
        <v>102</v>
      </c>
      <c r="D572" s="1" t="s">
        <v>25</v>
      </c>
      <c r="E572" s="1" t="s">
        <v>535</v>
      </c>
      <c r="F572" s="1" t="s">
        <v>22</v>
      </c>
      <c r="G572" s="1" t="n">
        <v>99.71</v>
      </c>
      <c r="H572" s="1" t="n">
        <v>6</v>
      </c>
      <c r="I572" s="1" t="n">
        <f aca="false">(G572*H572)*0.05</f>
        <v>29.913</v>
      </c>
      <c r="J572" s="1" t="n">
        <f aca="false">G572*H572+I572</f>
        <v>628.173</v>
      </c>
      <c r="K572" s="3" t="n">
        <v>43522</v>
      </c>
      <c r="L572" s="4" t="n">
        <v>0.702777777777778</v>
      </c>
      <c r="M572" s="1" t="s">
        <v>23</v>
      </c>
      <c r="N572" s="1" t="n">
        <f aca="false">G572*H572</f>
        <v>598.26</v>
      </c>
      <c r="O572" s="5" t="n">
        <v>0.0476</v>
      </c>
      <c r="P572" s="1" t="n">
        <f aca="false">J572*O572</f>
        <v>29.9010348</v>
      </c>
      <c r="Q572" s="1" t="n">
        <v>7.9</v>
      </c>
    </row>
    <row r="573" customFormat="false" ht="12.8" hidden="true" customHeight="false" outlineLevel="0" collapsed="false">
      <c r="A573" s="1" t="s">
        <v>607</v>
      </c>
      <c r="B573" s="1" t="s">
        <v>101</v>
      </c>
      <c r="C573" s="1" t="s">
        <v>102</v>
      </c>
      <c r="D573" s="1" t="s">
        <v>20</v>
      </c>
      <c r="E573" s="1" t="s">
        <v>535</v>
      </c>
      <c r="F573" s="1" t="s">
        <v>22</v>
      </c>
      <c r="G573" s="1" t="n">
        <v>55.97</v>
      </c>
      <c r="H573" s="1" t="n">
        <v>7</v>
      </c>
      <c r="I573" s="1" t="n">
        <f aca="false">(G573*H573)*0.05</f>
        <v>19.5895</v>
      </c>
      <c r="J573" s="1" t="n">
        <f aca="false">G573*H573+I573</f>
        <v>411.3795</v>
      </c>
      <c r="K573" s="3" t="n">
        <v>43529</v>
      </c>
      <c r="L573" s="4" t="n">
        <v>0.795833333333333</v>
      </c>
      <c r="M573" s="1" t="s">
        <v>23</v>
      </c>
      <c r="N573" s="1" t="n">
        <f aca="false">G573*H573</f>
        <v>391.79</v>
      </c>
      <c r="O573" s="5" t="n">
        <v>0.0476</v>
      </c>
      <c r="P573" s="1" t="n">
        <f aca="false">J573*O573</f>
        <v>19.5816642</v>
      </c>
      <c r="Q573" s="1" t="n">
        <v>8.9</v>
      </c>
    </row>
    <row r="574" customFormat="false" ht="12.8" hidden="true" customHeight="false" outlineLevel="0" collapsed="false">
      <c r="A574" s="1" t="s">
        <v>608</v>
      </c>
      <c r="B574" s="1" t="s">
        <v>101</v>
      </c>
      <c r="C574" s="1" t="s">
        <v>102</v>
      </c>
      <c r="D574" s="1" t="s">
        <v>25</v>
      </c>
      <c r="E574" s="1" t="s">
        <v>535</v>
      </c>
      <c r="F574" s="1" t="s">
        <v>49</v>
      </c>
      <c r="G574" s="1" t="n">
        <v>39.75</v>
      </c>
      <c r="H574" s="1" t="n">
        <v>5</v>
      </c>
      <c r="I574" s="1" t="n">
        <f aca="false">(G574*H574)*0.05</f>
        <v>9.9375</v>
      </c>
      <c r="J574" s="1" t="n">
        <f aca="false">G574*H574+I574</f>
        <v>208.6875</v>
      </c>
      <c r="K574" s="3" t="n">
        <v>43518</v>
      </c>
      <c r="L574" s="4" t="n">
        <v>0.446527777777778</v>
      </c>
      <c r="M574" s="1" t="s">
        <v>23</v>
      </c>
      <c r="N574" s="1" t="n">
        <f aca="false">G574*H574</f>
        <v>198.75</v>
      </c>
      <c r="O574" s="5" t="n">
        <v>0.0476</v>
      </c>
      <c r="P574" s="1" t="n">
        <f aca="false">J574*O574</f>
        <v>9.933525</v>
      </c>
      <c r="Q574" s="1" t="n">
        <v>9.6</v>
      </c>
    </row>
    <row r="575" customFormat="false" ht="12.8" hidden="true" customHeight="false" outlineLevel="0" collapsed="false">
      <c r="A575" s="1" t="s">
        <v>609</v>
      </c>
      <c r="B575" s="1" t="s">
        <v>101</v>
      </c>
      <c r="C575" s="1" t="s">
        <v>102</v>
      </c>
      <c r="D575" s="1" t="s">
        <v>25</v>
      </c>
      <c r="E575" s="1" t="s">
        <v>535</v>
      </c>
      <c r="F575" s="1" t="s">
        <v>22</v>
      </c>
      <c r="G575" s="1" t="n">
        <v>57.22</v>
      </c>
      <c r="H575" s="1" t="n">
        <v>2</v>
      </c>
      <c r="I575" s="1" t="n">
        <f aca="false">(G575*H575)*0.05</f>
        <v>5.722</v>
      </c>
      <c r="J575" s="1" t="n">
        <f aca="false">G575*H575+I575</f>
        <v>120.162</v>
      </c>
      <c r="K575" s="3" t="n">
        <v>43477</v>
      </c>
      <c r="L575" s="4" t="n">
        <v>0.717361111111111</v>
      </c>
      <c r="M575" s="1" t="s">
        <v>23</v>
      </c>
      <c r="N575" s="1" t="n">
        <f aca="false">G575*H575</f>
        <v>114.44</v>
      </c>
      <c r="O575" s="5" t="n">
        <v>0.0476</v>
      </c>
      <c r="P575" s="1" t="n">
        <f aca="false">J575*O575</f>
        <v>5.7197112</v>
      </c>
      <c r="Q575" s="1" t="n">
        <v>8.3</v>
      </c>
    </row>
    <row r="576" customFormat="false" ht="12.8" hidden="true" customHeight="false" outlineLevel="0" collapsed="false">
      <c r="A576" s="1" t="s">
        <v>610</v>
      </c>
      <c r="B576" s="1" t="s">
        <v>101</v>
      </c>
      <c r="C576" s="1" t="s">
        <v>102</v>
      </c>
      <c r="D576" s="1" t="s">
        <v>20</v>
      </c>
      <c r="E576" s="1" t="s">
        <v>535</v>
      </c>
      <c r="F576" s="1" t="s">
        <v>26</v>
      </c>
      <c r="G576" s="1" t="n">
        <v>49.49</v>
      </c>
      <c r="H576" s="1" t="n">
        <v>4</v>
      </c>
      <c r="I576" s="1" t="n">
        <f aca="false">(G576*H576)*0.05</f>
        <v>9.898</v>
      </c>
      <c r="J576" s="1" t="n">
        <f aca="false">G576*H576+I576</f>
        <v>207.858</v>
      </c>
      <c r="K576" s="3" t="n">
        <v>43545</v>
      </c>
      <c r="L576" s="4" t="n">
        <v>0.642361111111111</v>
      </c>
      <c r="M576" s="1" t="s">
        <v>23</v>
      </c>
      <c r="N576" s="1" t="n">
        <f aca="false">G576*H576</f>
        <v>197.96</v>
      </c>
      <c r="O576" s="5" t="n">
        <v>0.0476</v>
      </c>
      <c r="P576" s="1" t="n">
        <f aca="false">J576*O576</f>
        <v>9.8940408</v>
      </c>
      <c r="Q576" s="1" t="n">
        <v>6.6</v>
      </c>
    </row>
    <row r="577" customFormat="false" ht="12.8" hidden="true" customHeight="false" outlineLevel="0" collapsed="false">
      <c r="A577" s="1" t="s">
        <v>611</v>
      </c>
      <c r="B577" s="1" t="s">
        <v>101</v>
      </c>
      <c r="C577" s="1" t="s">
        <v>102</v>
      </c>
      <c r="D577" s="1" t="s">
        <v>20</v>
      </c>
      <c r="E577" s="1" t="s">
        <v>535</v>
      </c>
      <c r="F577" s="1" t="s">
        <v>35</v>
      </c>
      <c r="G577" s="1" t="n">
        <v>77.68</v>
      </c>
      <c r="H577" s="1" t="n">
        <v>9</v>
      </c>
      <c r="I577" s="1" t="n">
        <f aca="false">(G577*H577)*0.05</f>
        <v>34.956</v>
      </c>
      <c r="J577" s="1" t="n">
        <f aca="false">G577*H577+I577</f>
        <v>734.076</v>
      </c>
      <c r="K577" s="3" t="n">
        <v>43500</v>
      </c>
      <c r="L577" s="4" t="n">
        <v>0.55625</v>
      </c>
      <c r="M577" s="1" t="s">
        <v>23</v>
      </c>
      <c r="N577" s="1" t="n">
        <f aca="false">G577*H577</f>
        <v>699.12</v>
      </c>
      <c r="O577" s="5" t="n">
        <v>0.0476</v>
      </c>
      <c r="P577" s="1" t="n">
        <f aca="false">J577*O577</f>
        <v>34.9420176</v>
      </c>
      <c r="Q577" s="1" t="n">
        <v>9.8</v>
      </c>
    </row>
    <row r="578" customFormat="false" ht="12.8" hidden="true" customHeight="false" outlineLevel="0" collapsed="false">
      <c r="A578" s="1" t="s">
        <v>612</v>
      </c>
      <c r="B578" s="1" t="s">
        <v>101</v>
      </c>
      <c r="C578" s="1" t="s">
        <v>102</v>
      </c>
      <c r="D578" s="1" t="s">
        <v>25</v>
      </c>
      <c r="E578" s="1" t="s">
        <v>535</v>
      </c>
      <c r="F578" s="1" t="s">
        <v>49</v>
      </c>
      <c r="G578" s="1" t="n">
        <v>34.7</v>
      </c>
      <c r="H578" s="1" t="n">
        <v>2</v>
      </c>
      <c r="I578" s="1" t="n">
        <f aca="false">(G578*H578)*0.05</f>
        <v>3.47</v>
      </c>
      <c r="J578" s="1" t="n">
        <f aca="false">G578*H578+I578</f>
        <v>72.87</v>
      </c>
      <c r="K578" s="3" t="n">
        <v>43537</v>
      </c>
      <c r="L578" s="4" t="n">
        <v>0.825</v>
      </c>
      <c r="M578" s="1" t="s">
        <v>23</v>
      </c>
      <c r="N578" s="1" t="n">
        <f aca="false">G578*H578</f>
        <v>69.4</v>
      </c>
      <c r="O578" s="5" t="n">
        <v>0.0476</v>
      </c>
      <c r="P578" s="1" t="n">
        <f aca="false">J578*O578</f>
        <v>3.468612</v>
      </c>
      <c r="Q578" s="1" t="n">
        <v>8.2</v>
      </c>
    </row>
    <row r="579" customFormat="false" ht="12.8" hidden="true" customHeight="false" outlineLevel="0" collapsed="false">
      <c r="A579" s="1" t="s">
        <v>613</v>
      </c>
      <c r="B579" s="1" t="s">
        <v>101</v>
      </c>
      <c r="C579" s="1" t="s">
        <v>102</v>
      </c>
      <c r="D579" s="1" t="s">
        <v>20</v>
      </c>
      <c r="E579" s="1" t="s">
        <v>535</v>
      </c>
      <c r="F579" s="1" t="s">
        <v>22</v>
      </c>
      <c r="G579" s="1" t="n">
        <v>25.32</v>
      </c>
      <c r="H579" s="1" t="n">
        <v>8</v>
      </c>
      <c r="I579" s="1" t="n">
        <f aca="false">(G579*H579)*0.05</f>
        <v>10.128</v>
      </c>
      <c r="J579" s="1" t="n">
        <f aca="false">G579*H579+I579</f>
        <v>212.688</v>
      </c>
      <c r="K579" s="3" t="n">
        <v>43529</v>
      </c>
      <c r="L579" s="4" t="n">
        <v>0.85</v>
      </c>
      <c r="M579" s="1" t="s">
        <v>23</v>
      </c>
      <c r="N579" s="1" t="n">
        <f aca="false">G579*H579</f>
        <v>202.56</v>
      </c>
      <c r="O579" s="5" t="n">
        <v>0.0476</v>
      </c>
      <c r="P579" s="1" t="n">
        <f aca="false">J579*O579</f>
        <v>10.1239488</v>
      </c>
      <c r="Q579" s="1" t="n">
        <v>8.7</v>
      </c>
    </row>
    <row r="580" customFormat="false" ht="12.8" hidden="true" customHeight="false" outlineLevel="0" collapsed="false">
      <c r="A580" s="1" t="s">
        <v>614</v>
      </c>
      <c r="B580" s="1" t="s">
        <v>101</v>
      </c>
      <c r="C580" s="1" t="s">
        <v>102</v>
      </c>
      <c r="D580" s="1" t="s">
        <v>25</v>
      </c>
      <c r="E580" s="1" t="s">
        <v>535</v>
      </c>
      <c r="F580" s="1" t="s">
        <v>30</v>
      </c>
      <c r="G580" s="1" t="n">
        <v>42.42</v>
      </c>
      <c r="H580" s="1" t="n">
        <v>8</v>
      </c>
      <c r="I580" s="1" t="n">
        <f aca="false">(G580*H580)*0.05</f>
        <v>16.968</v>
      </c>
      <c r="J580" s="1" t="n">
        <f aca="false">G580*H580+I580</f>
        <v>356.328</v>
      </c>
      <c r="K580" s="3" t="n">
        <v>43495</v>
      </c>
      <c r="L580" s="4" t="n">
        <v>0.581944444444445</v>
      </c>
      <c r="M580" s="1" t="s">
        <v>23</v>
      </c>
      <c r="N580" s="1" t="n">
        <f aca="false">G580*H580</f>
        <v>339.36</v>
      </c>
      <c r="O580" s="5" t="n">
        <v>0.0476</v>
      </c>
      <c r="P580" s="1" t="n">
        <f aca="false">J580*O580</f>
        <v>16.9612128</v>
      </c>
      <c r="Q580" s="1" t="n">
        <v>5.7</v>
      </c>
    </row>
    <row r="581" customFormat="false" ht="12.8" hidden="true" customHeight="false" outlineLevel="0" collapsed="false">
      <c r="A581" s="1" t="s">
        <v>615</v>
      </c>
      <c r="B581" s="1" t="s">
        <v>101</v>
      </c>
      <c r="C581" s="1" t="s">
        <v>102</v>
      </c>
      <c r="D581" s="1" t="s">
        <v>25</v>
      </c>
      <c r="E581" s="1" t="s">
        <v>535</v>
      </c>
      <c r="F581" s="1" t="s">
        <v>26</v>
      </c>
      <c r="G581" s="1" t="n">
        <v>54.51</v>
      </c>
      <c r="H581" s="1" t="n">
        <v>6</v>
      </c>
      <c r="I581" s="1" t="n">
        <f aca="false">(G581*H581)*0.05</f>
        <v>16.353</v>
      </c>
      <c r="J581" s="1" t="n">
        <f aca="false">G581*H581+I581</f>
        <v>343.413</v>
      </c>
      <c r="K581" s="3" t="n">
        <v>43541</v>
      </c>
      <c r="L581" s="4" t="n">
        <v>0.579166666666667</v>
      </c>
      <c r="M581" s="1" t="s">
        <v>23</v>
      </c>
      <c r="N581" s="1" t="n">
        <f aca="false">G581*H581</f>
        <v>327.06</v>
      </c>
      <c r="O581" s="5" t="n">
        <v>0.0476</v>
      </c>
      <c r="P581" s="1" t="n">
        <f aca="false">J581*O581</f>
        <v>16.3464588</v>
      </c>
      <c r="Q581" s="1" t="n">
        <v>7.8</v>
      </c>
    </row>
    <row r="582" customFormat="false" ht="12.8" hidden="true" customHeight="false" outlineLevel="0" collapsed="false">
      <c r="A582" s="1" t="s">
        <v>616</v>
      </c>
      <c r="B582" s="1" t="s">
        <v>101</v>
      </c>
      <c r="C582" s="1" t="s">
        <v>102</v>
      </c>
      <c r="D582" s="1" t="s">
        <v>20</v>
      </c>
      <c r="E582" s="1" t="s">
        <v>535</v>
      </c>
      <c r="F582" s="1" t="s">
        <v>28</v>
      </c>
      <c r="G582" s="1" t="n">
        <v>98.79</v>
      </c>
      <c r="H582" s="1" t="n">
        <v>3</v>
      </c>
      <c r="I582" s="1" t="n">
        <f aca="false">(G582*H582)*0.05</f>
        <v>14.8185</v>
      </c>
      <c r="J582" s="1" t="n">
        <f aca="false">G582*H582+I582</f>
        <v>311.1885</v>
      </c>
      <c r="K582" s="3" t="n">
        <v>43519</v>
      </c>
      <c r="L582" s="4" t="n">
        <v>0.833333333333333</v>
      </c>
      <c r="M582" s="1" t="s">
        <v>23</v>
      </c>
      <c r="N582" s="1" t="n">
        <f aca="false">G582*H582</f>
        <v>296.37</v>
      </c>
      <c r="O582" s="5" t="n">
        <v>0.0476</v>
      </c>
      <c r="P582" s="1" t="n">
        <f aca="false">J582*O582</f>
        <v>14.8125726</v>
      </c>
      <c r="Q582" s="1" t="n">
        <v>6.4</v>
      </c>
    </row>
    <row r="583" customFormat="false" ht="12.8" hidden="true" customHeight="false" outlineLevel="0" collapsed="false">
      <c r="A583" s="1" t="s">
        <v>617</v>
      </c>
      <c r="B583" s="1" t="s">
        <v>101</v>
      </c>
      <c r="C583" s="1" t="s">
        <v>102</v>
      </c>
      <c r="D583" s="1" t="s">
        <v>25</v>
      </c>
      <c r="E583" s="1" t="s">
        <v>535</v>
      </c>
      <c r="F583" s="1" t="s">
        <v>22</v>
      </c>
      <c r="G583" s="1" t="n">
        <v>17.97</v>
      </c>
      <c r="H583" s="1" t="n">
        <v>4</v>
      </c>
      <c r="I583" s="1" t="n">
        <f aca="false">(G583*H583)*0.05</f>
        <v>3.594</v>
      </c>
      <c r="J583" s="1" t="n">
        <f aca="false">G583*H583+I583</f>
        <v>75.474</v>
      </c>
      <c r="K583" s="3" t="n">
        <v>43519</v>
      </c>
      <c r="L583" s="4" t="n">
        <v>0.863194444444445</v>
      </c>
      <c r="M583" s="1" t="s">
        <v>23</v>
      </c>
      <c r="N583" s="1" t="n">
        <f aca="false">G583*H583</f>
        <v>71.88</v>
      </c>
      <c r="O583" s="5" t="n">
        <v>0.0476</v>
      </c>
      <c r="P583" s="1" t="n">
        <f aca="false">J583*O583</f>
        <v>3.5925624</v>
      </c>
      <c r="Q583" s="1" t="n">
        <v>6.4</v>
      </c>
    </row>
    <row r="584" customFormat="false" ht="12.8" hidden="true" customHeight="false" outlineLevel="0" collapsed="false">
      <c r="A584" s="1" t="s">
        <v>618</v>
      </c>
      <c r="B584" s="1" t="s">
        <v>101</v>
      </c>
      <c r="C584" s="1" t="s">
        <v>102</v>
      </c>
      <c r="D584" s="1" t="s">
        <v>25</v>
      </c>
      <c r="E584" s="1" t="s">
        <v>535</v>
      </c>
      <c r="F584" s="1" t="s">
        <v>22</v>
      </c>
      <c r="G584" s="1" t="n">
        <v>73.41</v>
      </c>
      <c r="H584" s="1" t="n">
        <v>3</v>
      </c>
      <c r="I584" s="1" t="n">
        <f aca="false">(G584*H584)*0.05</f>
        <v>11.0115</v>
      </c>
      <c r="J584" s="1" t="n">
        <f aca="false">G584*H584+I584</f>
        <v>231.2415</v>
      </c>
      <c r="K584" s="3" t="n">
        <v>43526</v>
      </c>
      <c r="L584" s="4" t="n">
        <v>0.548611111111111</v>
      </c>
      <c r="M584" s="1" t="s">
        <v>23</v>
      </c>
      <c r="N584" s="1" t="n">
        <f aca="false">G584*H584</f>
        <v>220.23</v>
      </c>
      <c r="O584" s="5" t="n">
        <v>0.0476</v>
      </c>
      <c r="P584" s="1" t="n">
        <f aca="false">J584*O584</f>
        <v>11.0070954</v>
      </c>
      <c r="Q584" s="1" t="n">
        <v>4</v>
      </c>
    </row>
    <row r="585" customFormat="false" ht="12.8" hidden="true" customHeight="false" outlineLevel="0" collapsed="false">
      <c r="A585" s="1" t="s">
        <v>619</v>
      </c>
      <c r="B585" s="1" t="s">
        <v>101</v>
      </c>
      <c r="C585" s="1" t="s">
        <v>102</v>
      </c>
      <c r="D585" s="1" t="s">
        <v>20</v>
      </c>
      <c r="E585" s="1" t="s">
        <v>535</v>
      </c>
      <c r="F585" s="1" t="s">
        <v>26</v>
      </c>
      <c r="G585" s="1" t="n">
        <v>23.08</v>
      </c>
      <c r="H585" s="1" t="n">
        <v>6</v>
      </c>
      <c r="I585" s="1" t="n">
        <f aca="false">(G585*H585)*0.05</f>
        <v>6.924</v>
      </c>
      <c r="J585" s="1" t="n">
        <f aca="false">G585*H585+I585</f>
        <v>145.404</v>
      </c>
      <c r="K585" s="3" t="n">
        <v>43489</v>
      </c>
      <c r="L585" s="4" t="n">
        <v>0.805555555555556</v>
      </c>
      <c r="M585" s="1" t="s">
        <v>23</v>
      </c>
      <c r="N585" s="1" t="n">
        <f aca="false">G585*H585</f>
        <v>138.48</v>
      </c>
      <c r="O585" s="5" t="n">
        <v>0.0476</v>
      </c>
      <c r="P585" s="1" t="n">
        <f aca="false">J585*O585</f>
        <v>6.9212304</v>
      </c>
      <c r="Q585" s="1" t="n">
        <v>4.9</v>
      </c>
    </row>
    <row r="586" customFormat="false" ht="12.8" hidden="true" customHeight="false" outlineLevel="0" collapsed="false">
      <c r="A586" s="1" t="s">
        <v>620</v>
      </c>
      <c r="B586" s="1" t="s">
        <v>101</v>
      </c>
      <c r="C586" s="1" t="s">
        <v>102</v>
      </c>
      <c r="D586" s="1" t="s">
        <v>25</v>
      </c>
      <c r="E586" s="1" t="s">
        <v>535</v>
      </c>
      <c r="F586" s="1" t="s">
        <v>30</v>
      </c>
      <c r="G586" s="1" t="n">
        <v>43</v>
      </c>
      <c r="H586" s="1" t="n">
        <v>4</v>
      </c>
      <c r="I586" s="1" t="n">
        <f aca="false">(G586*H586)*0.05</f>
        <v>8.6</v>
      </c>
      <c r="J586" s="1" t="n">
        <f aca="false">G586*H586+I586</f>
        <v>180.6</v>
      </c>
      <c r="K586" s="3" t="n">
        <v>43496</v>
      </c>
      <c r="L586" s="4" t="n">
        <v>0.866666666666667</v>
      </c>
      <c r="M586" s="1" t="s">
        <v>23</v>
      </c>
      <c r="N586" s="1" t="n">
        <f aca="false">G586*H586</f>
        <v>172</v>
      </c>
      <c r="O586" s="5" t="n">
        <v>0.0476</v>
      </c>
      <c r="P586" s="1" t="n">
        <f aca="false">J586*O586</f>
        <v>8.59656</v>
      </c>
      <c r="Q586" s="1" t="n">
        <v>7.6</v>
      </c>
    </row>
    <row r="587" customFormat="false" ht="12.8" hidden="true" customHeight="false" outlineLevel="0" collapsed="false">
      <c r="A587" s="1" t="s">
        <v>621</v>
      </c>
      <c r="B587" s="1" t="s">
        <v>101</v>
      </c>
      <c r="C587" s="1" t="s">
        <v>102</v>
      </c>
      <c r="D587" s="1" t="s">
        <v>20</v>
      </c>
      <c r="E587" s="1" t="s">
        <v>535</v>
      </c>
      <c r="F587" s="1" t="s">
        <v>49</v>
      </c>
      <c r="G587" s="1" t="n">
        <v>22.32</v>
      </c>
      <c r="H587" s="1" t="n">
        <v>4</v>
      </c>
      <c r="I587" s="1" t="n">
        <f aca="false">(G587*H587)*0.05</f>
        <v>4.464</v>
      </c>
      <c r="J587" s="1" t="n">
        <f aca="false">G587*H587+I587</f>
        <v>93.744</v>
      </c>
      <c r="K587" s="3" t="n">
        <v>43538</v>
      </c>
      <c r="L587" s="4" t="n">
        <v>0.469444444444444</v>
      </c>
      <c r="M587" s="1" t="s">
        <v>23</v>
      </c>
      <c r="N587" s="1" t="n">
        <f aca="false">G587*H587</f>
        <v>89.28</v>
      </c>
      <c r="O587" s="5" t="n">
        <v>0.0476</v>
      </c>
      <c r="P587" s="1" t="n">
        <f aca="false">J587*O587</f>
        <v>4.4622144</v>
      </c>
      <c r="Q587" s="1" t="n">
        <v>4.1</v>
      </c>
    </row>
    <row r="588" customFormat="false" ht="12.8" hidden="true" customHeight="false" outlineLevel="0" collapsed="false">
      <c r="A588" s="1" t="s">
        <v>622</v>
      </c>
      <c r="B588" s="1" t="s">
        <v>101</v>
      </c>
      <c r="C588" s="1" t="s">
        <v>102</v>
      </c>
      <c r="D588" s="1" t="s">
        <v>20</v>
      </c>
      <c r="E588" s="1" t="s">
        <v>535</v>
      </c>
      <c r="F588" s="1" t="s">
        <v>30</v>
      </c>
      <c r="G588" s="1" t="n">
        <v>35.74</v>
      </c>
      <c r="H588" s="1" t="n">
        <v>8</v>
      </c>
      <c r="I588" s="1" t="n">
        <f aca="false">(G588*H588)*0.05</f>
        <v>14.296</v>
      </c>
      <c r="J588" s="1" t="n">
        <f aca="false">G588*H588+I588</f>
        <v>300.216</v>
      </c>
      <c r="K588" s="3" t="n">
        <v>43513</v>
      </c>
      <c r="L588" s="4" t="n">
        <v>0.644444444444445</v>
      </c>
      <c r="M588" s="1" t="s">
        <v>23</v>
      </c>
      <c r="N588" s="1" t="n">
        <f aca="false">G588*H588</f>
        <v>285.92</v>
      </c>
      <c r="O588" s="5" t="n">
        <v>0.0476</v>
      </c>
      <c r="P588" s="1" t="n">
        <f aca="false">J588*O588</f>
        <v>14.2902816</v>
      </c>
      <c r="Q588" s="1" t="n">
        <v>4.9</v>
      </c>
    </row>
    <row r="589" customFormat="false" ht="12.8" hidden="true" customHeight="false" outlineLevel="0" collapsed="false">
      <c r="A589" s="1" t="s">
        <v>623</v>
      </c>
      <c r="B589" s="1" t="s">
        <v>101</v>
      </c>
      <c r="C589" s="1" t="s">
        <v>102</v>
      </c>
      <c r="D589" s="1" t="s">
        <v>25</v>
      </c>
      <c r="E589" s="1" t="s">
        <v>535</v>
      </c>
      <c r="F589" s="1" t="s">
        <v>35</v>
      </c>
      <c r="G589" s="1" t="n">
        <v>95.46</v>
      </c>
      <c r="H589" s="1" t="n">
        <v>8</v>
      </c>
      <c r="I589" s="1" t="n">
        <f aca="false">(G589*H589)*0.05</f>
        <v>38.184</v>
      </c>
      <c r="J589" s="1" t="n">
        <f aca="false">G589*H589+I589</f>
        <v>801.864</v>
      </c>
      <c r="K589" s="3" t="n">
        <v>43529</v>
      </c>
      <c r="L589" s="4" t="n">
        <v>0.819444444444444</v>
      </c>
      <c r="M589" s="1" t="s">
        <v>23</v>
      </c>
      <c r="N589" s="1" t="n">
        <f aca="false">G589*H589</f>
        <v>763.68</v>
      </c>
      <c r="O589" s="5" t="n">
        <v>0.0476</v>
      </c>
      <c r="P589" s="1" t="n">
        <f aca="false">J589*O589</f>
        <v>38.1687264</v>
      </c>
      <c r="Q589" s="1" t="n">
        <v>4.7</v>
      </c>
    </row>
    <row r="590" customFormat="false" ht="12.8" hidden="true" customHeight="false" outlineLevel="0" collapsed="false">
      <c r="A590" s="1" t="s">
        <v>624</v>
      </c>
      <c r="B590" s="1" t="s">
        <v>101</v>
      </c>
      <c r="C590" s="1" t="s">
        <v>102</v>
      </c>
      <c r="D590" s="1" t="s">
        <v>20</v>
      </c>
      <c r="E590" s="1" t="s">
        <v>535</v>
      </c>
      <c r="F590" s="1" t="s">
        <v>26</v>
      </c>
      <c r="G590" s="1" t="n">
        <v>95.54</v>
      </c>
      <c r="H590" s="1" t="n">
        <v>4</v>
      </c>
      <c r="I590" s="1" t="n">
        <f aca="false">(G590*H590)*0.05</f>
        <v>19.108</v>
      </c>
      <c r="J590" s="1" t="n">
        <f aca="false">G590*H590+I590</f>
        <v>401.268</v>
      </c>
      <c r="K590" s="3" t="n">
        <v>43522</v>
      </c>
      <c r="L590" s="4" t="n">
        <v>0.498611111111111</v>
      </c>
      <c r="M590" s="1" t="s">
        <v>23</v>
      </c>
      <c r="N590" s="1" t="n">
        <f aca="false">G590*H590</f>
        <v>382.16</v>
      </c>
      <c r="O590" s="5" t="n">
        <v>0.0476</v>
      </c>
      <c r="P590" s="1" t="n">
        <f aca="false">J590*O590</f>
        <v>19.1003568</v>
      </c>
      <c r="Q590" s="1" t="n">
        <v>4.5</v>
      </c>
    </row>
    <row r="591" customFormat="false" ht="12.8" hidden="true" customHeight="false" outlineLevel="0" collapsed="false">
      <c r="A591" s="1" t="s">
        <v>625</v>
      </c>
      <c r="B591" s="1" t="s">
        <v>101</v>
      </c>
      <c r="C591" s="1" t="s">
        <v>102</v>
      </c>
      <c r="D591" s="1" t="s">
        <v>25</v>
      </c>
      <c r="E591" s="1" t="s">
        <v>535</v>
      </c>
      <c r="F591" s="1" t="s">
        <v>28</v>
      </c>
      <c r="G591" s="1" t="n">
        <v>53.21</v>
      </c>
      <c r="H591" s="1" t="n">
        <v>8</v>
      </c>
      <c r="I591" s="1" t="n">
        <f aca="false">(G591*H591)*0.05</f>
        <v>21.284</v>
      </c>
      <c r="J591" s="1" t="n">
        <f aca="false">G591*H591+I591</f>
        <v>446.964</v>
      </c>
      <c r="K591" s="3" t="n">
        <v>43538</v>
      </c>
      <c r="L591" s="4" t="n">
        <v>0.697916666666667</v>
      </c>
      <c r="M591" s="1" t="s">
        <v>23</v>
      </c>
      <c r="N591" s="1" t="n">
        <f aca="false">G591*H591</f>
        <v>425.68</v>
      </c>
      <c r="O591" s="5" t="n">
        <v>0.0476</v>
      </c>
      <c r="P591" s="1" t="n">
        <f aca="false">J591*O591</f>
        <v>21.2754864</v>
      </c>
      <c r="Q591" s="1" t="n">
        <v>5</v>
      </c>
    </row>
    <row r="592" customFormat="false" ht="12.8" hidden="true" customHeight="false" outlineLevel="0" collapsed="false">
      <c r="A592" s="1" t="s">
        <v>626</v>
      </c>
      <c r="B592" s="1" t="s">
        <v>101</v>
      </c>
      <c r="C592" s="1" t="s">
        <v>102</v>
      </c>
      <c r="D592" s="1" t="s">
        <v>20</v>
      </c>
      <c r="E592" s="1" t="s">
        <v>535</v>
      </c>
      <c r="F592" s="1" t="s">
        <v>35</v>
      </c>
      <c r="G592" s="1" t="n">
        <v>40.73</v>
      </c>
      <c r="H592" s="1" t="n">
        <v>7</v>
      </c>
      <c r="I592" s="1" t="n">
        <f aca="false">(G592*H592)*0.05</f>
        <v>14.2555</v>
      </c>
      <c r="J592" s="1" t="n">
        <f aca="false">G592*H592+I592</f>
        <v>299.3655</v>
      </c>
      <c r="K592" s="3" t="n">
        <v>43536</v>
      </c>
      <c r="L592" s="4" t="n">
        <v>0.459027777777778</v>
      </c>
      <c r="M592" s="1" t="s">
        <v>23</v>
      </c>
      <c r="N592" s="1" t="n">
        <f aca="false">G592*H592</f>
        <v>285.11</v>
      </c>
      <c r="O592" s="5" t="n">
        <v>0.0476</v>
      </c>
      <c r="P592" s="1" t="n">
        <f aca="false">J592*O592</f>
        <v>14.2497978</v>
      </c>
      <c r="Q592" s="1" t="n">
        <v>5.4</v>
      </c>
    </row>
    <row r="593" customFormat="false" ht="12.8" hidden="true" customHeight="false" outlineLevel="0" collapsed="false">
      <c r="A593" s="1" t="s">
        <v>627</v>
      </c>
      <c r="B593" s="1" t="s">
        <v>101</v>
      </c>
      <c r="C593" s="1" t="s">
        <v>102</v>
      </c>
      <c r="D593" s="1" t="s">
        <v>25</v>
      </c>
      <c r="E593" s="1" t="s">
        <v>535</v>
      </c>
      <c r="F593" s="1" t="s">
        <v>30</v>
      </c>
      <c r="G593" s="1" t="n">
        <v>52.79</v>
      </c>
      <c r="H593" s="1" t="n">
        <v>10</v>
      </c>
      <c r="I593" s="1" t="n">
        <f aca="false">(G593*H593)*0.05</f>
        <v>26.395</v>
      </c>
      <c r="J593" s="1" t="n">
        <f aca="false">G593*H593+I593</f>
        <v>554.295</v>
      </c>
      <c r="K593" s="3" t="n">
        <v>43521</v>
      </c>
      <c r="L593" s="4" t="n">
        <v>0.498611111111111</v>
      </c>
      <c r="M593" s="1" t="s">
        <v>23</v>
      </c>
      <c r="N593" s="1" t="n">
        <f aca="false">G593*H593</f>
        <v>527.9</v>
      </c>
      <c r="O593" s="5" t="n">
        <v>0.0476</v>
      </c>
      <c r="P593" s="1" t="n">
        <f aca="false">J593*O593</f>
        <v>26.384442</v>
      </c>
      <c r="Q593" s="1" t="n">
        <v>10</v>
      </c>
    </row>
    <row r="594" customFormat="false" ht="12.8" hidden="true" customHeight="false" outlineLevel="0" collapsed="false">
      <c r="A594" s="1" t="s">
        <v>628</v>
      </c>
      <c r="B594" s="1" t="s">
        <v>101</v>
      </c>
      <c r="C594" s="1" t="s">
        <v>102</v>
      </c>
      <c r="D594" s="1" t="s">
        <v>20</v>
      </c>
      <c r="E594" s="1" t="s">
        <v>535</v>
      </c>
      <c r="F594" s="1" t="s">
        <v>30</v>
      </c>
      <c r="G594" s="1" t="n">
        <v>12.1</v>
      </c>
      <c r="H594" s="1" t="n">
        <v>8</v>
      </c>
      <c r="I594" s="1" t="n">
        <f aca="false">(G594*H594)*0.05</f>
        <v>4.84</v>
      </c>
      <c r="J594" s="1" t="n">
        <f aca="false">G594*H594+I594</f>
        <v>101.64</v>
      </c>
      <c r="K594" s="3" t="n">
        <v>43484</v>
      </c>
      <c r="L594" s="4" t="n">
        <v>0.428472222222222</v>
      </c>
      <c r="M594" s="1" t="s">
        <v>23</v>
      </c>
      <c r="N594" s="1" t="n">
        <f aca="false">G594*H594</f>
        <v>96.8</v>
      </c>
      <c r="O594" s="5" t="n">
        <v>0.0476</v>
      </c>
      <c r="P594" s="1" t="n">
        <f aca="false">J594*O594</f>
        <v>4.838064</v>
      </c>
      <c r="Q594" s="1" t="n">
        <v>8.6</v>
      </c>
    </row>
    <row r="595" customFormat="false" ht="12.8" hidden="true" customHeight="false" outlineLevel="0" collapsed="false">
      <c r="A595" s="1" t="s">
        <v>629</v>
      </c>
      <c r="B595" s="1" t="s">
        <v>101</v>
      </c>
      <c r="C595" s="1" t="s">
        <v>102</v>
      </c>
      <c r="D595" s="1" t="s">
        <v>20</v>
      </c>
      <c r="E595" s="1" t="s">
        <v>535</v>
      </c>
      <c r="F595" s="1" t="s">
        <v>28</v>
      </c>
      <c r="G595" s="1" t="n">
        <v>33.21</v>
      </c>
      <c r="H595" s="1" t="n">
        <v>10</v>
      </c>
      <c r="I595" s="1" t="n">
        <f aca="false">(G595*H595)*0.05</f>
        <v>16.605</v>
      </c>
      <c r="J595" s="1" t="n">
        <f aca="false">G595*H595+I595</f>
        <v>348.705</v>
      </c>
      <c r="K595" s="3" t="n">
        <v>43473</v>
      </c>
      <c r="L595" s="4" t="n">
        <v>0.600694444444444</v>
      </c>
      <c r="M595" s="1" t="s">
        <v>23</v>
      </c>
      <c r="N595" s="1" t="n">
        <f aca="false">G595*H595</f>
        <v>332.1</v>
      </c>
      <c r="O595" s="5" t="n">
        <v>0.0476</v>
      </c>
      <c r="P595" s="1" t="n">
        <f aca="false">J595*O595</f>
        <v>16.598358</v>
      </c>
      <c r="Q595" s="1" t="n">
        <v>6</v>
      </c>
    </row>
    <row r="596" customFormat="false" ht="12.8" hidden="true" customHeight="false" outlineLevel="0" collapsed="false">
      <c r="A596" s="1" t="s">
        <v>630</v>
      </c>
      <c r="B596" s="1" t="s">
        <v>101</v>
      </c>
      <c r="C596" s="1" t="s">
        <v>102</v>
      </c>
      <c r="D596" s="1" t="s">
        <v>20</v>
      </c>
      <c r="E596" s="1" t="s">
        <v>535</v>
      </c>
      <c r="F596" s="1" t="s">
        <v>30</v>
      </c>
      <c r="G596" s="1" t="n">
        <v>26.26</v>
      </c>
      <c r="H596" s="1" t="n">
        <v>3</v>
      </c>
      <c r="I596" s="1" t="n">
        <f aca="false">(G596*H596)*0.05</f>
        <v>3.939</v>
      </c>
      <c r="J596" s="1" t="n">
        <f aca="false">G596*H596+I596</f>
        <v>82.719</v>
      </c>
      <c r="K596" s="3" t="n">
        <v>43526</v>
      </c>
      <c r="L596" s="4" t="n">
        <v>0.525</v>
      </c>
      <c r="M596" s="1" t="s">
        <v>23</v>
      </c>
      <c r="N596" s="1" t="n">
        <f aca="false">G596*H596</f>
        <v>78.78</v>
      </c>
      <c r="O596" s="5" t="n">
        <v>0.0476</v>
      </c>
      <c r="P596" s="1" t="n">
        <f aca="false">J596*O596</f>
        <v>3.9374244</v>
      </c>
      <c r="Q596" s="1" t="n">
        <v>6.3</v>
      </c>
    </row>
    <row r="597" customFormat="false" ht="12.8" hidden="true" customHeight="false" outlineLevel="0" collapsed="false">
      <c r="A597" s="1" t="s">
        <v>631</v>
      </c>
      <c r="B597" s="1" t="s">
        <v>101</v>
      </c>
      <c r="C597" s="1" t="s">
        <v>102</v>
      </c>
      <c r="D597" s="1" t="s">
        <v>25</v>
      </c>
      <c r="E597" s="1" t="s">
        <v>535</v>
      </c>
      <c r="F597" s="1" t="s">
        <v>30</v>
      </c>
      <c r="G597" s="1" t="n">
        <v>13.78</v>
      </c>
      <c r="H597" s="1" t="n">
        <v>4</v>
      </c>
      <c r="I597" s="1" t="n">
        <f aca="false">(G597*H597)*0.05</f>
        <v>2.756</v>
      </c>
      <c r="J597" s="1" t="n">
        <f aca="false">G597*H597+I597</f>
        <v>57.876</v>
      </c>
      <c r="K597" s="3" t="n">
        <v>43475</v>
      </c>
      <c r="L597" s="4" t="n">
        <v>0.465277777777778</v>
      </c>
      <c r="M597" s="1" t="s">
        <v>23</v>
      </c>
      <c r="N597" s="1" t="n">
        <f aca="false">G597*H597</f>
        <v>55.12</v>
      </c>
      <c r="O597" s="5" t="n">
        <v>0.0476</v>
      </c>
      <c r="P597" s="1" t="n">
        <f aca="false">J597*O597</f>
        <v>2.7548976</v>
      </c>
      <c r="Q597" s="1" t="n">
        <v>9</v>
      </c>
    </row>
    <row r="598" customFormat="false" ht="12.8" hidden="true" customHeight="false" outlineLevel="0" collapsed="false">
      <c r="A598" s="1" t="s">
        <v>632</v>
      </c>
      <c r="B598" s="1" t="s">
        <v>101</v>
      </c>
      <c r="C598" s="1" t="s">
        <v>102</v>
      </c>
      <c r="D598" s="1" t="s">
        <v>25</v>
      </c>
      <c r="E598" s="1" t="s">
        <v>535</v>
      </c>
      <c r="F598" s="1" t="s">
        <v>35</v>
      </c>
      <c r="G598" s="1" t="n">
        <v>63.15</v>
      </c>
      <c r="H598" s="1" t="n">
        <v>6</v>
      </c>
      <c r="I598" s="1" t="n">
        <f aca="false">(G598*H598)*0.05</f>
        <v>18.945</v>
      </c>
      <c r="J598" s="1" t="n">
        <f aca="false">G598*H598+I598</f>
        <v>397.845</v>
      </c>
      <c r="K598" s="3" t="n">
        <v>43468</v>
      </c>
      <c r="L598" s="4" t="n">
        <v>0.85</v>
      </c>
      <c r="M598" s="1" t="s">
        <v>23</v>
      </c>
      <c r="N598" s="1" t="n">
        <f aca="false">G598*H598</f>
        <v>378.9</v>
      </c>
      <c r="O598" s="5" t="n">
        <v>0.0476</v>
      </c>
      <c r="P598" s="1" t="n">
        <f aca="false">J598*O598</f>
        <v>18.937422</v>
      </c>
      <c r="Q598" s="1" t="n">
        <v>9.8</v>
      </c>
    </row>
    <row r="599" customFormat="false" ht="12.8" hidden="true" customHeight="false" outlineLevel="0" collapsed="false">
      <c r="A599" s="1" t="s">
        <v>633</v>
      </c>
      <c r="B599" s="1" t="s">
        <v>101</v>
      </c>
      <c r="C599" s="1" t="s">
        <v>102</v>
      </c>
      <c r="D599" s="1" t="s">
        <v>25</v>
      </c>
      <c r="E599" s="1" t="s">
        <v>535</v>
      </c>
      <c r="F599" s="1" t="s">
        <v>28</v>
      </c>
      <c r="G599" s="1" t="n">
        <v>26.43</v>
      </c>
      <c r="H599" s="1" t="n">
        <v>8</v>
      </c>
      <c r="I599" s="1" t="n">
        <f aca="false">(G599*H599)*0.05</f>
        <v>10.572</v>
      </c>
      <c r="J599" s="1" t="n">
        <f aca="false">G599*H599+I599</f>
        <v>222.012</v>
      </c>
      <c r="K599" s="3" t="n">
        <v>43520</v>
      </c>
      <c r="L599" s="4" t="n">
        <v>0.601388888888889</v>
      </c>
      <c r="M599" s="1" t="s">
        <v>23</v>
      </c>
      <c r="N599" s="1" t="n">
        <f aca="false">G599*H599</f>
        <v>211.44</v>
      </c>
      <c r="O599" s="5" t="n">
        <v>0.0476</v>
      </c>
      <c r="P599" s="1" t="n">
        <f aca="false">J599*O599</f>
        <v>10.5677712</v>
      </c>
      <c r="Q599" s="1" t="n">
        <v>8.9</v>
      </c>
    </row>
    <row r="600" customFormat="false" ht="12.8" hidden="true" customHeight="false" outlineLevel="0" collapsed="false">
      <c r="A600" s="1" t="s">
        <v>634</v>
      </c>
      <c r="B600" s="1" t="s">
        <v>101</v>
      </c>
      <c r="C600" s="1" t="s">
        <v>102</v>
      </c>
      <c r="D600" s="1" t="s">
        <v>20</v>
      </c>
      <c r="E600" s="1" t="s">
        <v>535</v>
      </c>
      <c r="F600" s="1" t="s">
        <v>35</v>
      </c>
      <c r="G600" s="1" t="n">
        <v>21.9</v>
      </c>
      <c r="H600" s="1" t="n">
        <v>3</v>
      </c>
      <c r="I600" s="1" t="n">
        <f aca="false">(G600*H600)*0.05</f>
        <v>3.285</v>
      </c>
      <c r="J600" s="1" t="n">
        <f aca="false">G600*H600+I600</f>
        <v>68.985</v>
      </c>
      <c r="K600" s="3" t="n">
        <v>43474</v>
      </c>
      <c r="L600" s="4" t="n">
        <v>0.779861111111111</v>
      </c>
      <c r="M600" s="1" t="s">
        <v>23</v>
      </c>
      <c r="N600" s="1" t="n">
        <f aca="false">G600*H600</f>
        <v>65.7</v>
      </c>
      <c r="O600" s="5" t="n">
        <v>0.0476</v>
      </c>
      <c r="P600" s="1" t="n">
        <f aca="false">J600*O600</f>
        <v>3.283686</v>
      </c>
      <c r="Q600" s="1" t="n">
        <v>4.7</v>
      </c>
    </row>
    <row r="601" customFormat="false" ht="12.8" hidden="true" customHeight="false" outlineLevel="0" collapsed="false">
      <c r="A601" s="1" t="s">
        <v>635</v>
      </c>
      <c r="B601" s="1" t="s">
        <v>101</v>
      </c>
      <c r="C601" s="1" t="s">
        <v>102</v>
      </c>
      <c r="D601" s="1" t="s">
        <v>20</v>
      </c>
      <c r="E601" s="1" t="s">
        <v>535</v>
      </c>
      <c r="F601" s="1" t="s">
        <v>28</v>
      </c>
      <c r="G601" s="1" t="n">
        <v>62.85</v>
      </c>
      <c r="H601" s="1" t="n">
        <v>4</v>
      </c>
      <c r="I601" s="1" t="n">
        <f aca="false">(G601*H601)*0.05</f>
        <v>12.57</v>
      </c>
      <c r="J601" s="1" t="n">
        <f aca="false">G601*H601+I601</f>
        <v>263.97</v>
      </c>
      <c r="K601" s="3" t="n">
        <v>43521</v>
      </c>
      <c r="L601" s="4" t="n">
        <v>0.556944444444445</v>
      </c>
      <c r="M601" s="1" t="s">
        <v>23</v>
      </c>
      <c r="N601" s="1" t="n">
        <f aca="false">G601*H601</f>
        <v>251.4</v>
      </c>
      <c r="O601" s="5" t="n">
        <v>0.0476</v>
      </c>
      <c r="P601" s="1" t="n">
        <f aca="false">J601*O601</f>
        <v>12.564972</v>
      </c>
      <c r="Q601" s="1" t="n">
        <v>8.7</v>
      </c>
    </row>
    <row r="602" customFormat="false" ht="12.8" hidden="true" customHeight="false" outlineLevel="0" collapsed="false">
      <c r="A602" s="1" t="s">
        <v>636</v>
      </c>
      <c r="B602" s="1" t="s">
        <v>101</v>
      </c>
      <c r="C602" s="1" t="s">
        <v>102</v>
      </c>
      <c r="D602" s="1" t="s">
        <v>25</v>
      </c>
      <c r="E602" s="1" t="s">
        <v>535</v>
      </c>
      <c r="F602" s="1" t="s">
        <v>49</v>
      </c>
      <c r="G602" s="1" t="n">
        <v>63.71</v>
      </c>
      <c r="H602" s="1" t="n">
        <v>5</v>
      </c>
      <c r="I602" s="1" t="n">
        <f aca="false">(G602*H602)*0.05</f>
        <v>15.9275</v>
      </c>
      <c r="J602" s="1" t="n">
        <f aca="false">G602*H602+I602</f>
        <v>334.4775</v>
      </c>
      <c r="K602" s="3" t="n">
        <v>43503</v>
      </c>
      <c r="L602" s="4" t="n">
        <v>0.8125</v>
      </c>
      <c r="M602" s="1" t="s">
        <v>23</v>
      </c>
      <c r="N602" s="1" t="n">
        <f aca="false">G602*H602</f>
        <v>318.55</v>
      </c>
      <c r="O602" s="5" t="n">
        <v>0.0476</v>
      </c>
      <c r="P602" s="1" t="n">
        <f aca="false">J602*O602</f>
        <v>15.921129</v>
      </c>
      <c r="Q602" s="1" t="n">
        <v>8.5</v>
      </c>
    </row>
    <row r="603" customFormat="false" ht="12.8" hidden="true" customHeight="false" outlineLevel="0" collapsed="false">
      <c r="A603" s="1" t="s">
        <v>637</v>
      </c>
      <c r="B603" s="1" t="s">
        <v>101</v>
      </c>
      <c r="C603" s="1" t="s">
        <v>102</v>
      </c>
      <c r="D603" s="1" t="s">
        <v>25</v>
      </c>
      <c r="E603" s="1" t="s">
        <v>535</v>
      </c>
      <c r="F603" s="1" t="s">
        <v>22</v>
      </c>
      <c r="G603" s="1" t="n">
        <v>14.76</v>
      </c>
      <c r="H603" s="1" t="n">
        <v>2</v>
      </c>
      <c r="I603" s="1" t="n">
        <f aca="false">(G603*H603)*0.05</f>
        <v>1.476</v>
      </c>
      <c r="J603" s="1" t="n">
        <f aca="false">G603*H603+I603</f>
        <v>30.996</v>
      </c>
      <c r="K603" s="3" t="n">
        <v>43514</v>
      </c>
      <c r="L603" s="4" t="n">
        <v>0.6125</v>
      </c>
      <c r="M603" s="1" t="s">
        <v>23</v>
      </c>
      <c r="N603" s="1" t="n">
        <f aca="false">G603*H603</f>
        <v>29.52</v>
      </c>
      <c r="O603" s="5" t="n">
        <v>0.0476</v>
      </c>
      <c r="P603" s="1" t="n">
        <f aca="false">J603*O603</f>
        <v>1.4754096</v>
      </c>
      <c r="Q603" s="1" t="n">
        <v>4.3</v>
      </c>
    </row>
    <row r="604" customFormat="false" ht="12.8" hidden="true" customHeight="false" outlineLevel="0" collapsed="false">
      <c r="A604" s="1" t="s">
        <v>638</v>
      </c>
      <c r="B604" s="1" t="s">
        <v>101</v>
      </c>
      <c r="C604" s="1" t="s">
        <v>102</v>
      </c>
      <c r="D604" s="1" t="s">
        <v>25</v>
      </c>
      <c r="E604" s="1" t="s">
        <v>535</v>
      </c>
      <c r="F604" s="1" t="s">
        <v>26</v>
      </c>
      <c r="G604" s="1" t="n">
        <v>76.6</v>
      </c>
      <c r="H604" s="1" t="n">
        <v>10</v>
      </c>
      <c r="I604" s="1" t="n">
        <f aca="false">(G604*H604)*0.05</f>
        <v>38.3</v>
      </c>
      <c r="J604" s="1" t="n">
        <f aca="false">G604*H604+I604</f>
        <v>804.3</v>
      </c>
      <c r="K604" s="3" t="n">
        <v>43489</v>
      </c>
      <c r="L604" s="4" t="n">
        <v>0.756944444444444</v>
      </c>
      <c r="M604" s="1" t="s">
        <v>23</v>
      </c>
      <c r="N604" s="1" t="n">
        <f aca="false">G604*H604</f>
        <v>766</v>
      </c>
      <c r="O604" s="5" t="n">
        <v>0.0476</v>
      </c>
      <c r="P604" s="1" t="n">
        <f aca="false">J604*O604</f>
        <v>38.28468</v>
      </c>
      <c r="Q604" s="1" t="n">
        <v>6</v>
      </c>
    </row>
    <row r="605" customFormat="false" ht="12.8" hidden="true" customHeight="false" outlineLevel="0" collapsed="false">
      <c r="A605" s="1" t="s">
        <v>639</v>
      </c>
      <c r="B605" s="1" t="s">
        <v>101</v>
      </c>
      <c r="C605" s="1" t="s">
        <v>102</v>
      </c>
      <c r="D605" s="1" t="s">
        <v>25</v>
      </c>
      <c r="E605" s="1" t="s">
        <v>535</v>
      </c>
      <c r="F605" s="1" t="s">
        <v>35</v>
      </c>
      <c r="G605" s="1" t="n">
        <v>97.38</v>
      </c>
      <c r="H605" s="1" t="n">
        <v>10</v>
      </c>
      <c r="I605" s="1" t="n">
        <f aca="false">(G605*H605)*0.05</f>
        <v>48.69</v>
      </c>
      <c r="J605" s="1" t="n">
        <f aca="false">G605*H605+I605</f>
        <v>1022.49</v>
      </c>
      <c r="K605" s="3" t="n">
        <v>43526</v>
      </c>
      <c r="L605" s="4" t="n">
        <v>0.719444444444444</v>
      </c>
      <c r="M605" s="1" t="s">
        <v>23</v>
      </c>
      <c r="N605" s="1" t="n">
        <f aca="false">G605*H605</f>
        <v>973.8</v>
      </c>
      <c r="O605" s="5" t="n">
        <v>0.0476</v>
      </c>
      <c r="P605" s="1" t="n">
        <f aca="false">J605*O605</f>
        <v>48.670524</v>
      </c>
      <c r="Q605" s="1" t="n">
        <v>4.4</v>
      </c>
    </row>
    <row r="606" customFormat="false" ht="12.8" hidden="true" customHeight="false" outlineLevel="0" collapsed="false">
      <c r="A606" s="1" t="s">
        <v>640</v>
      </c>
      <c r="B606" s="1" t="s">
        <v>166</v>
      </c>
      <c r="C606" s="1" t="s">
        <v>167</v>
      </c>
      <c r="D606" s="1" t="s">
        <v>25</v>
      </c>
      <c r="E606" s="1" t="s">
        <v>535</v>
      </c>
      <c r="F606" s="1" t="s">
        <v>35</v>
      </c>
      <c r="G606" s="1" t="n">
        <v>73.56</v>
      </c>
      <c r="H606" s="1" t="n">
        <v>10</v>
      </c>
      <c r="I606" s="1" t="n">
        <f aca="false">(G606*H606)*0.05</f>
        <v>36.78</v>
      </c>
      <c r="J606" s="1" t="n">
        <f aca="false">G606*H606+I606</f>
        <v>772.38</v>
      </c>
      <c r="K606" s="3" t="n">
        <v>43520</v>
      </c>
      <c r="L606" s="4" t="n">
        <v>0.484722222222222</v>
      </c>
      <c r="M606" s="1" t="s">
        <v>23</v>
      </c>
      <c r="N606" s="1" t="n">
        <f aca="false">G606*H606</f>
        <v>735.6</v>
      </c>
      <c r="O606" s="5" t="n">
        <v>0.0476</v>
      </c>
      <c r="P606" s="1" t="n">
        <f aca="false">J606*O606</f>
        <v>36.765288</v>
      </c>
      <c r="Q606" s="1" t="n">
        <v>8</v>
      </c>
    </row>
    <row r="607" customFormat="false" ht="12.8" hidden="true" customHeight="false" outlineLevel="0" collapsed="false">
      <c r="A607" s="1" t="s">
        <v>641</v>
      </c>
      <c r="B607" s="1" t="s">
        <v>166</v>
      </c>
      <c r="C607" s="1" t="s">
        <v>167</v>
      </c>
      <c r="D607" s="1" t="s">
        <v>20</v>
      </c>
      <c r="E607" s="1" t="s">
        <v>535</v>
      </c>
      <c r="F607" s="1" t="s">
        <v>28</v>
      </c>
      <c r="G607" s="1" t="n">
        <v>99.42</v>
      </c>
      <c r="H607" s="1" t="n">
        <v>4</v>
      </c>
      <c r="I607" s="1" t="n">
        <f aca="false">(G607*H607)*0.05</f>
        <v>19.884</v>
      </c>
      <c r="J607" s="1" t="n">
        <f aca="false">G607*H607+I607</f>
        <v>417.564</v>
      </c>
      <c r="K607" s="3" t="n">
        <v>43502</v>
      </c>
      <c r="L607" s="4" t="n">
        <v>0.445833333333333</v>
      </c>
      <c r="M607" s="1" t="s">
        <v>23</v>
      </c>
      <c r="N607" s="1" t="n">
        <f aca="false">G607*H607</f>
        <v>397.68</v>
      </c>
      <c r="O607" s="5" t="n">
        <v>0.0476</v>
      </c>
      <c r="P607" s="1" t="n">
        <f aca="false">J607*O607</f>
        <v>19.8760464</v>
      </c>
      <c r="Q607" s="1" t="n">
        <v>7.5</v>
      </c>
    </row>
    <row r="608" customFormat="false" ht="12.8" hidden="true" customHeight="false" outlineLevel="0" collapsed="false">
      <c r="A608" s="1" t="s">
        <v>642</v>
      </c>
      <c r="B608" s="1" t="s">
        <v>166</v>
      </c>
      <c r="C608" s="1" t="s">
        <v>167</v>
      </c>
      <c r="D608" s="1" t="s">
        <v>20</v>
      </c>
      <c r="E608" s="1" t="s">
        <v>535</v>
      </c>
      <c r="F608" s="1" t="s">
        <v>26</v>
      </c>
      <c r="G608" s="1" t="n">
        <v>68.12</v>
      </c>
      <c r="H608" s="1" t="n">
        <v>1</v>
      </c>
      <c r="I608" s="1" t="n">
        <f aca="false">(G608*H608)*0.05</f>
        <v>3.406</v>
      </c>
      <c r="J608" s="1" t="n">
        <f aca="false">G608*H608+I608</f>
        <v>71.526</v>
      </c>
      <c r="K608" s="3" t="n">
        <v>43472</v>
      </c>
      <c r="L608" s="4" t="n">
        <v>0.519444444444445</v>
      </c>
      <c r="M608" s="1" t="s">
        <v>23</v>
      </c>
      <c r="N608" s="1" t="n">
        <f aca="false">G608*H608</f>
        <v>68.12</v>
      </c>
      <c r="O608" s="5" t="n">
        <v>0.0476</v>
      </c>
      <c r="P608" s="1" t="n">
        <f aca="false">J608*O608</f>
        <v>3.4046376</v>
      </c>
      <c r="Q608" s="1" t="n">
        <v>6.8</v>
      </c>
    </row>
    <row r="609" customFormat="false" ht="12.8" hidden="true" customHeight="false" outlineLevel="0" collapsed="false">
      <c r="A609" s="1" t="s">
        <v>643</v>
      </c>
      <c r="B609" s="1" t="s">
        <v>166</v>
      </c>
      <c r="C609" s="1" t="s">
        <v>167</v>
      </c>
      <c r="D609" s="1" t="s">
        <v>25</v>
      </c>
      <c r="E609" s="1" t="s">
        <v>535</v>
      </c>
      <c r="F609" s="1" t="s">
        <v>22</v>
      </c>
      <c r="G609" s="1" t="n">
        <v>54.92</v>
      </c>
      <c r="H609" s="1" t="n">
        <v>8</v>
      </c>
      <c r="I609" s="1" t="n">
        <f aca="false">(G609*H609)*0.05</f>
        <v>21.968</v>
      </c>
      <c r="J609" s="1" t="n">
        <f aca="false">G609*H609+I609</f>
        <v>461.328</v>
      </c>
      <c r="K609" s="3" t="n">
        <v>43547</v>
      </c>
      <c r="L609" s="4" t="n">
        <v>0.558333333333333</v>
      </c>
      <c r="M609" s="1" t="s">
        <v>23</v>
      </c>
      <c r="N609" s="1" t="n">
        <f aca="false">G609*H609</f>
        <v>439.36</v>
      </c>
      <c r="O609" s="5" t="n">
        <v>0.0476</v>
      </c>
      <c r="P609" s="1" t="n">
        <f aca="false">J609*O609</f>
        <v>21.9592128</v>
      </c>
      <c r="Q609" s="1" t="n">
        <v>7.6</v>
      </c>
    </row>
    <row r="610" customFormat="false" ht="12.8" hidden="true" customHeight="false" outlineLevel="0" collapsed="false">
      <c r="A610" s="1" t="s">
        <v>644</v>
      </c>
      <c r="B610" s="1" t="s">
        <v>166</v>
      </c>
      <c r="C610" s="1" t="s">
        <v>167</v>
      </c>
      <c r="D610" s="1" t="s">
        <v>20</v>
      </c>
      <c r="E610" s="1" t="s">
        <v>535</v>
      </c>
      <c r="F610" s="1" t="s">
        <v>49</v>
      </c>
      <c r="G610" s="1" t="n">
        <v>82.63</v>
      </c>
      <c r="H610" s="1" t="n">
        <v>10</v>
      </c>
      <c r="I610" s="1" t="n">
        <f aca="false">(G610*H610)*0.05</f>
        <v>41.315</v>
      </c>
      <c r="J610" s="1" t="n">
        <f aca="false">G610*H610+I610</f>
        <v>867.615</v>
      </c>
      <c r="K610" s="3" t="n">
        <v>43543</v>
      </c>
      <c r="L610" s="4" t="n">
        <v>0.713888888888889</v>
      </c>
      <c r="M610" s="1" t="s">
        <v>23</v>
      </c>
      <c r="N610" s="1" t="n">
        <f aca="false">G610*H610</f>
        <v>826.3</v>
      </c>
      <c r="O610" s="5" t="n">
        <v>0.0476</v>
      </c>
      <c r="P610" s="1" t="n">
        <f aca="false">J610*O610</f>
        <v>41.298474</v>
      </c>
      <c r="Q610" s="1" t="n">
        <v>7.9</v>
      </c>
    </row>
    <row r="611" customFormat="false" ht="12.8" hidden="true" customHeight="false" outlineLevel="0" collapsed="false">
      <c r="A611" s="1" t="s">
        <v>645</v>
      </c>
      <c r="B611" s="1" t="s">
        <v>166</v>
      </c>
      <c r="C611" s="1" t="s">
        <v>167</v>
      </c>
      <c r="D611" s="1" t="s">
        <v>25</v>
      </c>
      <c r="E611" s="1" t="s">
        <v>535</v>
      </c>
      <c r="F611" s="1" t="s">
        <v>22</v>
      </c>
      <c r="G611" s="1" t="n">
        <v>33.47</v>
      </c>
      <c r="H611" s="1" t="n">
        <v>2</v>
      </c>
      <c r="I611" s="1" t="n">
        <f aca="false">(G611*H611)*0.05</f>
        <v>3.347</v>
      </c>
      <c r="J611" s="1" t="n">
        <f aca="false">G611*H611+I611</f>
        <v>70.287</v>
      </c>
      <c r="K611" s="3" t="n">
        <v>43506</v>
      </c>
      <c r="L611" s="4" t="n">
        <v>0.654861111111111</v>
      </c>
      <c r="M611" s="1" t="s">
        <v>23</v>
      </c>
      <c r="N611" s="1" t="n">
        <f aca="false">G611*H611</f>
        <v>66.94</v>
      </c>
      <c r="O611" s="5" t="n">
        <v>0.0476</v>
      </c>
      <c r="P611" s="1" t="n">
        <f aca="false">J611*O611</f>
        <v>3.3456612</v>
      </c>
      <c r="Q611" s="1" t="n">
        <v>6.7</v>
      </c>
    </row>
    <row r="612" customFormat="false" ht="12.8" hidden="true" customHeight="false" outlineLevel="0" collapsed="false">
      <c r="A612" s="1" t="s">
        <v>646</v>
      </c>
      <c r="B612" s="1" t="s">
        <v>166</v>
      </c>
      <c r="C612" s="1" t="s">
        <v>167</v>
      </c>
      <c r="D612" s="1" t="s">
        <v>20</v>
      </c>
      <c r="E612" s="1" t="s">
        <v>535</v>
      </c>
      <c r="F612" s="1" t="s">
        <v>28</v>
      </c>
      <c r="G612" s="1" t="n">
        <v>78.31</v>
      </c>
      <c r="H612" s="1" t="n">
        <v>10</v>
      </c>
      <c r="I612" s="1" t="n">
        <f aca="false">(G612*H612)*0.05</f>
        <v>39.155</v>
      </c>
      <c r="J612" s="1" t="n">
        <f aca="false">G612*H612+I612</f>
        <v>822.255</v>
      </c>
      <c r="K612" s="3" t="n">
        <v>43529</v>
      </c>
      <c r="L612" s="4" t="n">
        <v>0.683333333333333</v>
      </c>
      <c r="M612" s="1" t="s">
        <v>23</v>
      </c>
      <c r="N612" s="1" t="n">
        <f aca="false">G612*H612</f>
        <v>783.1</v>
      </c>
      <c r="O612" s="5" t="n">
        <v>0.0476</v>
      </c>
      <c r="P612" s="1" t="n">
        <f aca="false">J612*O612</f>
        <v>39.139338</v>
      </c>
      <c r="Q612" s="1" t="n">
        <v>6.6</v>
      </c>
    </row>
    <row r="613" customFormat="false" ht="12.8" hidden="true" customHeight="false" outlineLevel="0" collapsed="false">
      <c r="A613" s="1" t="s">
        <v>647</v>
      </c>
      <c r="B613" s="1" t="s">
        <v>166</v>
      </c>
      <c r="C613" s="1" t="s">
        <v>167</v>
      </c>
      <c r="D613" s="1" t="s">
        <v>25</v>
      </c>
      <c r="E613" s="1" t="s">
        <v>535</v>
      </c>
      <c r="F613" s="1" t="s">
        <v>26</v>
      </c>
      <c r="G613" s="1" t="n">
        <v>83.06</v>
      </c>
      <c r="H613" s="1" t="n">
        <v>7</v>
      </c>
      <c r="I613" s="1" t="n">
        <f aca="false">(G613*H613)*0.05</f>
        <v>29.071</v>
      </c>
      <c r="J613" s="1" t="n">
        <f aca="false">G613*H613+I613</f>
        <v>610.491</v>
      </c>
      <c r="K613" s="3" t="n">
        <v>43529</v>
      </c>
      <c r="L613" s="4" t="n">
        <v>0.604861111111111</v>
      </c>
      <c r="M613" s="1" t="s">
        <v>23</v>
      </c>
      <c r="N613" s="1" t="n">
        <f aca="false">G613*H613</f>
        <v>581.42</v>
      </c>
      <c r="O613" s="5" t="n">
        <v>0.0476</v>
      </c>
      <c r="P613" s="1" t="n">
        <f aca="false">J613*O613</f>
        <v>29.0593716</v>
      </c>
      <c r="Q613" s="1" t="n">
        <v>4</v>
      </c>
    </row>
    <row r="614" customFormat="false" ht="12.8" hidden="true" customHeight="false" outlineLevel="0" collapsed="false">
      <c r="A614" s="1" t="s">
        <v>648</v>
      </c>
      <c r="B614" s="1" t="s">
        <v>166</v>
      </c>
      <c r="C614" s="1" t="s">
        <v>167</v>
      </c>
      <c r="D614" s="1" t="s">
        <v>25</v>
      </c>
      <c r="E614" s="1" t="s">
        <v>535</v>
      </c>
      <c r="F614" s="1" t="s">
        <v>26</v>
      </c>
      <c r="G614" s="1" t="n">
        <v>44.86</v>
      </c>
      <c r="H614" s="1" t="n">
        <v>10</v>
      </c>
      <c r="I614" s="1" t="n">
        <f aca="false">(G614*H614)*0.05</f>
        <v>22.43</v>
      </c>
      <c r="J614" s="1" t="n">
        <f aca="false">G614*H614+I614</f>
        <v>471.03</v>
      </c>
      <c r="K614" s="3" t="n">
        <v>43491</v>
      </c>
      <c r="L614" s="4" t="n">
        <v>0.829166666666667</v>
      </c>
      <c r="M614" s="1" t="s">
        <v>23</v>
      </c>
      <c r="N614" s="1" t="n">
        <f aca="false">G614*H614</f>
        <v>448.6</v>
      </c>
      <c r="O614" s="5" t="n">
        <v>0.0476</v>
      </c>
      <c r="P614" s="1" t="n">
        <f aca="false">J614*O614</f>
        <v>22.421028</v>
      </c>
      <c r="Q614" s="1" t="n">
        <v>8.2</v>
      </c>
    </row>
    <row r="615" customFormat="false" ht="12.8" hidden="true" customHeight="false" outlineLevel="0" collapsed="false">
      <c r="A615" s="1" t="s">
        <v>649</v>
      </c>
      <c r="B615" s="1" t="s">
        <v>166</v>
      </c>
      <c r="C615" s="1" t="s">
        <v>167</v>
      </c>
      <c r="D615" s="1" t="s">
        <v>20</v>
      </c>
      <c r="E615" s="1" t="s">
        <v>535</v>
      </c>
      <c r="F615" s="1" t="s">
        <v>28</v>
      </c>
      <c r="G615" s="1" t="n">
        <v>68.54</v>
      </c>
      <c r="H615" s="1" t="n">
        <v>8</v>
      </c>
      <c r="I615" s="1" t="n">
        <f aca="false">(G615*H615)*0.05</f>
        <v>27.416</v>
      </c>
      <c r="J615" s="1" t="n">
        <f aca="false">G615*H615+I615</f>
        <v>575.736</v>
      </c>
      <c r="K615" s="3" t="n">
        <v>43473</v>
      </c>
      <c r="L615" s="4" t="n">
        <v>0.664583333333333</v>
      </c>
      <c r="M615" s="1" t="s">
        <v>23</v>
      </c>
      <c r="N615" s="1" t="n">
        <f aca="false">G615*H615</f>
        <v>548.32</v>
      </c>
      <c r="O615" s="5" t="n">
        <v>0.0476</v>
      </c>
      <c r="P615" s="1" t="n">
        <f aca="false">J615*O615</f>
        <v>27.4050336</v>
      </c>
      <c r="Q615" s="1" t="n">
        <v>8.5</v>
      </c>
    </row>
    <row r="616" customFormat="false" ht="12.8" hidden="true" customHeight="false" outlineLevel="0" collapsed="false">
      <c r="A616" s="1" t="s">
        <v>650</v>
      </c>
      <c r="B616" s="1" t="s">
        <v>166</v>
      </c>
      <c r="C616" s="1" t="s">
        <v>167</v>
      </c>
      <c r="D616" s="1" t="s">
        <v>25</v>
      </c>
      <c r="E616" s="1" t="s">
        <v>535</v>
      </c>
      <c r="F616" s="1" t="s">
        <v>22</v>
      </c>
      <c r="G616" s="1" t="n">
        <v>81.3</v>
      </c>
      <c r="H616" s="1" t="n">
        <v>6</v>
      </c>
      <c r="I616" s="1" t="n">
        <f aca="false">(G616*H616)*0.05</f>
        <v>24.39</v>
      </c>
      <c r="J616" s="1" t="n">
        <f aca="false">G616*H616+I616</f>
        <v>512.19</v>
      </c>
      <c r="K616" s="3" t="n">
        <v>43532</v>
      </c>
      <c r="L616" s="4" t="n">
        <v>0.696527777777778</v>
      </c>
      <c r="M616" s="1" t="s">
        <v>23</v>
      </c>
      <c r="N616" s="1" t="n">
        <f aca="false">G616*H616</f>
        <v>487.8</v>
      </c>
      <c r="O616" s="5" t="n">
        <v>0.0476</v>
      </c>
      <c r="P616" s="1" t="n">
        <f aca="false">J616*O616</f>
        <v>24.380244</v>
      </c>
      <c r="Q616" s="1" t="n">
        <v>5.3</v>
      </c>
    </row>
    <row r="617" customFormat="false" ht="12.8" hidden="true" customHeight="false" outlineLevel="0" collapsed="false">
      <c r="A617" s="1" t="s">
        <v>651</v>
      </c>
      <c r="B617" s="1" t="s">
        <v>166</v>
      </c>
      <c r="C617" s="1" t="s">
        <v>167</v>
      </c>
      <c r="D617" s="1" t="s">
        <v>25</v>
      </c>
      <c r="E617" s="1" t="s">
        <v>535</v>
      </c>
      <c r="F617" s="1" t="s">
        <v>28</v>
      </c>
      <c r="G617" s="1" t="n">
        <v>16.48</v>
      </c>
      <c r="H617" s="1" t="n">
        <v>6</v>
      </c>
      <c r="I617" s="1" t="n">
        <f aca="false">(G617*H617)*0.05</f>
        <v>4.944</v>
      </c>
      <c r="J617" s="1" t="n">
        <f aca="false">G617*H617+I617</f>
        <v>103.824</v>
      </c>
      <c r="K617" s="3" t="n">
        <v>43503</v>
      </c>
      <c r="L617" s="4" t="n">
        <v>0.765972222222222</v>
      </c>
      <c r="M617" s="1" t="s">
        <v>23</v>
      </c>
      <c r="N617" s="1" t="n">
        <f aca="false">G617*H617</f>
        <v>98.88</v>
      </c>
      <c r="O617" s="5" t="n">
        <v>0.0476</v>
      </c>
      <c r="P617" s="1" t="n">
        <f aca="false">J617*O617</f>
        <v>4.9420224</v>
      </c>
      <c r="Q617" s="1" t="n">
        <v>9.9</v>
      </c>
    </row>
    <row r="618" customFormat="false" ht="12.8" hidden="true" customHeight="false" outlineLevel="0" collapsed="false">
      <c r="A618" s="1" t="s">
        <v>652</v>
      </c>
      <c r="B618" s="1" t="s">
        <v>166</v>
      </c>
      <c r="C618" s="1" t="s">
        <v>167</v>
      </c>
      <c r="D618" s="1" t="s">
        <v>20</v>
      </c>
      <c r="E618" s="1" t="s">
        <v>535</v>
      </c>
      <c r="F618" s="1" t="s">
        <v>35</v>
      </c>
      <c r="G618" s="1" t="n">
        <v>28.53</v>
      </c>
      <c r="H618" s="1" t="n">
        <v>10</v>
      </c>
      <c r="I618" s="1" t="n">
        <f aca="false">(G618*H618)*0.05</f>
        <v>14.265</v>
      </c>
      <c r="J618" s="1" t="n">
        <f aca="false">G618*H618+I618</f>
        <v>299.565</v>
      </c>
      <c r="K618" s="3" t="n">
        <v>43542</v>
      </c>
      <c r="L618" s="4" t="n">
        <v>0.734722222222222</v>
      </c>
      <c r="M618" s="1" t="s">
        <v>23</v>
      </c>
      <c r="N618" s="1" t="n">
        <f aca="false">G618*H618</f>
        <v>285.3</v>
      </c>
      <c r="O618" s="5" t="n">
        <v>0.0476</v>
      </c>
      <c r="P618" s="1" t="n">
        <f aca="false">J618*O618</f>
        <v>14.259294</v>
      </c>
      <c r="Q618" s="1" t="n">
        <v>7.8</v>
      </c>
    </row>
    <row r="619" customFormat="false" ht="12.8" hidden="true" customHeight="false" outlineLevel="0" collapsed="false">
      <c r="A619" s="1" t="s">
        <v>653</v>
      </c>
      <c r="B619" s="1" t="s">
        <v>166</v>
      </c>
      <c r="C619" s="1" t="s">
        <v>167</v>
      </c>
      <c r="D619" s="1" t="s">
        <v>25</v>
      </c>
      <c r="E619" s="1" t="s">
        <v>535</v>
      </c>
      <c r="F619" s="1" t="s">
        <v>49</v>
      </c>
      <c r="G619" s="1" t="n">
        <v>16.45</v>
      </c>
      <c r="H619" s="1" t="n">
        <v>4</v>
      </c>
      <c r="I619" s="1" t="n">
        <f aca="false">(G619*H619)*0.05</f>
        <v>3.29</v>
      </c>
      <c r="J619" s="1" t="n">
        <f aca="false">G619*H619+I619</f>
        <v>69.09</v>
      </c>
      <c r="K619" s="3" t="n">
        <v>43531</v>
      </c>
      <c r="L619" s="4" t="n">
        <v>0.620138888888889</v>
      </c>
      <c r="M619" s="1" t="s">
        <v>23</v>
      </c>
      <c r="N619" s="1" t="n">
        <f aca="false">G619*H619</f>
        <v>65.8</v>
      </c>
      <c r="O619" s="5" t="n">
        <v>0.0476</v>
      </c>
      <c r="P619" s="1" t="n">
        <f aca="false">J619*O619</f>
        <v>3.288684</v>
      </c>
      <c r="Q619" s="1" t="n">
        <v>5.6</v>
      </c>
    </row>
    <row r="620" customFormat="false" ht="12.8" hidden="true" customHeight="false" outlineLevel="0" collapsed="false">
      <c r="A620" s="1" t="s">
        <v>654</v>
      </c>
      <c r="B620" s="1" t="s">
        <v>166</v>
      </c>
      <c r="C620" s="1" t="s">
        <v>167</v>
      </c>
      <c r="D620" s="1" t="s">
        <v>25</v>
      </c>
      <c r="E620" s="1" t="s">
        <v>535</v>
      </c>
      <c r="F620" s="1" t="s">
        <v>49</v>
      </c>
      <c r="G620" s="1" t="n">
        <v>95.42</v>
      </c>
      <c r="H620" s="1" t="n">
        <v>4</v>
      </c>
      <c r="I620" s="1" t="n">
        <f aca="false">(G620*H620)*0.05</f>
        <v>19.084</v>
      </c>
      <c r="J620" s="1" t="n">
        <f aca="false">G620*H620+I620</f>
        <v>400.764</v>
      </c>
      <c r="K620" s="3" t="n">
        <v>43498</v>
      </c>
      <c r="L620" s="4" t="n">
        <v>0.557638888888889</v>
      </c>
      <c r="M620" s="1" t="s">
        <v>23</v>
      </c>
      <c r="N620" s="1" t="n">
        <f aca="false">G620*H620</f>
        <v>381.68</v>
      </c>
      <c r="O620" s="5" t="n">
        <v>0.0476</v>
      </c>
      <c r="P620" s="1" t="n">
        <f aca="false">J620*O620</f>
        <v>19.0763664</v>
      </c>
      <c r="Q620" s="1" t="n">
        <v>6.4</v>
      </c>
    </row>
    <row r="621" customFormat="false" ht="12.8" hidden="true" customHeight="false" outlineLevel="0" collapsed="false">
      <c r="A621" s="1" t="s">
        <v>655</v>
      </c>
      <c r="B621" s="1" t="s">
        <v>166</v>
      </c>
      <c r="C621" s="1" t="s">
        <v>167</v>
      </c>
      <c r="D621" s="1" t="s">
        <v>25</v>
      </c>
      <c r="E621" s="1" t="s">
        <v>535</v>
      </c>
      <c r="F621" s="1" t="s">
        <v>28</v>
      </c>
      <c r="G621" s="1" t="n">
        <v>97.03</v>
      </c>
      <c r="H621" s="1" t="n">
        <v>5</v>
      </c>
      <c r="I621" s="1" t="n">
        <f aca="false">(G621*H621)*0.05</f>
        <v>24.2575</v>
      </c>
      <c r="J621" s="1" t="n">
        <f aca="false">G621*H621+I621</f>
        <v>509.4075</v>
      </c>
      <c r="K621" s="3" t="n">
        <v>43495</v>
      </c>
      <c r="L621" s="4" t="n">
        <v>0.683333333333333</v>
      </c>
      <c r="M621" s="1" t="s">
        <v>23</v>
      </c>
      <c r="N621" s="1" t="n">
        <f aca="false">G621*H621</f>
        <v>485.15</v>
      </c>
      <c r="O621" s="5" t="n">
        <v>0.0476</v>
      </c>
      <c r="P621" s="1" t="n">
        <f aca="false">J621*O621</f>
        <v>24.247797</v>
      </c>
      <c r="Q621" s="1" t="n">
        <v>9.3</v>
      </c>
    </row>
    <row r="622" customFormat="false" ht="12.8" hidden="true" customHeight="false" outlineLevel="0" collapsed="false">
      <c r="A622" s="1" t="s">
        <v>656</v>
      </c>
      <c r="B622" s="1" t="s">
        <v>166</v>
      </c>
      <c r="C622" s="1" t="s">
        <v>167</v>
      </c>
      <c r="D622" s="1" t="s">
        <v>25</v>
      </c>
      <c r="E622" s="1" t="s">
        <v>535</v>
      </c>
      <c r="F622" s="1" t="s">
        <v>35</v>
      </c>
      <c r="G622" s="1" t="n">
        <v>70.11</v>
      </c>
      <c r="H622" s="1" t="n">
        <v>6</v>
      </c>
      <c r="I622" s="1" t="n">
        <f aca="false">(G622*H622)*0.05</f>
        <v>21.033</v>
      </c>
      <c r="J622" s="1" t="n">
        <f aca="false">G622*H622+I622</f>
        <v>441.693</v>
      </c>
      <c r="K622" s="3" t="n">
        <v>43538</v>
      </c>
      <c r="L622" s="4" t="n">
        <v>0.745833333333333</v>
      </c>
      <c r="M622" s="1" t="s">
        <v>23</v>
      </c>
      <c r="N622" s="1" t="n">
        <f aca="false">G622*H622</f>
        <v>420.66</v>
      </c>
      <c r="O622" s="5" t="n">
        <v>0.0476</v>
      </c>
      <c r="P622" s="1" t="n">
        <f aca="false">J622*O622</f>
        <v>21.0245868</v>
      </c>
      <c r="Q622" s="1" t="n">
        <v>5.2</v>
      </c>
    </row>
    <row r="623" customFormat="false" ht="12.8" hidden="true" customHeight="false" outlineLevel="0" collapsed="false">
      <c r="A623" s="1" t="s">
        <v>657</v>
      </c>
      <c r="B623" s="1" t="s">
        <v>166</v>
      </c>
      <c r="C623" s="1" t="s">
        <v>167</v>
      </c>
      <c r="D623" s="1" t="s">
        <v>20</v>
      </c>
      <c r="E623" s="1" t="s">
        <v>535</v>
      </c>
      <c r="F623" s="1" t="s">
        <v>28</v>
      </c>
      <c r="G623" s="1" t="n">
        <v>74.89</v>
      </c>
      <c r="H623" s="1" t="n">
        <v>4</v>
      </c>
      <c r="I623" s="1" t="n">
        <f aca="false">(G623*H623)*0.05</f>
        <v>14.978</v>
      </c>
      <c r="J623" s="1" t="n">
        <f aca="false">G623*H623+I623</f>
        <v>314.538</v>
      </c>
      <c r="K623" s="3" t="n">
        <v>43525</v>
      </c>
      <c r="L623" s="4" t="n">
        <v>0.647222222222222</v>
      </c>
      <c r="M623" s="1" t="s">
        <v>23</v>
      </c>
      <c r="N623" s="1" t="n">
        <f aca="false">G623*H623</f>
        <v>299.56</v>
      </c>
      <c r="O623" s="5" t="n">
        <v>0.0476</v>
      </c>
      <c r="P623" s="1" t="n">
        <f aca="false">J623*O623</f>
        <v>14.9720088</v>
      </c>
      <c r="Q623" s="1" t="n">
        <v>4.2</v>
      </c>
    </row>
    <row r="624" customFormat="false" ht="12.8" hidden="true" customHeight="false" outlineLevel="0" collapsed="false">
      <c r="A624" s="1" t="s">
        <v>658</v>
      </c>
      <c r="B624" s="1" t="s">
        <v>166</v>
      </c>
      <c r="C624" s="1" t="s">
        <v>167</v>
      </c>
      <c r="D624" s="1" t="s">
        <v>20</v>
      </c>
      <c r="E624" s="1" t="s">
        <v>535</v>
      </c>
      <c r="F624" s="1" t="s">
        <v>49</v>
      </c>
      <c r="G624" s="1" t="n">
        <v>54.07</v>
      </c>
      <c r="H624" s="1" t="n">
        <v>9</v>
      </c>
      <c r="I624" s="1" t="n">
        <f aca="false">(G624*H624)*0.05</f>
        <v>24.3315</v>
      </c>
      <c r="J624" s="1" t="n">
        <f aca="false">G624*H624+I624</f>
        <v>510.9615</v>
      </c>
      <c r="K624" s="3" t="n">
        <v>43492</v>
      </c>
      <c r="L624" s="4" t="n">
        <v>0.621527777777778</v>
      </c>
      <c r="M624" s="1" t="s">
        <v>23</v>
      </c>
      <c r="N624" s="1" t="n">
        <f aca="false">G624*H624</f>
        <v>486.63</v>
      </c>
      <c r="O624" s="5" t="n">
        <v>0.0476</v>
      </c>
      <c r="P624" s="1" t="n">
        <f aca="false">J624*O624</f>
        <v>24.3217674</v>
      </c>
      <c r="Q624" s="1" t="n">
        <v>9.5</v>
      </c>
    </row>
    <row r="625" customFormat="false" ht="12.8" hidden="true" customHeight="false" outlineLevel="0" collapsed="false">
      <c r="A625" s="1" t="s">
        <v>659</v>
      </c>
      <c r="B625" s="1" t="s">
        <v>166</v>
      </c>
      <c r="C625" s="1" t="s">
        <v>167</v>
      </c>
      <c r="D625" s="1" t="s">
        <v>20</v>
      </c>
      <c r="E625" s="1" t="s">
        <v>535</v>
      </c>
      <c r="F625" s="1" t="s">
        <v>49</v>
      </c>
      <c r="G625" s="1" t="n">
        <v>97.79</v>
      </c>
      <c r="H625" s="1" t="n">
        <v>7</v>
      </c>
      <c r="I625" s="1" t="n">
        <f aca="false">(G625*H625)*0.05</f>
        <v>34.2265</v>
      </c>
      <c r="J625" s="1" t="n">
        <f aca="false">G625*H625+I625</f>
        <v>718.7565</v>
      </c>
      <c r="K625" s="3" t="n">
        <v>43512</v>
      </c>
      <c r="L625" s="4" t="n">
        <v>0.729166666666667</v>
      </c>
      <c r="M625" s="1" t="s">
        <v>23</v>
      </c>
      <c r="N625" s="1" t="n">
        <f aca="false">G625*H625</f>
        <v>684.53</v>
      </c>
      <c r="O625" s="5" t="n">
        <v>0.0476</v>
      </c>
      <c r="P625" s="1" t="n">
        <f aca="false">J625*O625</f>
        <v>34.2128094</v>
      </c>
      <c r="Q625" s="1" t="n">
        <v>4.9</v>
      </c>
    </row>
    <row r="626" customFormat="false" ht="12.8" hidden="true" customHeight="false" outlineLevel="0" collapsed="false">
      <c r="A626" s="1" t="s">
        <v>660</v>
      </c>
      <c r="B626" s="1" t="s">
        <v>166</v>
      </c>
      <c r="C626" s="1" t="s">
        <v>167</v>
      </c>
      <c r="D626" s="1" t="s">
        <v>25</v>
      </c>
      <c r="E626" s="1" t="s">
        <v>535</v>
      </c>
      <c r="F626" s="1" t="s">
        <v>49</v>
      </c>
      <c r="G626" s="1" t="n">
        <v>23.82</v>
      </c>
      <c r="H626" s="1" t="n">
        <v>5</v>
      </c>
      <c r="I626" s="1" t="n">
        <f aca="false">(G626*H626)*0.05</f>
        <v>5.955</v>
      </c>
      <c r="J626" s="1" t="n">
        <f aca="false">G626*H626+I626</f>
        <v>125.055</v>
      </c>
      <c r="K626" s="3" t="n">
        <v>43493</v>
      </c>
      <c r="L626" s="4" t="n">
        <v>0.808333333333333</v>
      </c>
      <c r="M626" s="1" t="s">
        <v>23</v>
      </c>
      <c r="N626" s="1" t="n">
        <f aca="false">G626*H626</f>
        <v>119.1</v>
      </c>
      <c r="O626" s="5" t="n">
        <v>0.0476</v>
      </c>
      <c r="P626" s="1" t="n">
        <f aca="false">J626*O626</f>
        <v>5.952618</v>
      </c>
      <c r="Q626" s="1" t="n">
        <v>5.4</v>
      </c>
    </row>
    <row r="627" customFormat="false" ht="12.8" hidden="true" customHeight="false" outlineLevel="0" collapsed="false">
      <c r="A627" s="1" t="s">
        <v>661</v>
      </c>
      <c r="B627" s="1" t="s">
        <v>166</v>
      </c>
      <c r="C627" s="1" t="s">
        <v>167</v>
      </c>
      <c r="D627" s="1" t="s">
        <v>20</v>
      </c>
      <c r="E627" s="1" t="s">
        <v>535</v>
      </c>
      <c r="F627" s="1" t="s">
        <v>22</v>
      </c>
      <c r="G627" s="1" t="n">
        <v>81.51</v>
      </c>
      <c r="H627" s="1" t="n">
        <v>1</v>
      </c>
      <c r="I627" s="1" t="n">
        <f aca="false">(G627*H627)*0.05</f>
        <v>4.0755</v>
      </c>
      <c r="J627" s="1" t="n">
        <f aca="false">G627*H627+I627</f>
        <v>85.5855</v>
      </c>
      <c r="K627" s="3" t="n">
        <v>43487</v>
      </c>
      <c r="L627" s="4" t="n">
        <v>0.45625</v>
      </c>
      <c r="M627" s="1" t="s">
        <v>23</v>
      </c>
      <c r="N627" s="1" t="n">
        <f aca="false">G627*H627</f>
        <v>81.51</v>
      </c>
      <c r="O627" s="5" t="n">
        <v>0.0476</v>
      </c>
      <c r="P627" s="1" t="n">
        <f aca="false">J627*O627</f>
        <v>4.0738698</v>
      </c>
      <c r="Q627" s="1" t="n">
        <v>9.2</v>
      </c>
    </row>
    <row r="628" customFormat="false" ht="12.8" hidden="true" customHeight="false" outlineLevel="0" collapsed="false">
      <c r="A628" s="1" t="s">
        <v>662</v>
      </c>
      <c r="B628" s="1" t="s">
        <v>166</v>
      </c>
      <c r="C628" s="1" t="s">
        <v>167</v>
      </c>
      <c r="D628" s="1" t="s">
        <v>20</v>
      </c>
      <c r="E628" s="1" t="s">
        <v>535</v>
      </c>
      <c r="F628" s="1" t="s">
        <v>28</v>
      </c>
      <c r="G628" s="1" t="n">
        <v>38.6</v>
      </c>
      <c r="H628" s="1" t="n">
        <v>3</v>
      </c>
      <c r="I628" s="1" t="n">
        <f aca="false">(G628*H628)*0.05</f>
        <v>5.79</v>
      </c>
      <c r="J628" s="1" t="n">
        <f aca="false">G628*H628+I628</f>
        <v>121.59</v>
      </c>
      <c r="K628" s="3" t="n">
        <v>43552</v>
      </c>
      <c r="L628" s="4" t="n">
        <v>0.58125</v>
      </c>
      <c r="M628" s="1" t="s">
        <v>23</v>
      </c>
      <c r="N628" s="1" t="n">
        <f aca="false">G628*H628</f>
        <v>115.8</v>
      </c>
      <c r="O628" s="5" t="n">
        <v>0.0476</v>
      </c>
      <c r="P628" s="1" t="n">
        <f aca="false">J628*O628</f>
        <v>5.787684</v>
      </c>
      <c r="Q628" s="1" t="n">
        <v>7.5</v>
      </c>
    </row>
    <row r="629" customFormat="false" ht="12.8" hidden="true" customHeight="false" outlineLevel="0" collapsed="false">
      <c r="A629" s="1" t="s">
        <v>663</v>
      </c>
      <c r="B629" s="1" t="s">
        <v>166</v>
      </c>
      <c r="C629" s="1" t="s">
        <v>167</v>
      </c>
      <c r="D629" s="1" t="s">
        <v>20</v>
      </c>
      <c r="E629" s="1" t="s">
        <v>535</v>
      </c>
      <c r="F629" s="1" t="s">
        <v>35</v>
      </c>
      <c r="G629" s="1" t="n">
        <v>83.77</v>
      </c>
      <c r="H629" s="1" t="n">
        <v>6</v>
      </c>
      <c r="I629" s="1" t="n">
        <f aca="false">(G629*H629)*0.05</f>
        <v>25.131</v>
      </c>
      <c r="J629" s="1" t="n">
        <f aca="false">G629*H629+I629</f>
        <v>527.751</v>
      </c>
      <c r="K629" s="3" t="n">
        <v>43488</v>
      </c>
      <c r="L629" s="4" t="n">
        <v>0.506944444444444</v>
      </c>
      <c r="M629" s="1" t="s">
        <v>23</v>
      </c>
      <c r="N629" s="1" t="n">
        <f aca="false">G629*H629</f>
        <v>502.62</v>
      </c>
      <c r="O629" s="5" t="n">
        <v>0.0476</v>
      </c>
      <c r="P629" s="1" t="n">
        <f aca="false">J629*O629</f>
        <v>25.1209476</v>
      </c>
      <c r="Q629" s="1" t="n">
        <v>5.4</v>
      </c>
    </row>
    <row r="630" customFormat="false" ht="12.8" hidden="true" customHeight="false" outlineLevel="0" collapsed="false">
      <c r="A630" s="1" t="s">
        <v>664</v>
      </c>
      <c r="B630" s="1" t="s">
        <v>166</v>
      </c>
      <c r="C630" s="1" t="s">
        <v>167</v>
      </c>
      <c r="D630" s="1" t="s">
        <v>20</v>
      </c>
      <c r="E630" s="1" t="s">
        <v>535</v>
      </c>
      <c r="F630" s="1" t="s">
        <v>49</v>
      </c>
      <c r="G630" s="1" t="n">
        <v>31.9</v>
      </c>
      <c r="H630" s="1" t="n">
        <v>1</v>
      </c>
      <c r="I630" s="1" t="n">
        <f aca="false">(G630*H630)*0.05</f>
        <v>1.595</v>
      </c>
      <c r="J630" s="1" t="n">
        <f aca="false">G630*H630+I630</f>
        <v>33.495</v>
      </c>
      <c r="K630" s="3" t="n">
        <v>43470</v>
      </c>
      <c r="L630" s="4" t="n">
        <v>0.527777777777778</v>
      </c>
      <c r="M630" s="1" t="s">
        <v>23</v>
      </c>
      <c r="N630" s="1" t="n">
        <f aca="false">G630*H630</f>
        <v>31.9</v>
      </c>
      <c r="O630" s="5" t="n">
        <v>0.0476</v>
      </c>
      <c r="P630" s="1" t="n">
        <f aca="false">J630*O630</f>
        <v>1.594362</v>
      </c>
      <c r="Q630" s="1" t="n">
        <v>9.1</v>
      </c>
    </row>
    <row r="631" customFormat="false" ht="12.8" hidden="true" customHeight="false" outlineLevel="0" collapsed="false">
      <c r="A631" s="1" t="s">
        <v>665</v>
      </c>
      <c r="B631" s="1" t="s">
        <v>166</v>
      </c>
      <c r="C631" s="1" t="s">
        <v>167</v>
      </c>
      <c r="D631" s="1" t="s">
        <v>20</v>
      </c>
      <c r="E631" s="1" t="s">
        <v>535</v>
      </c>
      <c r="F631" s="1" t="s">
        <v>49</v>
      </c>
      <c r="G631" s="1" t="n">
        <v>51.47</v>
      </c>
      <c r="H631" s="1" t="n">
        <v>1</v>
      </c>
      <c r="I631" s="1" t="n">
        <f aca="false">(G631*H631)*0.05</f>
        <v>2.5735</v>
      </c>
      <c r="J631" s="1" t="n">
        <f aca="false">G631*H631+I631</f>
        <v>54.0435</v>
      </c>
      <c r="K631" s="3" t="n">
        <v>43542</v>
      </c>
      <c r="L631" s="4" t="n">
        <v>0.661111111111111</v>
      </c>
      <c r="M631" s="1" t="s">
        <v>23</v>
      </c>
      <c r="N631" s="1" t="n">
        <f aca="false">G631*H631</f>
        <v>51.47</v>
      </c>
      <c r="O631" s="5" t="n">
        <v>0.0476</v>
      </c>
      <c r="P631" s="1" t="n">
        <f aca="false">J631*O631</f>
        <v>2.5724706</v>
      </c>
      <c r="Q631" s="1" t="n">
        <v>8.5</v>
      </c>
    </row>
    <row r="632" customFormat="false" ht="12.8" hidden="true" customHeight="false" outlineLevel="0" collapsed="false">
      <c r="A632" s="1" t="s">
        <v>666</v>
      </c>
      <c r="B632" s="1" t="s">
        <v>166</v>
      </c>
      <c r="C632" s="1" t="s">
        <v>167</v>
      </c>
      <c r="D632" s="1" t="s">
        <v>25</v>
      </c>
      <c r="E632" s="1" t="s">
        <v>535</v>
      </c>
      <c r="F632" s="1" t="s">
        <v>28</v>
      </c>
      <c r="G632" s="1" t="n">
        <v>16.31</v>
      </c>
      <c r="H632" s="1" t="n">
        <v>9</v>
      </c>
      <c r="I632" s="1" t="n">
        <f aca="false">(G632*H632)*0.05</f>
        <v>7.3395</v>
      </c>
      <c r="J632" s="1" t="n">
        <f aca="false">G632*H632+I632</f>
        <v>154.1295</v>
      </c>
      <c r="K632" s="3" t="n">
        <v>43550</v>
      </c>
      <c r="L632" s="4" t="n">
        <v>0.438194444444444</v>
      </c>
      <c r="M632" s="1" t="s">
        <v>23</v>
      </c>
      <c r="N632" s="1" t="n">
        <f aca="false">G632*H632</f>
        <v>146.79</v>
      </c>
      <c r="O632" s="5" t="n">
        <v>0.0476</v>
      </c>
      <c r="P632" s="1" t="n">
        <f aca="false">J632*O632</f>
        <v>7.3365642</v>
      </c>
      <c r="Q632" s="1" t="n">
        <v>8.4</v>
      </c>
    </row>
    <row r="633" customFormat="false" ht="12.8" hidden="true" customHeight="false" outlineLevel="0" collapsed="false">
      <c r="A633" s="1" t="s">
        <v>667</v>
      </c>
      <c r="B633" s="1" t="s">
        <v>166</v>
      </c>
      <c r="C633" s="1" t="s">
        <v>167</v>
      </c>
      <c r="D633" s="1" t="s">
        <v>20</v>
      </c>
      <c r="E633" s="1" t="s">
        <v>535</v>
      </c>
      <c r="F633" s="1" t="s">
        <v>28</v>
      </c>
      <c r="G633" s="1" t="n">
        <v>87.48</v>
      </c>
      <c r="H633" s="1" t="n">
        <v>6</v>
      </c>
      <c r="I633" s="1" t="n">
        <f aca="false">(G633*H633)*0.05</f>
        <v>26.244</v>
      </c>
      <c r="J633" s="1" t="n">
        <f aca="false">G633*H633+I633</f>
        <v>551.124</v>
      </c>
      <c r="K633" s="3" t="n">
        <v>43497</v>
      </c>
      <c r="L633" s="4" t="n">
        <v>0.779861111111111</v>
      </c>
      <c r="M633" s="1" t="s">
        <v>23</v>
      </c>
      <c r="N633" s="1" t="n">
        <f aca="false">G633*H633</f>
        <v>524.88</v>
      </c>
      <c r="O633" s="5" t="n">
        <v>0.0476</v>
      </c>
      <c r="P633" s="1" t="n">
        <f aca="false">J633*O633</f>
        <v>26.2335024</v>
      </c>
      <c r="Q633" s="1" t="n">
        <v>5.1</v>
      </c>
    </row>
    <row r="634" customFormat="false" ht="12.8" hidden="true" customHeight="false" outlineLevel="0" collapsed="false">
      <c r="A634" s="1" t="s">
        <v>668</v>
      </c>
      <c r="B634" s="1" t="s">
        <v>166</v>
      </c>
      <c r="C634" s="1" t="s">
        <v>167</v>
      </c>
      <c r="D634" s="1" t="s">
        <v>20</v>
      </c>
      <c r="E634" s="1" t="s">
        <v>535</v>
      </c>
      <c r="F634" s="1" t="s">
        <v>28</v>
      </c>
      <c r="G634" s="1" t="n">
        <v>98.52</v>
      </c>
      <c r="H634" s="1" t="n">
        <v>10</v>
      </c>
      <c r="I634" s="1" t="n">
        <f aca="false">(G634*H634)*0.05</f>
        <v>49.26</v>
      </c>
      <c r="J634" s="1" t="n">
        <f aca="false">G634*H634+I634</f>
        <v>1034.46</v>
      </c>
      <c r="K634" s="3" t="n">
        <v>43495</v>
      </c>
      <c r="L634" s="4" t="n">
        <v>0.849305555555556</v>
      </c>
      <c r="M634" s="1" t="s">
        <v>23</v>
      </c>
      <c r="N634" s="1" t="n">
        <f aca="false">G634*H634</f>
        <v>985.2</v>
      </c>
      <c r="O634" s="5" t="n">
        <v>0.0476</v>
      </c>
      <c r="P634" s="1" t="n">
        <f aca="false">J634*O634</f>
        <v>49.240296</v>
      </c>
      <c r="Q634" s="1" t="n">
        <v>4.5</v>
      </c>
    </row>
    <row r="635" customFormat="false" ht="12.8" hidden="true" customHeight="false" outlineLevel="0" collapsed="false">
      <c r="A635" s="1" t="s">
        <v>669</v>
      </c>
      <c r="B635" s="1" t="s">
        <v>166</v>
      </c>
      <c r="C635" s="1" t="s">
        <v>167</v>
      </c>
      <c r="D635" s="1" t="s">
        <v>25</v>
      </c>
      <c r="E635" s="1" t="s">
        <v>535</v>
      </c>
      <c r="F635" s="1" t="s">
        <v>26</v>
      </c>
      <c r="G635" s="1" t="n">
        <v>73.98</v>
      </c>
      <c r="H635" s="1" t="n">
        <v>7</v>
      </c>
      <c r="I635" s="1" t="n">
        <f aca="false">(G635*H635)*0.05</f>
        <v>25.893</v>
      </c>
      <c r="J635" s="1" t="n">
        <f aca="false">G635*H635+I635</f>
        <v>543.753</v>
      </c>
      <c r="K635" s="3" t="n">
        <v>43526</v>
      </c>
      <c r="L635" s="4" t="n">
        <v>0.695833333333333</v>
      </c>
      <c r="M635" s="1" t="s">
        <v>23</v>
      </c>
      <c r="N635" s="1" t="n">
        <f aca="false">G635*H635</f>
        <v>517.86</v>
      </c>
      <c r="O635" s="5" t="n">
        <v>0.0476</v>
      </c>
      <c r="P635" s="1" t="n">
        <f aca="false">J635*O635</f>
        <v>25.8826428</v>
      </c>
      <c r="Q635" s="1" t="n">
        <v>4.1</v>
      </c>
    </row>
    <row r="636" customFormat="false" ht="12.8" hidden="true" customHeight="false" outlineLevel="0" collapsed="false">
      <c r="A636" s="1" t="s">
        <v>670</v>
      </c>
      <c r="B636" s="1" t="s">
        <v>166</v>
      </c>
      <c r="C636" s="1" t="s">
        <v>167</v>
      </c>
      <c r="D636" s="1" t="s">
        <v>20</v>
      </c>
      <c r="E636" s="1" t="s">
        <v>535</v>
      </c>
      <c r="F636" s="1" t="s">
        <v>35</v>
      </c>
      <c r="G636" s="1" t="n">
        <v>24.24</v>
      </c>
      <c r="H636" s="1" t="n">
        <v>7</v>
      </c>
      <c r="I636" s="1" t="n">
        <f aca="false">(G636*H636)*0.05</f>
        <v>8.484</v>
      </c>
      <c r="J636" s="1" t="n">
        <f aca="false">G636*H636+I636</f>
        <v>178.164</v>
      </c>
      <c r="K636" s="3" t="n">
        <v>43492</v>
      </c>
      <c r="L636" s="4" t="n">
        <v>0.734722222222222</v>
      </c>
      <c r="M636" s="1" t="s">
        <v>23</v>
      </c>
      <c r="N636" s="1" t="n">
        <f aca="false">G636*H636</f>
        <v>169.68</v>
      </c>
      <c r="O636" s="5" t="n">
        <v>0.0476</v>
      </c>
      <c r="P636" s="1" t="n">
        <f aca="false">J636*O636</f>
        <v>8.4806064</v>
      </c>
      <c r="Q636" s="1" t="n">
        <v>9.4</v>
      </c>
    </row>
    <row r="637" customFormat="false" ht="12.8" hidden="true" customHeight="false" outlineLevel="0" collapsed="false">
      <c r="A637" s="1" t="s">
        <v>671</v>
      </c>
      <c r="B637" s="1" t="s">
        <v>166</v>
      </c>
      <c r="C637" s="1" t="s">
        <v>167</v>
      </c>
      <c r="D637" s="1" t="s">
        <v>25</v>
      </c>
      <c r="E637" s="1" t="s">
        <v>535</v>
      </c>
      <c r="F637" s="1" t="s">
        <v>26</v>
      </c>
      <c r="G637" s="1" t="n">
        <v>46.66</v>
      </c>
      <c r="H637" s="1" t="n">
        <v>9</v>
      </c>
      <c r="I637" s="1" t="n">
        <f aca="false">(G637*H637)*0.05</f>
        <v>20.997</v>
      </c>
      <c r="J637" s="1" t="n">
        <f aca="false">G637*H637+I637</f>
        <v>440.937</v>
      </c>
      <c r="K637" s="3" t="n">
        <v>43513</v>
      </c>
      <c r="L637" s="4" t="n">
        <v>0.799305555555556</v>
      </c>
      <c r="M637" s="1" t="s">
        <v>23</v>
      </c>
      <c r="N637" s="1" t="n">
        <f aca="false">G637*H637</f>
        <v>419.94</v>
      </c>
      <c r="O637" s="5" t="n">
        <v>0.0476</v>
      </c>
      <c r="P637" s="1" t="n">
        <f aca="false">J637*O637</f>
        <v>20.9886012</v>
      </c>
      <c r="Q637" s="1" t="n">
        <v>5.3</v>
      </c>
    </row>
    <row r="638" customFormat="false" ht="12.8" hidden="true" customHeight="false" outlineLevel="0" collapsed="false">
      <c r="A638" s="1" t="s">
        <v>672</v>
      </c>
      <c r="B638" s="1" t="s">
        <v>166</v>
      </c>
      <c r="C638" s="1" t="s">
        <v>167</v>
      </c>
      <c r="D638" s="1" t="s">
        <v>20</v>
      </c>
      <c r="E638" s="1" t="s">
        <v>535</v>
      </c>
      <c r="F638" s="1" t="s">
        <v>49</v>
      </c>
      <c r="G638" s="1" t="n">
        <v>43.46</v>
      </c>
      <c r="H638" s="1" t="n">
        <v>6</v>
      </c>
      <c r="I638" s="1" t="n">
        <f aca="false">(G638*H638)*0.05</f>
        <v>13.038</v>
      </c>
      <c r="J638" s="1" t="n">
        <f aca="false">G638*H638+I638</f>
        <v>273.798</v>
      </c>
      <c r="K638" s="3" t="n">
        <v>43503</v>
      </c>
      <c r="L638" s="4" t="n">
        <v>0.746527777777778</v>
      </c>
      <c r="M638" s="1" t="s">
        <v>23</v>
      </c>
      <c r="N638" s="1" t="n">
        <f aca="false">G638*H638</f>
        <v>260.76</v>
      </c>
      <c r="O638" s="5" t="n">
        <v>0.0476</v>
      </c>
      <c r="P638" s="1" t="n">
        <f aca="false">J638*O638</f>
        <v>13.0327848</v>
      </c>
      <c r="Q638" s="1" t="n">
        <v>8.5</v>
      </c>
    </row>
    <row r="639" customFormat="false" ht="12.8" hidden="true" customHeight="false" outlineLevel="0" collapsed="false">
      <c r="A639" s="1" t="s">
        <v>673</v>
      </c>
      <c r="B639" s="1" t="s">
        <v>166</v>
      </c>
      <c r="C639" s="1" t="s">
        <v>167</v>
      </c>
      <c r="D639" s="1" t="s">
        <v>20</v>
      </c>
      <c r="E639" s="1" t="s">
        <v>535</v>
      </c>
      <c r="F639" s="1" t="s">
        <v>30</v>
      </c>
      <c r="G639" s="1" t="n">
        <v>88.55</v>
      </c>
      <c r="H639" s="1" t="n">
        <v>8</v>
      </c>
      <c r="I639" s="1" t="n">
        <f aca="false">(G639*H639)*0.05</f>
        <v>35.42</v>
      </c>
      <c r="J639" s="1" t="n">
        <f aca="false">G639*H639+I639</f>
        <v>743.82</v>
      </c>
      <c r="K639" s="3" t="n">
        <v>43543</v>
      </c>
      <c r="L639" s="4" t="n">
        <v>0.645138888888889</v>
      </c>
      <c r="M639" s="1" t="s">
        <v>23</v>
      </c>
      <c r="N639" s="1" t="n">
        <f aca="false">G639*H639</f>
        <v>708.4</v>
      </c>
      <c r="O639" s="5" t="n">
        <v>0.0476</v>
      </c>
      <c r="P639" s="1" t="n">
        <f aca="false">J639*O639</f>
        <v>35.405832</v>
      </c>
      <c r="Q639" s="1" t="n">
        <v>4.7</v>
      </c>
    </row>
    <row r="640" customFormat="false" ht="12.8" hidden="true" customHeight="false" outlineLevel="0" collapsed="false">
      <c r="A640" s="1" t="s">
        <v>674</v>
      </c>
      <c r="B640" s="1" t="s">
        <v>166</v>
      </c>
      <c r="C640" s="1" t="s">
        <v>167</v>
      </c>
      <c r="D640" s="1" t="s">
        <v>20</v>
      </c>
      <c r="E640" s="1" t="s">
        <v>535</v>
      </c>
      <c r="F640" s="1" t="s">
        <v>22</v>
      </c>
      <c r="G640" s="1" t="n">
        <v>47.71</v>
      </c>
      <c r="H640" s="1" t="n">
        <v>6</v>
      </c>
      <c r="I640" s="1" t="n">
        <f aca="false">(G640*H640)*0.05</f>
        <v>14.313</v>
      </c>
      <c r="J640" s="1" t="n">
        <f aca="false">G640*H640+I640</f>
        <v>300.573</v>
      </c>
      <c r="K640" s="3" t="n">
        <v>43512</v>
      </c>
      <c r="L640" s="4" t="n">
        <v>0.596527777777778</v>
      </c>
      <c r="M640" s="1" t="s">
        <v>23</v>
      </c>
      <c r="N640" s="1" t="n">
        <f aca="false">G640*H640</f>
        <v>286.26</v>
      </c>
      <c r="O640" s="5" t="n">
        <v>0.0476</v>
      </c>
      <c r="P640" s="1" t="n">
        <f aca="false">J640*O640</f>
        <v>14.3072748</v>
      </c>
      <c r="Q640" s="1" t="n">
        <v>4.4</v>
      </c>
    </row>
    <row r="641" customFormat="false" ht="12.8" hidden="true" customHeight="false" outlineLevel="0" collapsed="false">
      <c r="A641" s="1" t="s">
        <v>675</v>
      </c>
      <c r="B641" s="1" t="s">
        <v>166</v>
      </c>
      <c r="C641" s="1" t="s">
        <v>167</v>
      </c>
      <c r="D641" s="1" t="s">
        <v>25</v>
      </c>
      <c r="E641" s="1" t="s">
        <v>535</v>
      </c>
      <c r="F641" s="1" t="s">
        <v>49</v>
      </c>
      <c r="G641" s="1" t="n">
        <v>49.32</v>
      </c>
      <c r="H641" s="1" t="n">
        <v>6</v>
      </c>
      <c r="I641" s="1" t="n">
        <f aca="false">(G641*H641)*0.05</f>
        <v>14.796</v>
      </c>
      <c r="J641" s="1" t="n">
        <f aca="false">G641*H641+I641</f>
        <v>310.716</v>
      </c>
      <c r="K641" s="3" t="n">
        <v>43474</v>
      </c>
      <c r="L641" s="4" t="n">
        <v>0.573611111111111</v>
      </c>
      <c r="M641" s="1" t="s">
        <v>23</v>
      </c>
      <c r="N641" s="1" t="n">
        <f aca="false">G641*H641</f>
        <v>295.92</v>
      </c>
      <c r="O641" s="5" t="n">
        <v>0.0476</v>
      </c>
      <c r="P641" s="1" t="n">
        <f aca="false">J641*O641</f>
        <v>14.7900816</v>
      </c>
      <c r="Q641" s="1" t="n">
        <v>7.1</v>
      </c>
    </row>
    <row r="642" customFormat="false" ht="12.8" hidden="true" customHeight="false" outlineLevel="0" collapsed="false">
      <c r="A642" s="1" t="s">
        <v>676</v>
      </c>
      <c r="B642" s="1" t="s">
        <v>166</v>
      </c>
      <c r="C642" s="1" t="s">
        <v>167</v>
      </c>
      <c r="D642" s="1" t="s">
        <v>25</v>
      </c>
      <c r="E642" s="1" t="s">
        <v>535</v>
      </c>
      <c r="F642" s="1" t="s">
        <v>49</v>
      </c>
      <c r="G642" s="1" t="n">
        <v>60.41</v>
      </c>
      <c r="H642" s="1" t="n">
        <v>8</v>
      </c>
      <c r="I642" s="1" t="n">
        <f aca="false">(G642*H642)*0.05</f>
        <v>24.164</v>
      </c>
      <c r="J642" s="1" t="n">
        <f aca="false">G642*H642+I642</f>
        <v>507.444</v>
      </c>
      <c r="K642" s="3" t="n">
        <v>43503</v>
      </c>
      <c r="L642" s="4" t="n">
        <v>0.515972222222222</v>
      </c>
      <c r="M642" s="1" t="s">
        <v>23</v>
      </c>
      <c r="N642" s="1" t="n">
        <f aca="false">G642*H642</f>
        <v>483.28</v>
      </c>
      <c r="O642" s="5" t="n">
        <v>0.0476</v>
      </c>
      <c r="P642" s="1" t="n">
        <f aca="false">J642*O642</f>
        <v>24.1543344</v>
      </c>
      <c r="Q642" s="1" t="n">
        <v>9.6</v>
      </c>
    </row>
    <row r="643" customFormat="false" ht="12.8" hidden="true" customHeight="false" outlineLevel="0" collapsed="false">
      <c r="A643" s="1" t="s">
        <v>677</v>
      </c>
      <c r="B643" s="1" t="s">
        <v>166</v>
      </c>
      <c r="C643" s="1" t="s">
        <v>167</v>
      </c>
      <c r="D643" s="1" t="s">
        <v>20</v>
      </c>
      <c r="E643" s="1" t="s">
        <v>535</v>
      </c>
      <c r="F643" s="1" t="s">
        <v>35</v>
      </c>
      <c r="G643" s="1" t="n">
        <v>75.53</v>
      </c>
      <c r="H643" s="1" t="n">
        <v>4</v>
      </c>
      <c r="I643" s="1" t="n">
        <f aca="false">(G643*H643)*0.05</f>
        <v>15.106</v>
      </c>
      <c r="J643" s="1" t="n">
        <f aca="false">G643*H643+I643</f>
        <v>317.226</v>
      </c>
      <c r="K643" s="3" t="n">
        <v>43543</v>
      </c>
      <c r="L643" s="4" t="n">
        <v>0.661111111111111</v>
      </c>
      <c r="M643" s="1" t="s">
        <v>23</v>
      </c>
      <c r="N643" s="1" t="n">
        <f aca="false">G643*H643</f>
        <v>302.12</v>
      </c>
      <c r="O643" s="5" t="n">
        <v>0.0476</v>
      </c>
      <c r="P643" s="1" t="n">
        <f aca="false">J643*O643</f>
        <v>15.0999576</v>
      </c>
      <c r="Q643" s="1" t="n">
        <v>8.3</v>
      </c>
    </row>
    <row r="644" customFormat="false" ht="12.8" hidden="true" customHeight="false" outlineLevel="0" collapsed="false">
      <c r="A644" s="1" t="s">
        <v>678</v>
      </c>
      <c r="B644" s="1" t="s">
        <v>166</v>
      </c>
      <c r="C644" s="1" t="s">
        <v>167</v>
      </c>
      <c r="D644" s="1" t="s">
        <v>25</v>
      </c>
      <c r="E644" s="1" t="s">
        <v>535</v>
      </c>
      <c r="F644" s="1" t="s">
        <v>30</v>
      </c>
      <c r="G644" s="1" t="n">
        <v>77.63</v>
      </c>
      <c r="H644" s="1" t="n">
        <v>9</v>
      </c>
      <c r="I644" s="1" t="n">
        <f aca="false">(G644*H644)*0.05</f>
        <v>34.9335</v>
      </c>
      <c r="J644" s="1" t="n">
        <f aca="false">G644*H644+I644</f>
        <v>733.6035</v>
      </c>
      <c r="K644" s="3" t="n">
        <v>43515</v>
      </c>
      <c r="L644" s="4" t="n">
        <v>0.634722222222222</v>
      </c>
      <c r="M644" s="1" t="s">
        <v>23</v>
      </c>
      <c r="N644" s="1" t="n">
        <f aca="false">G644*H644</f>
        <v>698.67</v>
      </c>
      <c r="O644" s="5" t="n">
        <v>0.0476</v>
      </c>
      <c r="P644" s="1" t="n">
        <f aca="false">J644*O644</f>
        <v>34.9195266</v>
      </c>
      <c r="Q644" s="1" t="n">
        <v>7.2</v>
      </c>
    </row>
    <row r="645" customFormat="false" ht="12.8" hidden="true" customHeight="false" outlineLevel="0" collapsed="false">
      <c r="A645" s="1" t="s">
        <v>679</v>
      </c>
      <c r="B645" s="1" t="s">
        <v>166</v>
      </c>
      <c r="C645" s="1" t="s">
        <v>167</v>
      </c>
      <c r="D645" s="1" t="s">
        <v>25</v>
      </c>
      <c r="E645" s="1" t="s">
        <v>535</v>
      </c>
      <c r="F645" s="1" t="s">
        <v>22</v>
      </c>
      <c r="G645" s="1" t="n">
        <v>13.85</v>
      </c>
      <c r="H645" s="1" t="n">
        <v>9</v>
      </c>
      <c r="I645" s="1" t="n">
        <f aca="false">(G645*H645)*0.05</f>
        <v>6.2325</v>
      </c>
      <c r="J645" s="1" t="n">
        <f aca="false">G645*H645+I645</f>
        <v>130.8825</v>
      </c>
      <c r="K645" s="3" t="n">
        <v>43500</v>
      </c>
      <c r="L645" s="4" t="n">
        <v>0.534722222222222</v>
      </c>
      <c r="M645" s="1" t="s">
        <v>23</v>
      </c>
      <c r="N645" s="1" t="n">
        <f aca="false">G645*H645</f>
        <v>124.65</v>
      </c>
      <c r="O645" s="5" t="n">
        <v>0.0476</v>
      </c>
      <c r="P645" s="1" t="n">
        <f aca="false">J645*O645</f>
        <v>6.230007</v>
      </c>
      <c r="Q645" s="1" t="n">
        <v>6</v>
      </c>
    </row>
    <row r="646" customFormat="false" ht="12.8" hidden="true" customHeight="false" outlineLevel="0" collapsed="false">
      <c r="A646" s="1" t="s">
        <v>680</v>
      </c>
      <c r="B646" s="1" t="s">
        <v>166</v>
      </c>
      <c r="C646" s="1" t="s">
        <v>167</v>
      </c>
      <c r="D646" s="1" t="s">
        <v>20</v>
      </c>
      <c r="E646" s="1" t="s">
        <v>535</v>
      </c>
      <c r="F646" s="1" t="s">
        <v>49</v>
      </c>
      <c r="G646" s="1" t="n">
        <v>84.87</v>
      </c>
      <c r="H646" s="1" t="n">
        <v>3</v>
      </c>
      <c r="I646" s="1" t="n">
        <f aca="false">(G646*H646)*0.05</f>
        <v>12.7305</v>
      </c>
      <c r="J646" s="1" t="n">
        <f aca="false">G646*H646+I646</f>
        <v>267.3405</v>
      </c>
      <c r="K646" s="3" t="n">
        <v>43490</v>
      </c>
      <c r="L646" s="4" t="n">
        <v>0.770833333333333</v>
      </c>
      <c r="M646" s="1" t="s">
        <v>23</v>
      </c>
      <c r="N646" s="1" t="n">
        <f aca="false">G646*H646</f>
        <v>254.61</v>
      </c>
      <c r="O646" s="5" t="n">
        <v>0.0476</v>
      </c>
      <c r="P646" s="1" t="n">
        <f aca="false">J646*O646</f>
        <v>12.7254078</v>
      </c>
      <c r="Q646" s="1" t="n">
        <v>7.4</v>
      </c>
    </row>
    <row r="647" customFormat="false" ht="12.8" hidden="true" customHeight="false" outlineLevel="0" collapsed="false">
      <c r="A647" s="1" t="s">
        <v>681</v>
      </c>
      <c r="B647" s="1" t="s">
        <v>166</v>
      </c>
      <c r="C647" s="1" t="s">
        <v>167</v>
      </c>
      <c r="D647" s="1" t="s">
        <v>20</v>
      </c>
      <c r="E647" s="1" t="s">
        <v>535</v>
      </c>
      <c r="F647" s="1" t="s">
        <v>26</v>
      </c>
      <c r="G647" s="1" t="n">
        <v>67.99</v>
      </c>
      <c r="H647" s="1" t="n">
        <v>7</v>
      </c>
      <c r="I647" s="1" t="n">
        <f aca="false">(G647*H647)*0.05</f>
        <v>23.7965</v>
      </c>
      <c r="J647" s="1" t="n">
        <f aca="false">G647*H647+I647</f>
        <v>499.7265</v>
      </c>
      <c r="K647" s="3" t="n">
        <v>43513</v>
      </c>
      <c r="L647" s="4" t="n">
        <v>0.701388888888889</v>
      </c>
      <c r="M647" s="1" t="s">
        <v>23</v>
      </c>
      <c r="N647" s="1" t="n">
        <f aca="false">G647*H647</f>
        <v>475.93</v>
      </c>
      <c r="O647" s="5" t="n">
        <v>0.0476</v>
      </c>
      <c r="P647" s="1" t="n">
        <f aca="false">J647*O647</f>
        <v>23.7869814</v>
      </c>
      <c r="Q647" s="1" t="n">
        <v>5.7</v>
      </c>
    </row>
    <row r="648" customFormat="false" ht="12.8" hidden="true" customHeight="false" outlineLevel="0" collapsed="false">
      <c r="A648" s="1" t="s">
        <v>682</v>
      </c>
      <c r="B648" s="1" t="s">
        <v>166</v>
      </c>
      <c r="C648" s="1" t="s">
        <v>167</v>
      </c>
      <c r="D648" s="1" t="s">
        <v>20</v>
      </c>
      <c r="E648" s="1" t="s">
        <v>535</v>
      </c>
      <c r="F648" s="1" t="s">
        <v>22</v>
      </c>
      <c r="G648" s="1" t="n">
        <v>10.16</v>
      </c>
      <c r="H648" s="1" t="n">
        <v>5</v>
      </c>
      <c r="I648" s="1" t="n">
        <f aca="false">(G648*H648)*0.05</f>
        <v>2.54</v>
      </c>
      <c r="J648" s="1" t="n">
        <f aca="false">G648*H648+I648</f>
        <v>53.34</v>
      </c>
      <c r="K648" s="3" t="n">
        <v>43520</v>
      </c>
      <c r="L648" s="4" t="n">
        <v>0.547222222222222</v>
      </c>
      <c r="M648" s="1" t="s">
        <v>23</v>
      </c>
      <c r="N648" s="1" t="n">
        <f aca="false">G648*H648</f>
        <v>50.8</v>
      </c>
      <c r="O648" s="5" t="n">
        <v>0.0476</v>
      </c>
      <c r="P648" s="1" t="n">
        <f aca="false">J648*O648</f>
        <v>2.538984</v>
      </c>
      <c r="Q648" s="1" t="n">
        <v>4.1</v>
      </c>
    </row>
    <row r="649" customFormat="false" ht="12.8" hidden="true" customHeight="false" outlineLevel="0" collapsed="false">
      <c r="A649" s="1" t="s">
        <v>683</v>
      </c>
      <c r="B649" s="1" t="s">
        <v>166</v>
      </c>
      <c r="C649" s="1" t="s">
        <v>167</v>
      </c>
      <c r="D649" s="1" t="s">
        <v>20</v>
      </c>
      <c r="E649" s="1" t="s">
        <v>535</v>
      </c>
      <c r="F649" s="1" t="s">
        <v>30</v>
      </c>
      <c r="G649" s="1" t="n">
        <v>30.2</v>
      </c>
      <c r="H649" s="1" t="n">
        <v>8</v>
      </c>
      <c r="I649" s="1" t="n">
        <f aca="false">(G649*H649)*0.05</f>
        <v>12.08</v>
      </c>
      <c r="J649" s="1" t="n">
        <f aca="false">G649*H649+I649</f>
        <v>253.68</v>
      </c>
      <c r="K649" s="3" t="n">
        <v>43527</v>
      </c>
      <c r="L649" s="4" t="n">
        <v>0.8125</v>
      </c>
      <c r="M649" s="1" t="s">
        <v>23</v>
      </c>
      <c r="N649" s="1" t="n">
        <f aca="false">G649*H649</f>
        <v>241.6</v>
      </c>
      <c r="O649" s="5" t="n">
        <v>0.0476</v>
      </c>
      <c r="P649" s="1" t="n">
        <f aca="false">J649*O649</f>
        <v>12.075168</v>
      </c>
      <c r="Q649" s="1" t="n">
        <v>5.1</v>
      </c>
    </row>
    <row r="650" customFormat="false" ht="12.8" hidden="true" customHeight="false" outlineLevel="0" collapsed="false">
      <c r="A650" s="1" t="s">
        <v>684</v>
      </c>
      <c r="B650" s="1" t="s">
        <v>166</v>
      </c>
      <c r="C650" s="1" t="s">
        <v>167</v>
      </c>
      <c r="D650" s="1" t="s">
        <v>25</v>
      </c>
      <c r="E650" s="1" t="s">
        <v>535</v>
      </c>
      <c r="F650" s="1" t="s">
        <v>49</v>
      </c>
      <c r="G650" s="1" t="n">
        <v>62.18</v>
      </c>
      <c r="H650" s="1" t="n">
        <v>10</v>
      </c>
      <c r="I650" s="1" t="n">
        <f aca="false">(G650*H650)*0.05</f>
        <v>31.09</v>
      </c>
      <c r="J650" s="1" t="n">
        <f aca="false">G650*H650+I650</f>
        <v>652.89</v>
      </c>
      <c r="K650" s="3" t="n">
        <v>43496</v>
      </c>
      <c r="L650" s="4" t="n">
        <v>0.439583333333333</v>
      </c>
      <c r="M650" s="1" t="s">
        <v>23</v>
      </c>
      <c r="N650" s="1" t="n">
        <f aca="false">G650*H650</f>
        <v>621.8</v>
      </c>
      <c r="O650" s="5" t="n">
        <v>0.0476</v>
      </c>
      <c r="P650" s="1" t="n">
        <f aca="false">J650*O650</f>
        <v>31.077564</v>
      </c>
      <c r="Q650" s="1" t="n">
        <v>6</v>
      </c>
    </row>
    <row r="651" customFormat="false" ht="12.8" hidden="true" customHeight="false" outlineLevel="0" collapsed="false">
      <c r="A651" s="1" t="s">
        <v>685</v>
      </c>
      <c r="B651" s="1" t="s">
        <v>166</v>
      </c>
      <c r="C651" s="1" t="s">
        <v>167</v>
      </c>
      <c r="D651" s="1" t="s">
        <v>20</v>
      </c>
      <c r="E651" s="1" t="s">
        <v>535</v>
      </c>
      <c r="F651" s="1" t="s">
        <v>26</v>
      </c>
      <c r="G651" s="1" t="n">
        <v>29.22</v>
      </c>
      <c r="H651" s="1" t="n">
        <v>6</v>
      </c>
      <c r="I651" s="1" t="n">
        <f aca="false">(G651*H651)*0.05</f>
        <v>8.766</v>
      </c>
      <c r="J651" s="1" t="n">
        <f aca="false">G651*H651+I651</f>
        <v>184.086</v>
      </c>
      <c r="K651" s="3" t="n">
        <v>43466</v>
      </c>
      <c r="L651" s="4" t="n">
        <v>0.486111111111111</v>
      </c>
      <c r="M651" s="1" t="s">
        <v>23</v>
      </c>
      <c r="N651" s="1" t="n">
        <f aca="false">G651*H651</f>
        <v>175.32</v>
      </c>
      <c r="O651" s="5" t="n">
        <v>0.0476</v>
      </c>
      <c r="P651" s="1" t="n">
        <f aca="false">J651*O651</f>
        <v>8.7624936</v>
      </c>
      <c r="Q651" s="1" t="n">
        <v>5</v>
      </c>
    </row>
    <row r="652" customFormat="false" ht="12.8" hidden="true" customHeight="false" outlineLevel="0" collapsed="false">
      <c r="A652" s="1" t="s">
        <v>686</v>
      </c>
      <c r="B652" s="1" t="s">
        <v>166</v>
      </c>
      <c r="C652" s="1" t="s">
        <v>167</v>
      </c>
      <c r="D652" s="1" t="s">
        <v>20</v>
      </c>
      <c r="E652" s="1" t="s">
        <v>535</v>
      </c>
      <c r="F652" s="1" t="s">
        <v>35</v>
      </c>
      <c r="G652" s="1" t="n">
        <v>86.27</v>
      </c>
      <c r="H652" s="1" t="n">
        <v>1</v>
      </c>
      <c r="I652" s="1" t="n">
        <f aca="false">(G652*H652)*0.05</f>
        <v>4.3135</v>
      </c>
      <c r="J652" s="1" t="n">
        <f aca="false">G652*H652+I652</f>
        <v>90.5835</v>
      </c>
      <c r="K652" s="3" t="n">
        <v>43516</v>
      </c>
      <c r="L652" s="4" t="n">
        <v>0.558333333333333</v>
      </c>
      <c r="M652" s="1" t="s">
        <v>23</v>
      </c>
      <c r="N652" s="1" t="n">
        <f aca="false">G652*H652</f>
        <v>86.27</v>
      </c>
      <c r="O652" s="5" t="n">
        <v>0.0476</v>
      </c>
      <c r="P652" s="1" t="n">
        <f aca="false">J652*O652</f>
        <v>4.3117746</v>
      </c>
      <c r="Q652" s="1" t="n">
        <v>7</v>
      </c>
    </row>
    <row r="653" customFormat="false" ht="12.8" hidden="true" customHeight="false" outlineLevel="0" collapsed="false">
      <c r="A653" s="1" t="s">
        <v>687</v>
      </c>
      <c r="B653" s="1" t="s">
        <v>166</v>
      </c>
      <c r="C653" s="1" t="s">
        <v>167</v>
      </c>
      <c r="D653" s="1" t="s">
        <v>20</v>
      </c>
      <c r="E653" s="1" t="s">
        <v>535</v>
      </c>
      <c r="F653" s="1" t="s">
        <v>22</v>
      </c>
      <c r="G653" s="1" t="n">
        <v>62.82</v>
      </c>
      <c r="H653" s="1" t="n">
        <v>2</v>
      </c>
      <c r="I653" s="1" t="n">
        <f aca="false">(G653*H653)*0.05</f>
        <v>6.282</v>
      </c>
      <c r="J653" s="1" t="n">
        <f aca="false">G653*H653+I653</f>
        <v>131.922</v>
      </c>
      <c r="K653" s="3" t="n">
        <v>43482</v>
      </c>
      <c r="L653" s="4" t="n">
        <v>0.525</v>
      </c>
      <c r="M653" s="1" t="s">
        <v>23</v>
      </c>
      <c r="N653" s="1" t="n">
        <f aca="false">G653*H653</f>
        <v>125.64</v>
      </c>
      <c r="O653" s="5" t="n">
        <v>0.0476</v>
      </c>
      <c r="P653" s="1" t="n">
        <f aca="false">J653*O653</f>
        <v>6.2794872</v>
      </c>
      <c r="Q653" s="1" t="n">
        <v>4.9</v>
      </c>
    </row>
    <row r="654" customFormat="false" ht="12.8" hidden="true" customHeight="false" outlineLevel="0" collapsed="false">
      <c r="A654" s="1" t="s">
        <v>688</v>
      </c>
      <c r="B654" s="1" t="s">
        <v>166</v>
      </c>
      <c r="C654" s="1" t="s">
        <v>167</v>
      </c>
      <c r="D654" s="1" t="s">
        <v>25</v>
      </c>
      <c r="E654" s="1" t="s">
        <v>535</v>
      </c>
      <c r="F654" s="1" t="s">
        <v>49</v>
      </c>
      <c r="G654" s="1" t="n">
        <v>12.19</v>
      </c>
      <c r="H654" s="1" t="n">
        <v>8</v>
      </c>
      <c r="I654" s="1" t="n">
        <f aca="false">(G654*H654)*0.05</f>
        <v>4.876</v>
      </c>
      <c r="J654" s="1" t="n">
        <f aca="false">G654*H654+I654</f>
        <v>102.396</v>
      </c>
      <c r="K654" s="3" t="n">
        <v>43537</v>
      </c>
      <c r="L654" s="4" t="n">
        <v>0.532638888888889</v>
      </c>
      <c r="M654" s="1" t="s">
        <v>23</v>
      </c>
      <c r="N654" s="1" t="n">
        <f aca="false">G654*H654</f>
        <v>97.52</v>
      </c>
      <c r="O654" s="5" t="n">
        <v>0.0476</v>
      </c>
      <c r="P654" s="1" t="n">
        <f aca="false">J654*O654</f>
        <v>4.8740496</v>
      </c>
      <c r="Q654" s="1" t="n">
        <v>6.8</v>
      </c>
    </row>
    <row r="655" customFormat="false" ht="12.8" hidden="true" customHeight="false" outlineLevel="0" collapsed="false">
      <c r="A655" s="1" t="s">
        <v>689</v>
      </c>
      <c r="B655" s="1" t="s">
        <v>166</v>
      </c>
      <c r="C655" s="1" t="s">
        <v>167</v>
      </c>
      <c r="D655" s="1" t="s">
        <v>25</v>
      </c>
      <c r="E655" s="1" t="s">
        <v>535</v>
      </c>
      <c r="F655" s="1" t="s">
        <v>22</v>
      </c>
      <c r="G655" s="1" t="n">
        <v>58.32</v>
      </c>
      <c r="H655" s="1" t="n">
        <v>2</v>
      </c>
      <c r="I655" s="1" t="n">
        <f aca="false">(G655*H655)*0.05</f>
        <v>5.832</v>
      </c>
      <c r="J655" s="1" t="n">
        <f aca="false">G655*H655+I655</f>
        <v>122.472</v>
      </c>
      <c r="K655" s="3" t="n">
        <v>43510</v>
      </c>
      <c r="L655" s="4" t="n">
        <v>0.529166666666667</v>
      </c>
      <c r="M655" s="1" t="s">
        <v>23</v>
      </c>
      <c r="N655" s="1" t="n">
        <f aca="false">G655*H655</f>
        <v>116.64</v>
      </c>
      <c r="O655" s="5" t="n">
        <v>0.0476</v>
      </c>
      <c r="P655" s="1" t="n">
        <f aca="false">J655*O655</f>
        <v>5.8296672</v>
      </c>
      <c r="Q655" s="1" t="n">
        <v>6</v>
      </c>
    </row>
    <row r="656" customFormat="false" ht="12.8" hidden="true" customHeight="false" outlineLevel="0" collapsed="false">
      <c r="A656" s="1" t="s">
        <v>690</v>
      </c>
      <c r="B656" s="1" t="s">
        <v>166</v>
      </c>
      <c r="C656" s="1" t="s">
        <v>167</v>
      </c>
      <c r="D656" s="1" t="s">
        <v>25</v>
      </c>
      <c r="E656" s="1" t="s">
        <v>535</v>
      </c>
      <c r="F656" s="1" t="s">
        <v>30</v>
      </c>
      <c r="G656" s="1" t="n">
        <v>56.13</v>
      </c>
      <c r="H656" s="1" t="n">
        <v>4</v>
      </c>
      <c r="I656" s="1" t="n">
        <f aca="false">(G656*H656)*0.05</f>
        <v>11.226</v>
      </c>
      <c r="J656" s="1" t="n">
        <f aca="false">G656*H656+I656</f>
        <v>235.746</v>
      </c>
      <c r="K656" s="3" t="n">
        <v>43484</v>
      </c>
      <c r="L656" s="4" t="n">
        <v>0.488194444444444</v>
      </c>
      <c r="M656" s="1" t="s">
        <v>23</v>
      </c>
      <c r="N656" s="1" t="n">
        <f aca="false">G656*H656</f>
        <v>224.52</v>
      </c>
      <c r="O656" s="5" t="n">
        <v>0.0476</v>
      </c>
      <c r="P656" s="1" t="n">
        <f aca="false">J656*O656</f>
        <v>11.2215096</v>
      </c>
      <c r="Q656" s="1" t="n">
        <v>8.6</v>
      </c>
    </row>
    <row r="657" customFormat="false" ht="12.8" hidden="true" customHeight="false" outlineLevel="0" collapsed="false">
      <c r="A657" s="1" t="s">
        <v>691</v>
      </c>
      <c r="B657" s="1" t="s">
        <v>166</v>
      </c>
      <c r="C657" s="1" t="s">
        <v>167</v>
      </c>
      <c r="D657" s="1" t="s">
        <v>20</v>
      </c>
      <c r="E657" s="1" t="s">
        <v>535</v>
      </c>
      <c r="F657" s="1" t="s">
        <v>26</v>
      </c>
      <c r="G657" s="1" t="n">
        <v>35.22</v>
      </c>
      <c r="H657" s="1" t="n">
        <v>6</v>
      </c>
      <c r="I657" s="1" t="n">
        <f aca="false">(G657*H657)*0.05</f>
        <v>10.566</v>
      </c>
      <c r="J657" s="1" t="n">
        <f aca="false">G657*H657+I657</f>
        <v>221.886</v>
      </c>
      <c r="K657" s="3" t="n">
        <v>43538</v>
      </c>
      <c r="L657" s="4" t="n">
        <v>0.575694444444444</v>
      </c>
      <c r="M657" s="1" t="s">
        <v>23</v>
      </c>
      <c r="N657" s="1" t="n">
        <f aca="false">G657*H657</f>
        <v>211.32</v>
      </c>
      <c r="O657" s="5" t="n">
        <v>0.0476</v>
      </c>
      <c r="P657" s="1" t="n">
        <f aca="false">J657*O657</f>
        <v>10.5617736</v>
      </c>
      <c r="Q657" s="1" t="n">
        <v>6.5</v>
      </c>
    </row>
    <row r="658" customFormat="false" ht="12.8" hidden="true" customHeight="false" outlineLevel="0" collapsed="false">
      <c r="A658" s="1" t="s">
        <v>692</v>
      </c>
      <c r="B658" s="1" t="s">
        <v>166</v>
      </c>
      <c r="C658" s="1" t="s">
        <v>167</v>
      </c>
      <c r="D658" s="1" t="s">
        <v>25</v>
      </c>
      <c r="E658" s="1" t="s">
        <v>535</v>
      </c>
      <c r="F658" s="1" t="s">
        <v>22</v>
      </c>
      <c r="G658" s="1" t="n">
        <v>78.89</v>
      </c>
      <c r="H658" s="1" t="n">
        <v>7</v>
      </c>
      <c r="I658" s="1" t="n">
        <f aca="false">(G658*H658)*0.05</f>
        <v>27.6115</v>
      </c>
      <c r="J658" s="1" t="n">
        <f aca="false">G658*H658+I658</f>
        <v>579.8415</v>
      </c>
      <c r="K658" s="3" t="n">
        <v>43470</v>
      </c>
      <c r="L658" s="4" t="n">
        <v>0.825</v>
      </c>
      <c r="M658" s="1" t="s">
        <v>23</v>
      </c>
      <c r="N658" s="1" t="n">
        <f aca="false">G658*H658</f>
        <v>552.23</v>
      </c>
      <c r="O658" s="5" t="n">
        <v>0.0476</v>
      </c>
      <c r="P658" s="1" t="n">
        <f aca="false">J658*O658</f>
        <v>27.6004554</v>
      </c>
      <c r="Q658" s="1" t="n">
        <v>7.5</v>
      </c>
    </row>
    <row r="659" customFormat="false" ht="12.8" hidden="true" customHeight="false" outlineLevel="0" collapsed="false">
      <c r="A659" s="1" t="s">
        <v>693</v>
      </c>
      <c r="B659" s="1" t="s">
        <v>166</v>
      </c>
      <c r="C659" s="1" t="s">
        <v>167</v>
      </c>
      <c r="D659" s="1" t="s">
        <v>25</v>
      </c>
      <c r="E659" s="1" t="s">
        <v>535</v>
      </c>
      <c r="F659" s="1" t="s">
        <v>28</v>
      </c>
      <c r="G659" s="1" t="n">
        <v>57.29</v>
      </c>
      <c r="H659" s="1" t="n">
        <v>6</v>
      </c>
      <c r="I659" s="1" t="n">
        <f aca="false">(G659*H659)*0.05</f>
        <v>17.187</v>
      </c>
      <c r="J659" s="1" t="n">
        <f aca="false">G659*H659+I659</f>
        <v>360.927</v>
      </c>
      <c r="K659" s="3" t="n">
        <v>43545</v>
      </c>
      <c r="L659" s="4" t="n">
        <v>0.711111111111111</v>
      </c>
      <c r="M659" s="1" t="s">
        <v>23</v>
      </c>
      <c r="N659" s="1" t="n">
        <f aca="false">G659*H659</f>
        <v>343.74</v>
      </c>
      <c r="O659" s="5" t="n">
        <v>0.0476</v>
      </c>
      <c r="P659" s="1" t="n">
        <f aca="false">J659*O659</f>
        <v>17.1801252</v>
      </c>
      <c r="Q659" s="1" t="n">
        <v>5.9</v>
      </c>
    </row>
    <row r="660" customFormat="false" ht="12.8" hidden="true" customHeight="false" outlineLevel="0" collapsed="false">
      <c r="A660" s="1" t="s">
        <v>694</v>
      </c>
      <c r="B660" s="1" t="s">
        <v>166</v>
      </c>
      <c r="C660" s="1" t="s">
        <v>167</v>
      </c>
      <c r="D660" s="1" t="s">
        <v>20</v>
      </c>
      <c r="E660" s="1" t="s">
        <v>535</v>
      </c>
      <c r="F660" s="1" t="s">
        <v>30</v>
      </c>
      <c r="G660" s="1" t="n">
        <v>60.95</v>
      </c>
      <c r="H660" s="1" t="n">
        <v>1</v>
      </c>
      <c r="I660" s="1" t="n">
        <f aca="false">(G660*H660)*0.05</f>
        <v>3.0475</v>
      </c>
      <c r="J660" s="1" t="n">
        <f aca="false">G660*H660+I660</f>
        <v>63.9975</v>
      </c>
      <c r="K660" s="3" t="n">
        <v>43514</v>
      </c>
      <c r="L660" s="4" t="n">
        <v>0.486111111111111</v>
      </c>
      <c r="M660" s="1" t="s">
        <v>23</v>
      </c>
      <c r="N660" s="1" t="n">
        <f aca="false">G660*H660</f>
        <v>60.95</v>
      </c>
      <c r="O660" s="5" t="n">
        <v>0.0476</v>
      </c>
      <c r="P660" s="1" t="n">
        <f aca="false">J660*O660</f>
        <v>3.046281</v>
      </c>
      <c r="Q660" s="1" t="n">
        <v>5.9</v>
      </c>
    </row>
    <row r="661" customFormat="false" ht="12.8" hidden="true" customHeight="false" outlineLevel="0" collapsed="false">
      <c r="A661" s="1" t="s">
        <v>695</v>
      </c>
      <c r="B661" s="1" t="s">
        <v>18</v>
      </c>
      <c r="C661" s="1" t="s">
        <v>19</v>
      </c>
      <c r="D661" s="1" t="s">
        <v>25</v>
      </c>
      <c r="E661" s="1" t="s">
        <v>535</v>
      </c>
      <c r="F661" s="1" t="s">
        <v>22</v>
      </c>
      <c r="G661" s="1" t="n">
        <v>71.38</v>
      </c>
      <c r="H661" s="1" t="n">
        <v>10</v>
      </c>
      <c r="I661" s="1" t="n">
        <f aca="false">(G661*H661)*0.05</f>
        <v>35.69</v>
      </c>
      <c r="J661" s="1" t="n">
        <f aca="false">G661*H661+I661</f>
        <v>749.49</v>
      </c>
      <c r="K661" s="3" t="n">
        <v>43553</v>
      </c>
      <c r="L661" s="4" t="n">
        <v>0.80625</v>
      </c>
      <c r="M661" s="1" t="s">
        <v>219</v>
      </c>
      <c r="N661" s="1" t="n">
        <f aca="false">G661*H661</f>
        <v>713.8</v>
      </c>
      <c r="O661" s="5" t="n">
        <v>0.0476</v>
      </c>
      <c r="P661" s="1" t="n">
        <f aca="false">J661*O661</f>
        <v>35.675724</v>
      </c>
      <c r="Q661" s="1" t="n">
        <v>5.7</v>
      </c>
    </row>
    <row r="662" customFormat="false" ht="12.8" hidden="true" customHeight="false" outlineLevel="0" collapsed="false">
      <c r="A662" s="1" t="s">
        <v>696</v>
      </c>
      <c r="B662" s="1" t="s">
        <v>18</v>
      </c>
      <c r="C662" s="1" t="s">
        <v>19</v>
      </c>
      <c r="D662" s="1" t="s">
        <v>20</v>
      </c>
      <c r="E662" s="1" t="s">
        <v>535</v>
      </c>
      <c r="F662" s="1" t="s">
        <v>28</v>
      </c>
      <c r="G662" s="1" t="n">
        <v>44.59</v>
      </c>
      <c r="H662" s="1" t="n">
        <v>5</v>
      </c>
      <c r="I662" s="1" t="n">
        <f aca="false">(G662*H662)*0.05</f>
        <v>11.1475</v>
      </c>
      <c r="J662" s="1" t="n">
        <f aca="false">G662*H662+I662</f>
        <v>234.0975</v>
      </c>
      <c r="K662" s="3" t="n">
        <v>43506</v>
      </c>
      <c r="L662" s="4" t="n">
        <v>0.631944444444444</v>
      </c>
      <c r="M662" s="1" t="s">
        <v>219</v>
      </c>
      <c r="N662" s="1" t="n">
        <f aca="false">G662*H662</f>
        <v>222.95</v>
      </c>
      <c r="O662" s="5" t="n">
        <v>0.0476</v>
      </c>
      <c r="P662" s="1" t="n">
        <f aca="false">J662*O662</f>
        <v>11.143041</v>
      </c>
      <c r="Q662" s="1" t="n">
        <v>8.5</v>
      </c>
    </row>
    <row r="663" customFormat="false" ht="12.8" hidden="true" customHeight="false" outlineLevel="0" collapsed="false">
      <c r="A663" s="1" t="s">
        <v>697</v>
      </c>
      <c r="B663" s="1" t="s">
        <v>18</v>
      </c>
      <c r="C663" s="1" t="s">
        <v>19</v>
      </c>
      <c r="D663" s="1" t="s">
        <v>20</v>
      </c>
      <c r="E663" s="1" t="s">
        <v>535</v>
      </c>
      <c r="F663" s="1" t="s">
        <v>35</v>
      </c>
      <c r="G663" s="1" t="n">
        <v>72.35</v>
      </c>
      <c r="H663" s="1" t="n">
        <v>10</v>
      </c>
      <c r="I663" s="1" t="n">
        <f aca="false">(G663*H663)*0.05</f>
        <v>36.175</v>
      </c>
      <c r="J663" s="1" t="n">
        <f aca="false">G663*H663+I663</f>
        <v>759.675</v>
      </c>
      <c r="K663" s="3" t="n">
        <v>43485</v>
      </c>
      <c r="L663" s="4" t="n">
        <v>0.663194444444444</v>
      </c>
      <c r="M663" s="1" t="s">
        <v>219</v>
      </c>
      <c r="N663" s="1" t="n">
        <f aca="false">G663*H663</f>
        <v>723.5</v>
      </c>
      <c r="O663" s="5" t="n">
        <v>0.0476</v>
      </c>
      <c r="P663" s="1" t="n">
        <f aca="false">J663*O663</f>
        <v>36.16053</v>
      </c>
      <c r="Q663" s="1" t="n">
        <v>5.4</v>
      </c>
    </row>
    <row r="664" customFormat="false" ht="12.8" hidden="true" customHeight="false" outlineLevel="0" collapsed="false">
      <c r="A664" s="1" t="s">
        <v>698</v>
      </c>
      <c r="B664" s="1" t="s">
        <v>18</v>
      </c>
      <c r="C664" s="1" t="s">
        <v>19</v>
      </c>
      <c r="D664" s="1" t="s">
        <v>20</v>
      </c>
      <c r="E664" s="1" t="s">
        <v>535</v>
      </c>
      <c r="F664" s="1" t="s">
        <v>22</v>
      </c>
      <c r="G664" s="1" t="n">
        <v>18.33</v>
      </c>
      <c r="H664" s="1" t="n">
        <v>1</v>
      </c>
      <c r="I664" s="1" t="n">
        <f aca="false">(G664*H664)*0.05</f>
        <v>0.9165</v>
      </c>
      <c r="J664" s="1" t="n">
        <f aca="false">G664*H664+I664</f>
        <v>19.2465</v>
      </c>
      <c r="K664" s="3" t="n">
        <v>43498</v>
      </c>
      <c r="L664" s="4" t="n">
        <v>0.784722222222222</v>
      </c>
      <c r="M664" s="1" t="s">
        <v>219</v>
      </c>
      <c r="N664" s="1" t="n">
        <f aca="false">G664*H664</f>
        <v>18.33</v>
      </c>
      <c r="O664" s="5" t="n">
        <v>0.0476</v>
      </c>
      <c r="P664" s="1" t="n">
        <f aca="false">J664*O664</f>
        <v>0.9161334</v>
      </c>
      <c r="Q664" s="1" t="n">
        <v>4.3</v>
      </c>
    </row>
    <row r="665" customFormat="false" ht="12.8" hidden="true" customHeight="false" outlineLevel="0" collapsed="false">
      <c r="A665" s="1" t="s">
        <v>699</v>
      </c>
      <c r="B665" s="1" t="s">
        <v>18</v>
      </c>
      <c r="C665" s="1" t="s">
        <v>19</v>
      </c>
      <c r="D665" s="1" t="s">
        <v>25</v>
      </c>
      <c r="E665" s="1" t="s">
        <v>535</v>
      </c>
      <c r="F665" s="1" t="s">
        <v>26</v>
      </c>
      <c r="G665" s="1" t="n">
        <v>32.25</v>
      </c>
      <c r="H665" s="1" t="n">
        <v>5</v>
      </c>
      <c r="I665" s="1" t="n">
        <f aca="false">(G665*H665)*0.05</f>
        <v>8.0625</v>
      </c>
      <c r="J665" s="1" t="n">
        <f aca="false">G665*H665+I665</f>
        <v>169.3125</v>
      </c>
      <c r="K665" s="3" t="n">
        <v>43492</v>
      </c>
      <c r="L665" s="4" t="n">
        <v>0.559722222222222</v>
      </c>
      <c r="M665" s="1" t="s">
        <v>219</v>
      </c>
      <c r="N665" s="1" t="n">
        <f aca="false">G665*H665</f>
        <v>161.25</v>
      </c>
      <c r="O665" s="5" t="n">
        <v>0.0476</v>
      </c>
      <c r="P665" s="1" t="n">
        <f aca="false">J665*O665</f>
        <v>8.059275</v>
      </c>
      <c r="Q665" s="1" t="n">
        <v>9</v>
      </c>
    </row>
    <row r="666" customFormat="false" ht="12.8" hidden="true" customHeight="false" outlineLevel="0" collapsed="false">
      <c r="A666" s="1" t="s">
        <v>700</v>
      </c>
      <c r="B666" s="1" t="s">
        <v>18</v>
      </c>
      <c r="C666" s="1" t="s">
        <v>19</v>
      </c>
      <c r="D666" s="1" t="s">
        <v>20</v>
      </c>
      <c r="E666" s="1" t="s">
        <v>535</v>
      </c>
      <c r="F666" s="1" t="s">
        <v>26</v>
      </c>
      <c r="G666" s="1" t="n">
        <v>92.13</v>
      </c>
      <c r="H666" s="1" t="n">
        <v>6</v>
      </c>
      <c r="I666" s="1" t="n">
        <f aca="false">(G666*H666)*0.05</f>
        <v>27.639</v>
      </c>
      <c r="J666" s="1" t="n">
        <f aca="false">G666*H666+I666</f>
        <v>580.419</v>
      </c>
      <c r="K666" s="3" t="n">
        <v>43530</v>
      </c>
      <c r="L666" s="4" t="n">
        <v>0.856944444444444</v>
      </c>
      <c r="M666" s="1" t="s">
        <v>219</v>
      </c>
      <c r="N666" s="1" t="n">
        <f aca="false">G666*H666</f>
        <v>552.78</v>
      </c>
      <c r="O666" s="5" t="n">
        <v>0.0476</v>
      </c>
      <c r="P666" s="1" t="n">
        <f aca="false">J666*O666</f>
        <v>27.6279444</v>
      </c>
      <c r="Q666" s="1" t="n">
        <v>8.3</v>
      </c>
    </row>
    <row r="667" customFormat="false" ht="12.8" hidden="true" customHeight="false" outlineLevel="0" collapsed="false">
      <c r="A667" s="1" t="s">
        <v>701</v>
      </c>
      <c r="B667" s="1" t="s">
        <v>18</v>
      </c>
      <c r="C667" s="1" t="s">
        <v>19</v>
      </c>
      <c r="D667" s="1" t="s">
        <v>20</v>
      </c>
      <c r="E667" s="1" t="s">
        <v>535</v>
      </c>
      <c r="F667" s="1" t="s">
        <v>35</v>
      </c>
      <c r="G667" s="1" t="n">
        <v>34.42</v>
      </c>
      <c r="H667" s="1" t="n">
        <v>6</v>
      </c>
      <c r="I667" s="1" t="n">
        <f aca="false">(G667*H667)*0.05</f>
        <v>10.326</v>
      </c>
      <c r="J667" s="1" t="n">
        <f aca="false">G667*H667+I667</f>
        <v>216.846</v>
      </c>
      <c r="K667" s="3" t="n">
        <v>43514</v>
      </c>
      <c r="L667" s="4" t="n">
        <v>0.652083333333333</v>
      </c>
      <c r="M667" s="1" t="s">
        <v>219</v>
      </c>
      <c r="N667" s="1" t="n">
        <f aca="false">G667*H667</f>
        <v>206.52</v>
      </c>
      <c r="O667" s="5" t="n">
        <v>0.0476</v>
      </c>
      <c r="P667" s="1" t="n">
        <f aca="false">J667*O667</f>
        <v>10.3218696</v>
      </c>
      <c r="Q667" s="1" t="n">
        <v>9.8</v>
      </c>
    </row>
    <row r="668" customFormat="false" ht="12.8" hidden="true" customHeight="false" outlineLevel="0" collapsed="false">
      <c r="A668" s="1" t="s">
        <v>702</v>
      </c>
      <c r="B668" s="1" t="s">
        <v>18</v>
      </c>
      <c r="C668" s="1" t="s">
        <v>19</v>
      </c>
      <c r="D668" s="1" t="s">
        <v>20</v>
      </c>
      <c r="E668" s="1" t="s">
        <v>535</v>
      </c>
      <c r="F668" s="1" t="s">
        <v>30</v>
      </c>
      <c r="G668" s="1" t="n">
        <v>94.64</v>
      </c>
      <c r="H668" s="1" t="n">
        <v>3</v>
      </c>
      <c r="I668" s="1" t="n">
        <f aca="false">(G668*H668)*0.05</f>
        <v>14.196</v>
      </c>
      <c r="J668" s="1" t="n">
        <f aca="false">G668*H668+I668</f>
        <v>298.116</v>
      </c>
      <c r="K668" s="3" t="n">
        <v>43517</v>
      </c>
      <c r="L668" s="4" t="n">
        <v>0.704861111111111</v>
      </c>
      <c r="M668" s="1" t="s">
        <v>219</v>
      </c>
      <c r="N668" s="1" t="n">
        <f aca="false">G668*H668</f>
        <v>283.92</v>
      </c>
      <c r="O668" s="5" t="n">
        <v>0.0476</v>
      </c>
      <c r="P668" s="1" t="n">
        <f aca="false">J668*O668</f>
        <v>14.1903216</v>
      </c>
      <c r="Q668" s="1" t="n">
        <v>5.5</v>
      </c>
    </row>
    <row r="669" customFormat="false" ht="12.8" hidden="true" customHeight="false" outlineLevel="0" collapsed="false">
      <c r="A669" s="1" t="s">
        <v>703</v>
      </c>
      <c r="B669" s="1" t="s">
        <v>18</v>
      </c>
      <c r="C669" s="1" t="s">
        <v>19</v>
      </c>
      <c r="D669" s="1" t="s">
        <v>20</v>
      </c>
      <c r="E669" s="1" t="s">
        <v>535</v>
      </c>
      <c r="F669" s="1" t="s">
        <v>26</v>
      </c>
      <c r="G669" s="1" t="n">
        <v>22.24</v>
      </c>
      <c r="H669" s="1" t="n">
        <v>10</v>
      </c>
      <c r="I669" s="1" t="n">
        <f aca="false">(G669*H669)*0.05</f>
        <v>11.12</v>
      </c>
      <c r="J669" s="1" t="n">
        <f aca="false">G669*H669+I669</f>
        <v>233.52</v>
      </c>
      <c r="K669" s="3" t="n">
        <v>43505</v>
      </c>
      <c r="L669" s="4" t="n">
        <v>0.458333333333333</v>
      </c>
      <c r="M669" s="1" t="s">
        <v>219</v>
      </c>
      <c r="N669" s="1" t="n">
        <f aca="false">G669*H669</f>
        <v>222.4</v>
      </c>
      <c r="O669" s="5" t="n">
        <v>0.0476</v>
      </c>
      <c r="P669" s="1" t="n">
        <f aca="false">J669*O669</f>
        <v>11.115552</v>
      </c>
      <c r="Q669" s="1" t="n">
        <v>4.2</v>
      </c>
    </row>
    <row r="670" customFormat="false" ht="12.8" hidden="true" customHeight="false" outlineLevel="0" collapsed="false">
      <c r="A670" s="1" t="s">
        <v>704</v>
      </c>
      <c r="B670" s="1" t="s">
        <v>18</v>
      </c>
      <c r="C670" s="1" t="s">
        <v>19</v>
      </c>
      <c r="D670" s="1" t="s">
        <v>25</v>
      </c>
      <c r="E670" s="1" t="s">
        <v>535</v>
      </c>
      <c r="F670" s="1" t="s">
        <v>35</v>
      </c>
      <c r="G670" s="1" t="n">
        <v>12.03</v>
      </c>
      <c r="H670" s="1" t="n">
        <v>2</v>
      </c>
      <c r="I670" s="1" t="n">
        <f aca="false">(G670*H670)*0.05</f>
        <v>1.203</v>
      </c>
      <c r="J670" s="1" t="n">
        <f aca="false">G670*H670+I670</f>
        <v>25.263</v>
      </c>
      <c r="K670" s="3" t="n">
        <v>43492</v>
      </c>
      <c r="L670" s="4" t="n">
        <v>0.660416666666667</v>
      </c>
      <c r="M670" s="1" t="s">
        <v>219</v>
      </c>
      <c r="N670" s="1" t="n">
        <f aca="false">G670*H670</f>
        <v>24.06</v>
      </c>
      <c r="O670" s="5" t="n">
        <v>0.0476</v>
      </c>
      <c r="P670" s="1" t="n">
        <f aca="false">J670*O670</f>
        <v>1.2025188</v>
      </c>
      <c r="Q670" s="1" t="n">
        <v>5.1</v>
      </c>
    </row>
    <row r="671" customFormat="false" ht="12.8" hidden="true" customHeight="false" outlineLevel="0" collapsed="false">
      <c r="A671" s="1" t="s">
        <v>705</v>
      </c>
      <c r="B671" s="1" t="s">
        <v>18</v>
      </c>
      <c r="C671" s="1" t="s">
        <v>19</v>
      </c>
      <c r="D671" s="1" t="s">
        <v>25</v>
      </c>
      <c r="E671" s="1" t="s">
        <v>535</v>
      </c>
      <c r="F671" s="1" t="s">
        <v>26</v>
      </c>
      <c r="G671" s="1" t="n">
        <v>15.34</v>
      </c>
      <c r="H671" s="1" t="n">
        <v>1</v>
      </c>
      <c r="I671" s="1" t="n">
        <f aca="false">(G671*H671)*0.05</f>
        <v>0.767</v>
      </c>
      <c r="J671" s="1" t="n">
        <f aca="false">G671*H671+I671</f>
        <v>16.107</v>
      </c>
      <c r="K671" s="3" t="n">
        <v>43471</v>
      </c>
      <c r="L671" s="4" t="n">
        <v>0.464583333333333</v>
      </c>
      <c r="M671" s="1" t="s">
        <v>219</v>
      </c>
      <c r="N671" s="1" t="n">
        <f aca="false">G671*H671</f>
        <v>15.34</v>
      </c>
      <c r="O671" s="5" t="n">
        <v>0.0476</v>
      </c>
      <c r="P671" s="1" t="n">
        <f aca="false">J671*O671</f>
        <v>0.7666932</v>
      </c>
      <c r="Q671" s="1" t="n">
        <v>6.5</v>
      </c>
    </row>
    <row r="672" customFormat="false" ht="12.8" hidden="true" customHeight="false" outlineLevel="0" collapsed="false">
      <c r="A672" s="1" t="s">
        <v>706</v>
      </c>
      <c r="B672" s="1" t="s">
        <v>18</v>
      </c>
      <c r="C672" s="1" t="s">
        <v>19</v>
      </c>
      <c r="D672" s="1" t="s">
        <v>20</v>
      </c>
      <c r="E672" s="1" t="s">
        <v>535</v>
      </c>
      <c r="F672" s="1" t="s">
        <v>22</v>
      </c>
      <c r="G672" s="1" t="n">
        <v>47.67</v>
      </c>
      <c r="H672" s="1" t="n">
        <v>4</v>
      </c>
      <c r="I672" s="1" t="n">
        <f aca="false">(G672*H672)*0.05</f>
        <v>9.534</v>
      </c>
      <c r="J672" s="1" t="n">
        <f aca="false">G672*H672+I672</f>
        <v>200.214</v>
      </c>
      <c r="K672" s="3" t="n">
        <v>43536</v>
      </c>
      <c r="L672" s="4" t="n">
        <v>0.597916666666667</v>
      </c>
      <c r="M672" s="1" t="s">
        <v>219</v>
      </c>
      <c r="N672" s="1" t="n">
        <f aca="false">G672*H672</f>
        <v>190.68</v>
      </c>
      <c r="O672" s="5" t="n">
        <v>0.0476</v>
      </c>
      <c r="P672" s="1" t="n">
        <f aca="false">J672*O672</f>
        <v>9.5301864</v>
      </c>
      <c r="Q672" s="1" t="n">
        <v>9.1</v>
      </c>
    </row>
    <row r="673" customFormat="false" ht="12.8" hidden="true" customHeight="false" outlineLevel="0" collapsed="false">
      <c r="A673" s="1" t="s">
        <v>707</v>
      </c>
      <c r="B673" s="1" t="s">
        <v>18</v>
      </c>
      <c r="C673" s="1" t="s">
        <v>19</v>
      </c>
      <c r="D673" s="1" t="s">
        <v>20</v>
      </c>
      <c r="E673" s="1" t="s">
        <v>535</v>
      </c>
      <c r="F673" s="1" t="s">
        <v>35</v>
      </c>
      <c r="G673" s="1" t="n">
        <v>94.88</v>
      </c>
      <c r="H673" s="1" t="n">
        <v>7</v>
      </c>
      <c r="I673" s="1" t="n">
        <f aca="false">(G673*H673)*0.05</f>
        <v>33.208</v>
      </c>
      <c r="J673" s="1" t="n">
        <f aca="false">G673*H673+I673</f>
        <v>697.368</v>
      </c>
      <c r="K673" s="3" t="n">
        <v>43499</v>
      </c>
      <c r="L673" s="4" t="n">
        <v>0.609722222222222</v>
      </c>
      <c r="M673" s="1" t="s">
        <v>219</v>
      </c>
      <c r="N673" s="1" t="n">
        <f aca="false">G673*H673</f>
        <v>664.16</v>
      </c>
      <c r="O673" s="5" t="n">
        <v>0.0476</v>
      </c>
      <c r="P673" s="1" t="n">
        <f aca="false">J673*O673</f>
        <v>33.1947168</v>
      </c>
      <c r="Q673" s="1" t="n">
        <v>4.2</v>
      </c>
    </row>
    <row r="674" customFormat="false" ht="12.8" hidden="true" customHeight="false" outlineLevel="0" collapsed="false">
      <c r="A674" s="1" t="s">
        <v>708</v>
      </c>
      <c r="B674" s="1" t="s">
        <v>18</v>
      </c>
      <c r="C674" s="1" t="s">
        <v>19</v>
      </c>
      <c r="D674" s="1" t="s">
        <v>20</v>
      </c>
      <c r="E674" s="1" t="s">
        <v>535</v>
      </c>
      <c r="F674" s="1" t="s">
        <v>30</v>
      </c>
      <c r="G674" s="1" t="n">
        <v>62.48</v>
      </c>
      <c r="H674" s="1" t="n">
        <v>1</v>
      </c>
      <c r="I674" s="1" t="n">
        <f aca="false">(G674*H674)*0.05</f>
        <v>3.124</v>
      </c>
      <c r="J674" s="1" t="n">
        <f aca="false">G674*H674+I674</f>
        <v>65.604</v>
      </c>
      <c r="K674" s="3" t="n">
        <v>43514</v>
      </c>
      <c r="L674" s="4" t="n">
        <v>0.853472222222222</v>
      </c>
      <c r="M674" s="1" t="s">
        <v>219</v>
      </c>
      <c r="N674" s="1" t="n">
        <f aca="false">G674*H674</f>
        <v>62.48</v>
      </c>
      <c r="O674" s="5" t="n">
        <v>0.0476</v>
      </c>
      <c r="P674" s="1" t="n">
        <f aca="false">J674*O674</f>
        <v>3.1227504</v>
      </c>
      <c r="Q674" s="1" t="n">
        <v>4.7</v>
      </c>
    </row>
    <row r="675" customFormat="false" ht="12.8" hidden="true" customHeight="false" outlineLevel="0" collapsed="false">
      <c r="A675" s="1" t="s">
        <v>709</v>
      </c>
      <c r="B675" s="1" t="s">
        <v>18</v>
      </c>
      <c r="C675" s="1" t="s">
        <v>19</v>
      </c>
      <c r="D675" s="1" t="s">
        <v>20</v>
      </c>
      <c r="E675" s="1" t="s">
        <v>535</v>
      </c>
      <c r="F675" s="1" t="s">
        <v>28</v>
      </c>
      <c r="G675" s="1" t="n">
        <v>36.36</v>
      </c>
      <c r="H675" s="1" t="n">
        <v>2</v>
      </c>
      <c r="I675" s="1" t="n">
        <f aca="false">(G675*H675)*0.05</f>
        <v>3.636</v>
      </c>
      <c r="J675" s="1" t="n">
        <f aca="false">G675*H675+I675</f>
        <v>76.356</v>
      </c>
      <c r="K675" s="3" t="n">
        <v>43486</v>
      </c>
      <c r="L675" s="4" t="n">
        <v>0.416666666666667</v>
      </c>
      <c r="M675" s="1" t="s">
        <v>219</v>
      </c>
      <c r="N675" s="1" t="n">
        <f aca="false">G675*H675</f>
        <v>72.72</v>
      </c>
      <c r="O675" s="5" t="n">
        <v>0.0476</v>
      </c>
      <c r="P675" s="1" t="n">
        <f aca="false">J675*O675</f>
        <v>3.6345456</v>
      </c>
      <c r="Q675" s="1" t="n">
        <v>7.1</v>
      </c>
    </row>
    <row r="676" customFormat="false" ht="12.8" hidden="true" customHeight="false" outlineLevel="0" collapsed="false">
      <c r="A676" s="1" t="s">
        <v>710</v>
      </c>
      <c r="B676" s="1" t="s">
        <v>18</v>
      </c>
      <c r="C676" s="1" t="s">
        <v>19</v>
      </c>
      <c r="D676" s="1" t="s">
        <v>25</v>
      </c>
      <c r="E676" s="1" t="s">
        <v>535</v>
      </c>
      <c r="F676" s="1" t="s">
        <v>26</v>
      </c>
      <c r="G676" s="1" t="n">
        <v>40.23</v>
      </c>
      <c r="H676" s="1" t="n">
        <v>7</v>
      </c>
      <c r="I676" s="1" t="n">
        <f aca="false">(G676*H676)*0.05</f>
        <v>14.0805</v>
      </c>
      <c r="J676" s="1" t="n">
        <f aca="false">G676*H676+I676</f>
        <v>295.6905</v>
      </c>
      <c r="K676" s="3" t="n">
        <v>43554</v>
      </c>
      <c r="L676" s="4" t="n">
        <v>0.556944444444445</v>
      </c>
      <c r="M676" s="1" t="s">
        <v>219</v>
      </c>
      <c r="N676" s="1" t="n">
        <f aca="false">G676*H676</f>
        <v>281.61</v>
      </c>
      <c r="O676" s="5" t="n">
        <v>0.0476</v>
      </c>
      <c r="P676" s="1" t="n">
        <f aca="false">J676*O676</f>
        <v>14.0748678</v>
      </c>
      <c r="Q676" s="1" t="n">
        <v>9.6</v>
      </c>
    </row>
    <row r="677" customFormat="false" ht="12.8" hidden="true" customHeight="false" outlineLevel="0" collapsed="false">
      <c r="A677" s="1" t="s">
        <v>711</v>
      </c>
      <c r="B677" s="1" t="s">
        <v>18</v>
      </c>
      <c r="C677" s="1" t="s">
        <v>19</v>
      </c>
      <c r="D677" s="1" t="s">
        <v>20</v>
      </c>
      <c r="E677" s="1" t="s">
        <v>535</v>
      </c>
      <c r="F677" s="1" t="s">
        <v>35</v>
      </c>
      <c r="G677" s="1" t="n">
        <v>88.79</v>
      </c>
      <c r="H677" s="1" t="n">
        <v>8</v>
      </c>
      <c r="I677" s="1" t="n">
        <f aca="false">(G677*H677)*0.05</f>
        <v>35.516</v>
      </c>
      <c r="J677" s="1" t="n">
        <f aca="false">G677*H677+I677</f>
        <v>745.836</v>
      </c>
      <c r="K677" s="3" t="n">
        <v>43513</v>
      </c>
      <c r="L677" s="4" t="n">
        <v>0.714583333333333</v>
      </c>
      <c r="M677" s="1" t="s">
        <v>219</v>
      </c>
      <c r="N677" s="1" t="n">
        <f aca="false">G677*H677</f>
        <v>710.32</v>
      </c>
      <c r="O677" s="5" t="n">
        <v>0.0476</v>
      </c>
      <c r="P677" s="1" t="n">
        <f aca="false">J677*O677</f>
        <v>35.5017936</v>
      </c>
      <c r="Q677" s="1" t="n">
        <v>4.1</v>
      </c>
    </row>
    <row r="678" customFormat="false" ht="12.8" hidden="true" customHeight="false" outlineLevel="0" collapsed="false">
      <c r="A678" s="1" t="s">
        <v>712</v>
      </c>
      <c r="B678" s="1" t="s">
        <v>18</v>
      </c>
      <c r="C678" s="1" t="s">
        <v>19</v>
      </c>
      <c r="D678" s="1" t="s">
        <v>25</v>
      </c>
      <c r="E678" s="1" t="s">
        <v>535</v>
      </c>
      <c r="F678" s="1" t="s">
        <v>49</v>
      </c>
      <c r="G678" s="1" t="n">
        <v>81.91</v>
      </c>
      <c r="H678" s="1" t="n">
        <v>2</v>
      </c>
      <c r="I678" s="1" t="n">
        <f aca="false">(G678*H678)*0.05</f>
        <v>8.191</v>
      </c>
      <c r="J678" s="1" t="n">
        <f aca="false">G678*H678+I678</f>
        <v>172.011</v>
      </c>
      <c r="K678" s="3" t="n">
        <v>43529</v>
      </c>
      <c r="L678" s="4" t="n">
        <v>0.738194444444445</v>
      </c>
      <c r="M678" s="1" t="s">
        <v>219</v>
      </c>
      <c r="N678" s="1" t="n">
        <f aca="false">G678*H678</f>
        <v>163.82</v>
      </c>
      <c r="O678" s="5" t="n">
        <v>0.0476</v>
      </c>
      <c r="P678" s="1" t="n">
        <f aca="false">J678*O678</f>
        <v>8.1877236</v>
      </c>
      <c r="Q678" s="1" t="n">
        <v>7.8</v>
      </c>
    </row>
    <row r="679" customFormat="false" ht="12.8" hidden="true" customHeight="false" outlineLevel="0" collapsed="false">
      <c r="A679" s="1" t="s">
        <v>713</v>
      </c>
      <c r="B679" s="1" t="s">
        <v>18</v>
      </c>
      <c r="C679" s="1" t="s">
        <v>19</v>
      </c>
      <c r="D679" s="1" t="s">
        <v>20</v>
      </c>
      <c r="E679" s="1" t="s">
        <v>535</v>
      </c>
      <c r="F679" s="1" t="s">
        <v>22</v>
      </c>
      <c r="G679" s="1" t="n">
        <v>15.55</v>
      </c>
      <c r="H679" s="1" t="n">
        <v>9</v>
      </c>
      <c r="I679" s="1" t="n">
        <f aca="false">(G679*H679)*0.05</f>
        <v>6.9975</v>
      </c>
      <c r="J679" s="1" t="n">
        <f aca="false">G679*H679+I679</f>
        <v>146.9475</v>
      </c>
      <c r="K679" s="3" t="n">
        <v>43531</v>
      </c>
      <c r="L679" s="4" t="n">
        <v>0.55</v>
      </c>
      <c r="M679" s="1" t="s">
        <v>219</v>
      </c>
      <c r="N679" s="1" t="n">
        <f aca="false">G679*H679</f>
        <v>139.95</v>
      </c>
      <c r="O679" s="5" t="n">
        <v>0.0476</v>
      </c>
      <c r="P679" s="1" t="n">
        <f aca="false">J679*O679</f>
        <v>6.994701</v>
      </c>
      <c r="Q679" s="1" t="n">
        <v>5</v>
      </c>
    </row>
    <row r="680" customFormat="false" ht="12.8" hidden="true" customHeight="false" outlineLevel="0" collapsed="false">
      <c r="A680" s="1" t="s">
        <v>714</v>
      </c>
      <c r="B680" s="1" t="s">
        <v>18</v>
      </c>
      <c r="C680" s="1" t="s">
        <v>19</v>
      </c>
      <c r="D680" s="1" t="s">
        <v>25</v>
      </c>
      <c r="E680" s="1" t="s">
        <v>535</v>
      </c>
      <c r="F680" s="1" t="s">
        <v>49</v>
      </c>
      <c r="G680" s="1" t="n">
        <v>61.77</v>
      </c>
      <c r="H680" s="1" t="n">
        <v>5</v>
      </c>
      <c r="I680" s="1" t="n">
        <f aca="false">(G680*H680)*0.05</f>
        <v>15.4425</v>
      </c>
      <c r="J680" s="1" t="n">
        <f aca="false">G680*H680+I680</f>
        <v>324.2925</v>
      </c>
      <c r="K680" s="3" t="n">
        <v>43532</v>
      </c>
      <c r="L680" s="4" t="n">
        <v>0.55625</v>
      </c>
      <c r="M680" s="1" t="s">
        <v>219</v>
      </c>
      <c r="N680" s="1" t="n">
        <f aca="false">G680*H680</f>
        <v>308.85</v>
      </c>
      <c r="O680" s="5" t="n">
        <v>0.0476</v>
      </c>
      <c r="P680" s="1" t="n">
        <f aca="false">J680*O680</f>
        <v>15.436323</v>
      </c>
      <c r="Q680" s="1" t="n">
        <v>6.7</v>
      </c>
    </row>
    <row r="681" customFormat="false" ht="12.8" hidden="true" customHeight="false" outlineLevel="0" collapsed="false">
      <c r="A681" s="1" t="s">
        <v>715</v>
      </c>
      <c r="B681" s="1" t="s">
        <v>18</v>
      </c>
      <c r="C681" s="1" t="s">
        <v>19</v>
      </c>
      <c r="D681" s="1" t="s">
        <v>20</v>
      </c>
      <c r="E681" s="1" t="s">
        <v>535</v>
      </c>
      <c r="F681" s="1" t="s">
        <v>30</v>
      </c>
      <c r="G681" s="1" t="n">
        <v>25.22</v>
      </c>
      <c r="H681" s="1" t="n">
        <v>7</v>
      </c>
      <c r="I681" s="1" t="n">
        <f aca="false">(G681*H681)*0.05</f>
        <v>8.827</v>
      </c>
      <c r="J681" s="1" t="n">
        <f aca="false">G681*H681+I681</f>
        <v>185.367</v>
      </c>
      <c r="K681" s="3" t="n">
        <v>43500</v>
      </c>
      <c r="L681" s="4" t="n">
        <v>0.432638888888889</v>
      </c>
      <c r="M681" s="1" t="s">
        <v>219</v>
      </c>
      <c r="N681" s="1" t="n">
        <f aca="false">G681*H681</f>
        <v>176.54</v>
      </c>
      <c r="O681" s="5" t="n">
        <v>0.0476</v>
      </c>
      <c r="P681" s="1" t="n">
        <f aca="false">J681*O681</f>
        <v>8.8234692</v>
      </c>
      <c r="Q681" s="1" t="n">
        <v>8.2</v>
      </c>
    </row>
    <row r="682" customFormat="false" ht="12.8" hidden="true" customHeight="false" outlineLevel="0" collapsed="false">
      <c r="A682" s="1" t="s">
        <v>716</v>
      </c>
      <c r="B682" s="1" t="s">
        <v>18</v>
      </c>
      <c r="C682" s="1" t="s">
        <v>19</v>
      </c>
      <c r="D682" s="1" t="s">
        <v>25</v>
      </c>
      <c r="E682" s="1" t="s">
        <v>535</v>
      </c>
      <c r="F682" s="1" t="s">
        <v>26</v>
      </c>
      <c r="G682" s="1" t="n">
        <v>19.1</v>
      </c>
      <c r="H682" s="1" t="n">
        <v>7</v>
      </c>
      <c r="I682" s="1" t="n">
        <f aca="false">(G682*H682)*0.05</f>
        <v>6.685</v>
      </c>
      <c r="J682" s="1" t="n">
        <f aca="false">G682*H682+I682</f>
        <v>140.385</v>
      </c>
      <c r="K682" s="3" t="n">
        <v>43480</v>
      </c>
      <c r="L682" s="4" t="n">
        <v>0.446527777777778</v>
      </c>
      <c r="M682" s="1" t="s">
        <v>219</v>
      </c>
      <c r="N682" s="1" t="n">
        <f aca="false">G682*H682</f>
        <v>133.7</v>
      </c>
      <c r="O682" s="5" t="n">
        <v>0.0476</v>
      </c>
      <c r="P682" s="1" t="n">
        <f aca="false">J682*O682</f>
        <v>6.682326</v>
      </c>
      <c r="Q682" s="1" t="n">
        <v>9.7</v>
      </c>
    </row>
    <row r="683" customFormat="false" ht="12.8" hidden="true" customHeight="false" outlineLevel="0" collapsed="false">
      <c r="A683" s="1" t="s">
        <v>717</v>
      </c>
      <c r="B683" s="1" t="s">
        <v>18</v>
      </c>
      <c r="C683" s="1" t="s">
        <v>19</v>
      </c>
      <c r="D683" s="1" t="s">
        <v>20</v>
      </c>
      <c r="E683" s="1" t="s">
        <v>535</v>
      </c>
      <c r="F683" s="1" t="s">
        <v>26</v>
      </c>
      <c r="G683" s="1" t="n">
        <v>40.05</v>
      </c>
      <c r="H683" s="1" t="n">
        <v>4</v>
      </c>
      <c r="I683" s="1" t="n">
        <f aca="false">(G683*H683)*0.05</f>
        <v>8.01</v>
      </c>
      <c r="J683" s="1" t="n">
        <f aca="false">G683*H683+I683</f>
        <v>168.21</v>
      </c>
      <c r="K683" s="3" t="n">
        <v>43490</v>
      </c>
      <c r="L683" s="4" t="n">
        <v>0.486111111111111</v>
      </c>
      <c r="M683" s="1" t="s">
        <v>219</v>
      </c>
      <c r="N683" s="1" t="n">
        <f aca="false">G683*H683</f>
        <v>160.2</v>
      </c>
      <c r="O683" s="5" t="n">
        <v>0.0476</v>
      </c>
      <c r="P683" s="1" t="n">
        <f aca="false">J683*O683</f>
        <v>8.006796</v>
      </c>
      <c r="Q683" s="1" t="n">
        <v>9.7</v>
      </c>
    </row>
    <row r="684" customFormat="false" ht="12.8" hidden="true" customHeight="false" outlineLevel="0" collapsed="false">
      <c r="A684" s="1" t="s">
        <v>718</v>
      </c>
      <c r="B684" s="1" t="s">
        <v>18</v>
      </c>
      <c r="C684" s="1" t="s">
        <v>19</v>
      </c>
      <c r="D684" s="1" t="s">
        <v>20</v>
      </c>
      <c r="E684" s="1" t="s">
        <v>535</v>
      </c>
      <c r="F684" s="1" t="s">
        <v>30</v>
      </c>
      <c r="G684" s="1" t="n">
        <v>64.44</v>
      </c>
      <c r="H684" s="1" t="n">
        <v>5</v>
      </c>
      <c r="I684" s="1" t="n">
        <f aca="false">(G684*H684)*0.05</f>
        <v>16.11</v>
      </c>
      <c r="J684" s="1" t="n">
        <f aca="false">G684*H684+I684</f>
        <v>338.31</v>
      </c>
      <c r="K684" s="3" t="n">
        <v>43554</v>
      </c>
      <c r="L684" s="4" t="n">
        <v>0.711111111111111</v>
      </c>
      <c r="M684" s="1" t="s">
        <v>219</v>
      </c>
      <c r="N684" s="1" t="n">
        <f aca="false">G684*H684</f>
        <v>322.2</v>
      </c>
      <c r="O684" s="5" t="n">
        <v>0.0476</v>
      </c>
      <c r="P684" s="1" t="n">
        <f aca="false">J684*O684</f>
        <v>16.103556</v>
      </c>
      <c r="Q684" s="1" t="n">
        <v>6.6</v>
      </c>
    </row>
    <row r="685" customFormat="false" ht="12.8" hidden="true" customHeight="false" outlineLevel="0" collapsed="false">
      <c r="A685" s="1" t="s">
        <v>719</v>
      </c>
      <c r="B685" s="1" t="s">
        <v>18</v>
      </c>
      <c r="C685" s="1" t="s">
        <v>19</v>
      </c>
      <c r="D685" s="1" t="s">
        <v>20</v>
      </c>
      <c r="E685" s="1" t="s">
        <v>535</v>
      </c>
      <c r="F685" s="1" t="s">
        <v>26</v>
      </c>
      <c r="G685" s="1" t="n">
        <v>51.52</v>
      </c>
      <c r="H685" s="1" t="n">
        <v>8</v>
      </c>
      <c r="I685" s="1" t="n">
        <f aca="false">(G685*H685)*0.05</f>
        <v>20.608</v>
      </c>
      <c r="J685" s="1" t="n">
        <f aca="false">G685*H685+I685</f>
        <v>432.768</v>
      </c>
      <c r="K685" s="3" t="n">
        <v>43498</v>
      </c>
      <c r="L685" s="4" t="n">
        <v>0.657638888888889</v>
      </c>
      <c r="M685" s="1" t="s">
        <v>219</v>
      </c>
      <c r="N685" s="1" t="n">
        <f aca="false">G685*H685</f>
        <v>412.16</v>
      </c>
      <c r="O685" s="5" t="n">
        <v>0.0476</v>
      </c>
      <c r="P685" s="1" t="n">
        <f aca="false">J685*O685</f>
        <v>20.5997568</v>
      </c>
      <c r="Q685" s="1" t="n">
        <v>9.6</v>
      </c>
    </row>
    <row r="686" customFormat="false" ht="12.8" hidden="true" customHeight="false" outlineLevel="0" collapsed="false">
      <c r="A686" s="1" t="s">
        <v>720</v>
      </c>
      <c r="B686" s="1" t="s">
        <v>18</v>
      </c>
      <c r="C686" s="1" t="s">
        <v>19</v>
      </c>
      <c r="D686" s="1" t="s">
        <v>25</v>
      </c>
      <c r="E686" s="1" t="s">
        <v>535</v>
      </c>
      <c r="F686" s="1" t="s">
        <v>30</v>
      </c>
      <c r="G686" s="1" t="n">
        <v>66.06</v>
      </c>
      <c r="H686" s="1" t="n">
        <v>6</v>
      </c>
      <c r="I686" s="1" t="n">
        <f aca="false">(G686*H686)*0.05</f>
        <v>19.818</v>
      </c>
      <c r="J686" s="1" t="n">
        <f aca="false">G686*H686+I686</f>
        <v>416.178</v>
      </c>
      <c r="K686" s="3" t="n">
        <v>43488</v>
      </c>
      <c r="L686" s="4" t="n">
        <v>0.436111111111111</v>
      </c>
      <c r="M686" s="1" t="s">
        <v>219</v>
      </c>
      <c r="N686" s="1" t="n">
        <f aca="false">G686*H686</f>
        <v>396.36</v>
      </c>
      <c r="O686" s="5" t="n">
        <v>0.0476</v>
      </c>
      <c r="P686" s="1" t="n">
        <f aca="false">J686*O686</f>
        <v>19.8100728</v>
      </c>
      <c r="Q686" s="1" t="n">
        <v>7.3</v>
      </c>
    </row>
    <row r="687" customFormat="false" ht="12.8" hidden="true" customHeight="false" outlineLevel="0" collapsed="false">
      <c r="A687" s="1" t="s">
        <v>721</v>
      </c>
      <c r="B687" s="1" t="s">
        <v>18</v>
      </c>
      <c r="C687" s="1" t="s">
        <v>19</v>
      </c>
      <c r="D687" s="1" t="s">
        <v>25</v>
      </c>
      <c r="E687" s="1" t="s">
        <v>535</v>
      </c>
      <c r="F687" s="1" t="s">
        <v>49</v>
      </c>
      <c r="G687" s="1" t="n">
        <v>65.74</v>
      </c>
      <c r="H687" s="1" t="n">
        <v>9</v>
      </c>
      <c r="I687" s="1" t="n">
        <f aca="false">(G687*H687)*0.05</f>
        <v>29.583</v>
      </c>
      <c r="J687" s="1" t="n">
        <f aca="false">G687*H687+I687</f>
        <v>621.243</v>
      </c>
      <c r="K687" s="3" t="n">
        <v>43466</v>
      </c>
      <c r="L687" s="4" t="n">
        <v>0.579861111111111</v>
      </c>
      <c r="M687" s="1" t="s">
        <v>219</v>
      </c>
      <c r="N687" s="1" t="n">
        <f aca="false">G687*H687</f>
        <v>591.66</v>
      </c>
      <c r="O687" s="5" t="n">
        <v>0.0476</v>
      </c>
      <c r="P687" s="1" t="n">
        <f aca="false">J687*O687</f>
        <v>29.5711668</v>
      </c>
      <c r="Q687" s="1" t="n">
        <v>7.7</v>
      </c>
    </row>
    <row r="688" customFormat="false" ht="12.8" hidden="true" customHeight="false" outlineLevel="0" collapsed="false">
      <c r="A688" s="1" t="s">
        <v>722</v>
      </c>
      <c r="B688" s="1" t="s">
        <v>18</v>
      </c>
      <c r="C688" s="1" t="s">
        <v>19</v>
      </c>
      <c r="D688" s="1" t="s">
        <v>25</v>
      </c>
      <c r="E688" s="1" t="s">
        <v>535</v>
      </c>
      <c r="F688" s="1" t="s">
        <v>22</v>
      </c>
      <c r="G688" s="1" t="n">
        <v>64.27</v>
      </c>
      <c r="H688" s="1" t="n">
        <v>4</v>
      </c>
      <c r="I688" s="1" t="n">
        <f aca="false">(G688*H688)*0.05</f>
        <v>12.854</v>
      </c>
      <c r="J688" s="1" t="n">
        <f aca="false">G688*H688+I688</f>
        <v>269.934</v>
      </c>
      <c r="K688" s="3" t="n">
        <v>43550</v>
      </c>
      <c r="L688" s="4" t="n">
        <v>0.579166666666667</v>
      </c>
      <c r="M688" s="1" t="s">
        <v>219</v>
      </c>
      <c r="N688" s="1" t="n">
        <f aca="false">G688*H688</f>
        <v>257.08</v>
      </c>
      <c r="O688" s="5" t="n">
        <v>0.0476</v>
      </c>
      <c r="P688" s="1" t="n">
        <f aca="false">J688*O688</f>
        <v>12.8488584</v>
      </c>
      <c r="Q688" s="1" t="n">
        <v>7.7</v>
      </c>
    </row>
    <row r="689" customFormat="false" ht="12.8" hidden="true" customHeight="false" outlineLevel="0" collapsed="false">
      <c r="A689" s="1" t="s">
        <v>723</v>
      </c>
      <c r="B689" s="1" t="s">
        <v>18</v>
      </c>
      <c r="C689" s="1" t="s">
        <v>19</v>
      </c>
      <c r="D689" s="1" t="s">
        <v>20</v>
      </c>
      <c r="E689" s="1" t="s">
        <v>535</v>
      </c>
      <c r="F689" s="1" t="s">
        <v>22</v>
      </c>
      <c r="G689" s="1" t="n">
        <v>77.68</v>
      </c>
      <c r="H689" s="1" t="n">
        <v>4</v>
      </c>
      <c r="I689" s="1" t="n">
        <f aca="false">(G689*H689)*0.05</f>
        <v>15.536</v>
      </c>
      <c r="J689" s="1" t="n">
        <f aca="false">G689*H689+I689</f>
        <v>326.256</v>
      </c>
      <c r="K689" s="3" t="n">
        <v>43497</v>
      </c>
      <c r="L689" s="4" t="n">
        <v>0.829166666666667</v>
      </c>
      <c r="M689" s="1" t="s">
        <v>219</v>
      </c>
      <c r="N689" s="1" t="n">
        <f aca="false">G689*H689</f>
        <v>310.72</v>
      </c>
      <c r="O689" s="5" t="n">
        <v>0.0476</v>
      </c>
      <c r="P689" s="1" t="n">
        <f aca="false">J689*O689</f>
        <v>15.5297856</v>
      </c>
      <c r="Q689" s="1" t="n">
        <v>8.4</v>
      </c>
    </row>
    <row r="690" customFormat="false" ht="12.8" hidden="true" customHeight="false" outlineLevel="0" collapsed="false">
      <c r="A690" s="1" t="s">
        <v>724</v>
      </c>
      <c r="B690" s="1" t="s">
        <v>18</v>
      </c>
      <c r="C690" s="1" t="s">
        <v>19</v>
      </c>
      <c r="D690" s="1" t="s">
        <v>25</v>
      </c>
      <c r="E690" s="1" t="s">
        <v>535</v>
      </c>
      <c r="F690" s="1" t="s">
        <v>28</v>
      </c>
      <c r="G690" s="1" t="n">
        <v>52.34</v>
      </c>
      <c r="H690" s="1" t="n">
        <v>3</v>
      </c>
      <c r="I690" s="1" t="n">
        <f aca="false">(G690*H690)*0.05</f>
        <v>7.851</v>
      </c>
      <c r="J690" s="1" t="n">
        <f aca="false">G690*H690+I690</f>
        <v>164.871</v>
      </c>
      <c r="K690" s="3" t="n">
        <v>43551</v>
      </c>
      <c r="L690" s="4" t="n">
        <v>0.585416666666667</v>
      </c>
      <c r="M690" s="1" t="s">
        <v>219</v>
      </c>
      <c r="N690" s="1" t="n">
        <f aca="false">G690*H690</f>
        <v>157.02</v>
      </c>
      <c r="O690" s="5" t="n">
        <v>0.0476</v>
      </c>
      <c r="P690" s="1" t="n">
        <f aca="false">J690*O690</f>
        <v>7.8478596</v>
      </c>
      <c r="Q690" s="1" t="n">
        <v>9.2</v>
      </c>
    </row>
    <row r="691" customFormat="false" ht="12.8" hidden="true" customHeight="false" outlineLevel="0" collapsed="false">
      <c r="A691" s="1" t="s">
        <v>725</v>
      </c>
      <c r="B691" s="1" t="s">
        <v>18</v>
      </c>
      <c r="C691" s="1" t="s">
        <v>19</v>
      </c>
      <c r="D691" s="1" t="s">
        <v>20</v>
      </c>
      <c r="E691" s="1" t="s">
        <v>535</v>
      </c>
      <c r="F691" s="1" t="s">
        <v>26</v>
      </c>
      <c r="G691" s="1" t="n">
        <v>45.58</v>
      </c>
      <c r="H691" s="1" t="n">
        <v>1</v>
      </c>
      <c r="I691" s="1" t="n">
        <f aca="false">(G691*H691)*0.05</f>
        <v>2.279</v>
      </c>
      <c r="J691" s="1" t="n">
        <f aca="false">G691*H691+I691</f>
        <v>47.859</v>
      </c>
      <c r="K691" s="3" t="n">
        <v>43503</v>
      </c>
      <c r="L691" s="4" t="n">
        <v>0.592361111111111</v>
      </c>
      <c r="M691" s="1" t="s">
        <v>219</v>
      </c>
      <c r="N691" s="1" t="n">
        <f aca="false">G691*H691</f>
        <v>45.58</v>
      </c>
      <c r="O691" s="5" t="n">
        <v>0.0476</v>
      </c>
      <c r="P691" s="1" t="n">
        <f aca="false">J691*O691</f>
        <v>2.2780884</v>
      </c>
      <c r="Q691" s="1" t="n">
        <v>9.8</v>
      </c>
    </row>
    <row r="692" customFormat="false" ht="12.8" hidden="true" customHeight="false" outlineLevel="0" collapsed="false">
      <c r="A692" s="1" t="s">
        <v>726</v>
      </c>
      <c r="B692" s="1" t="s">
        <v>18</v>
      </c>
      <c r="C692" s="1" t="s">
        <v>19</v>
      </c>
      <c r="D692" s="1" t="s">
        <v>20</v>
      </c>
      <c r="E692" s="1" t="s">
        <v>535</v>
      </c>
      <c r="F692" s="1" t="s">
        <v>28</v>
      </c>
      <c r="G692" s="1" t="n">
        <v>91.61</v>
      </c>
      <c r="H692" s="1" t="n">
        <v>1</v>
      </c>
      <c r="I692" s="1" t="n">
        <f aca="false">(G692*H692)*0.05</f>
        <v>4.5805</v>
      </c>
      <c r="J692" s="1" t="n">
        <f aca="false">G692*H692+I692</f>
        <v>96.1905</v>
      </c>
      <c r="K692" s="3" t="n">
        <v>43544</v>
      </c>
      <c r="L692" s="4" t="n">
        <v>0.822222222222222</v>
      </c>
      <c r="M692" s="1" t="s">
        <v>219</v>
      </c>
      <c r="N692" s="1" t="n">
        <f aca="false">G692*H692</f>
        <v>91.61</v>
      </c>
      <c r="O692" s="5" t="n">
        <v>0.0476</v>
      </c>
      <c r="P692" s="1" t="n">
        <f aca="false">J692*O692</f>
        <v>4.5786678</v>
      </c>
      <c r="Q692" s="1" t="n">
        <v>9.8</v>
      </c>
    </row>
    <row r="693" customFormat="false" ht="12.8" hidden="true" customHeight="false" outlineLevel="0" collapsed="false">
      <c r="A693" s="1" t="s">
        <v>727</v>
      </c>
      <c r="B693" s="1" t="s">
        <v>18</v>
      </c>
      <c r="C693" s="1" t="s">
        <v>19</v>
      </c>
      <c r="D693" s="1" t="s">
        <v>20</v>
      </c>
      <c r="E693" s="1" t="s">
        <v>535</v>
      </c>
      <c r="F693" s="1" t="s">
        <v>26</v>
      </c>
      <c r="G693" s="1" t="n">
        <v>27.93</v>
      </c>
      <c r="H693" s="1" t="n">
        <v>5</v>
      </c>
      <c r="I693" s="1" t="n">
        <f aca="false">(G693*H693)*0.05</f>
        <v>6.9825</v>
      </c>
      <c r="J693" s="1" t="n">
        <f aca="false">G693*H693+I693</f>
        <v>146.6325</v>
      </c>
      <c r="K693" s="3" t="n">
        <v>43494</v>
      </c>
      <c r="L693" s="4" t="n">
        <v>0.658333333333333</v>
      </c>
      <c r="M693" s="1" t="s">
        <v>219</v>
      </c>
      <c r="N693" s="1" t="n">
        <f aca="false">G693*H693</f>
        <v>139.65</v>
      </c>
      <c r="O693" s="5" t="n">
        <v>0.0476</v>
      </c>
      <c r="P693" s="1" t="n">
        <f aca="false">J693*O693</f>
        <v>6.979707</v>
      </c>
      <c r="Q693" s="1" t="n">
        <v>5.9</v>
      </c>
    </row>
    <row r="694" customFormat="false" ht="12.8" hidden="true" customHeight="false" outlineLevel="0" collapsed="false">
      <c r="A694" s="1" t="s">
        <v>728</v>
      </c>
      <c r="B694" s="1" t="s">
        <v>18</v>
      </c>
      <c r="C694" s="1" t="s">
        <v>19</v>
      </c>
      <c r="D694" s="1" t="s">
        <v>20</v>
      </c>
      <c r="E694" s="1" t="s">
        <v>535</v>
      </c>
      <c r="F694" s="1" t="s">
        <v>28</v>
      </c>
      <c r="G694" s="1" t="n">
        <v>73.47</v>
      </c>
      <c r="H694" s="1" t="n">
        <v>4</v>
      </c>
      <c r="I694" s="1" t="n">
        <f aca="false">(G694*H694)*0.05</f>
        <v>14.694</v>
      </c>
      <c r="J694" s="1" t="n">
        <f aca="false">G694*H694+I694</f>
        <v>308.574</v>
      </c>
      <c r="K694" s="3" t="n">
        <v>43519</v>
      </c>
      <c r="L694" s="4" t="n">
        <v>0.770833333333333</v>
      </c>
      <c r="M694" s="1" t="s">
        <v>219</v>
      </c>
      <c r="N694" s="1" t="n">
        <f aca="false">G694*H694</f>
        <v>293.88</v>
      </c>
      <c r="O694" s="5" t="n">
        <v>0.0476</v>
      </c>
      <c r="P694" s="1" t="n">
        <f aca="false">J694*O694</f>
        <v>14.6881224</v>
      </c>
      <c r="Q694" s="1" t="n">
        <v>6</v>
      </c>
    </row>
    <row r="695" customFormat="false" ht="12.8" hidden="true" customHeight="false" outlineLevel="0" collapsed="false">
      <c r="A695" s="1" t="s">
        <v>729</v>
      </c>
      <c r="B695" s="1" t="s">
        <v>18</v>
      </c>
      <c r="C695" s="1" t="s">
        <v>19</v>
      </c>
      <c r="D695" s="1" t="s">
        <v>25</v>
      </c>
      <c r="E695" s="1" t="s">
        <v>535</v>
      </c>
      <c r="F695" s="1" t="s">
        <v>28</v>
      </c>
      <c r="G695" s="1" t="n">
        <v>67.1</v>
      </c>
      <c r="H695" s="1" t="n">
        <v>3</v>
      </c>
      <c r="I695" s="1" t="n">
        <f aca="false">(G695*H695)*0.05</f>
        <v>10.065</v>
      </c>
      <c r="J695" s="1" t="n">
        <f aca="false">G695*H695+I695</f>
        <v>211.365</v>
      </c>
      <c r="K695" s="3" t="n">
        <v>43511</v>
      </c>
      <c r="L695" s="4" t="n">
        <v>0.441666666666667</v>
      </c>
      <c r="M695" s="1" t="s">
        <v>219</v>
      </c>
      <c r="N695" s="1" t="n">
        <f aca="false">G695*H695</f>
        <v>201.3</v>
      </c>
      <c r="O695" s="5" t="n">
        <v>0.0476</v>
      </c>
      <c r="P695" s="1" t="n">
        <f aca="false">J695*O695</f>
        <v>10.060974</v>
      </c>
      <c r="Q695" s="1" t="n">
        <v>7.5</v>
      </c>
    </row>
    <row r="696" customFormat="false" ht="12.8" hidden="true" customHeight="false" outlineLevel="0" collapsed="false">
      <c r="A696" s="1" t="s">
        <v>730</v>
      </c>
      <c r="B696" s="1" t="s">
        <v>18</v>
      </c>
      <c r="C696" s="1" t="s">
        <v>19</v>
      </c>
      <c r="D696" s="1" t="s">
        <v>20</v>
      </c>
      <c r="E696" s="1" t="s">
        <v>535</v>
      </c>
      <c r="F696" s="1" t="s">
        <v>35</v>
      </c>
      <c r="G696" s="1" t="n">
        <v>87.37</v>
      </c>
      <c r="H696" s="1" t="n">
        <v>5</v>
      </c>
      <c r="I696" s="1" t="n">
        <f aca="false">(G696*H696)*0.05</f>
        <v>21.8425</v>
      </c>
      <c r="J696" s="1" t="n">
        <f aca="false">G696*H696+I696</f>
        <v>458.6925</v>
      </c>
      <c r="K696" s="3" t="n">
        <v>43494</v>
      </c>
      <c r="L696" s="4" t="n">
        <v>0.822916666666667</v>
      </c>
      <c r="M696" s="1" t="s">
        <v>219</v>
      </c>
      <c r="N696" s="1" t="n">
        <f aca="false">G696*H696</f>
        <v>436.85</v>
      </c>
      <c r="O696" s="5" t="n">
        <v>0.0476</v>
      </c>
      <c r="P696" s="1" t="n">
        <f aca="false">J696*O696</f>
        <v>21.833763</v>
      </c>
      <c r="Q696" s="1" t="n">
        <v>6.6</v>
      </c>
    </row>
    <row r="697" customFormat="false" ht="12.8" hidden="true" customHeight="false" outlineLevel="0" collapsed="false">
      <c r="A697" s="1" t="s">
        <v>731</v>
      </c>
      <c r="B697" s="1" t="s">
        <v>18</v>
      </c>
      <c r="C697" s="1" t="s">
        <v>19</v>
      </c>
      <c r="D697" s="1" t="s">
        <v>25</v>
      </c>
      <c r="E697" s="1" t="s">
        <v>535</v>
      </c>
      <c r="F697" s="1" t="s">
        <v>35</v>
      </c>
      <c r="G697" s="1" t="n">
        <v>96.52</v>
      </c>
      <c r="H697" s="1" t="n">
        <v>6</v>
      </c>
      <c r="I697" s="1" t="n">
        <f aca="false">(G697*H697)*0.05</f>
        <v>28.956</v>
      </c>
      <c r="J697" s="1" t="n">
        <f aca="false">G697*H697+I697</f>
        <v>608.076</v>
      </c>
      <c r="K697" s="3" t="n">
        <v>43476</v>
      </c>
      <c r="L697" s="4" t="n">
        <v>0.494444444444444</v>
      </c>
      <c r="M697" s="1" t="s">
        <v>219</v>
      </c>
      <c r="N697" s="1" t="n">
        <f aca="false">G697*H697</f>
        <v>579.12</v>
      </c>
      <c r="O697" s="5" t="n">
        <v>0.0476</v>
      </c>
      <c r="P697" s="1" t="n">
        <f aca="false">J697*O697</f>
        <v>28.9444176</v>
      </c>
      <c r="Q697" s="1" t="n">
        <v>4.5</v>
      </c>
    </row>
    <row r="698" customFormat="false" ht="12.8" hidden="true" customHeight="false" outlineLevel="0" collapsed="false">
      <c r="A698" s="1" t="s">
        <v>732</v>
      </c>
      <c r="B698" s="1" t="s">
        <v>18</v>
      </c>
      <c r="C698" s="1" t="s">
        <v>19</v>
      </c>
      <c r="D698" s="1" t="s">
        <v>25</v>
      </c>
      <c r="E698" s="1" t="s">
        <v>535</v>
      </c>
      <c r="F698" s="1" t="s">
        <v>35</v>
      </c>
      <c r="G698" s="1" t="n">
        <v>11.43</v>
      </c>
      <c r="H698" s="1" t="n">
        <v>6</v>
      </c>
      <c r="I698" s="1" t="n">
        <f aca="false">(G698*H698)*0.05</f>
        <v>3.429</v>
      </c>
      <c r="J698" s="1" t="n">
        <f aca="false">G698*H698+I698</f>
        <v>72.009</v>
      </c>
      <c r="K698" s="3" t="n">
        <v>43480</v>
      </c>
      <c r="L698" s="4" t="n">
        <v>0.725</v>
      </c>
      <c r="M698" s="1" t="s">
        <v>219</v>
      </c>
      <c r="N698" s="1" t="n">
        <f aca="false">G698*H698</f>
        <v>68.58</v>
      </c>
      <c r="O698" s="5" t="n">
        <v>0.0476</v>
      </c>
      <c r="P698" s="1" t="n">
        <f aca="false">J698*O698</f>
        <v>3.4276284</v>
      </c>
      <c r="Q698" s="1" t="n">
        <v>7.7</v>
      </c>
    </row>
    <row r="699" customFormat="false" ht="12.8" hidden="true" customHeight="false" outlineLevel="0" collapsed="false">
      <c r="A699" s="1" t="s">
        <v>733</v>
      </c>
      <c r="B699" s="1" t="s">
        <v>18</v>
      </c>
      <c r="C699" s="1" t="s">
        <v>19</v>
      </c>
      <c r="D699" s="1" t="s">
        <v>20</v>
      </c>
      <c r="E699" s="1" t="s">
        <v>535</v>
      </c>
      <c r="F699" s="1" t="s">
        <v>26</v>
      </c>
      <c r="G699" s="1" t="n">
        <v>24.49</v>
      </c>
      <c r="H699" s="1" t="n">
        <v>10</v>
      </c>
      <c r="I699" s="1" t="n">
        <f aca="false">(G699*H699)*0.05</f>
        <v>12.245</v>
      </c>
      <c r="J699" s="1" t="n">
        <f aca="false">G699*H699+I699</f>
        <v>257.145</v>
      </c>
      <c r="K699" s="3" t="n">
        <v>43518</v>
      </c>
      <c r="L699" s="4" t="n">
        <v>0.635416666666667</v>
      </c>
      <c r="M699" s="1" t="s">
        <v>219</v>
      </c>
      <c r="N699" s="1" t="n">
        <f aca="false">G699*H699</f>
        <v>244.9</v>
      </c>
      <c r="O699" s="5" t="n">
        <v>0.0476</v>
      </c>
      <c r="P699" s="1" t="n">
        <f aca="false">J699*O699</f>
        <v>12.240102</v>
      </c>
      <c r="Q699" s="1" t="n">
        <v>8.1</v>
      </c>
    </row>
    <row r="700" customFormat="false" ht="12.8" hidden="true" customHeight="false" outlineLevel="0" collapsed="false">
      <c r="A700" s="1" t="s">
        <v>734</v>
      </c>
      <c r="B700" s="1" t="s">
        <v>18</v>
      </c>
      <c r="C700" s="1" t="s">
        <v>19</v>
      </c>
      <c r="D700" s="1" t="s">
        <v>20</v>
      </c>
      <c r="E700" s="1" t="s">
        <v>535</v>
      </c>
      <c r="F700" s="1" t="s">
        <v>49</v>
      </c>
      <c r="G700" s="1" t="n">
        <v>48.96</v>
      </c>
      <c r="H700" s="1" t="n">
        <v>9</v>
      </c>
      <c r="I700" s="1" t="n">
        <f aca="false">(G700*H700)*0.05</f>
        <v>22.032</v>
      </c>
      <c r="J700" s="1" t="n">
        <f aca="false">G700*H700+I700</f>
        <v>462.672</v>
      </c>
      <c r="K700" s="3" t="n">
        <v>43528</v>
      </c>
      <c r="L700" s="4" t="n">
        <v>0.477083333333333</v>
      </c>
      <c r="M700" s="1" t="s">
        <v>219</v>
      </c>
      <c r="N700" s="1" t="n">
        <f aca="false">G700*H700</f>
        <v>440.64</v>
      </c>
      <c r="O700" s="5" t="n">
        <v>0.0476</v>
      </c>
      <c r="P700" s="1" t="n">
        <f aca="false">J700*O700</f>
        <v>22.0231872</v>
      </c>
      <c r="Q700" s="1" t="n">
        <v>8</v>
      </c>
    </row>
    <row r="701" customFormat="false" ht="12.8" hidden="true" customHeight="false" outlineLevel="0" collapsed="false">
      <c r="A701" s="1" t="s">
        <v>735</v>
      </c>
      <c r="B701" s="1" t="s">
        <v>18</v>
      </c>
      <c r="C701" s="1" t="s">
        <v>19</v>
      </c>
      <c r="D701" s="1" t="s">
        <v>25</v>
      </c>
      <c r="E701" s="1" t="s">
        <v>535</v>
      </c>
      <c r="F701" s="1" t="s">
        <v>35</v>
      </c>
      <c r="G701" s="1" t="n">
        <v>77.47</v>
      </c>
      <c r="H701" s="1" t="n">
        <v>4</v>
      </c>
      <c r="I701" s="1" t="n">
        <f aca="false">(G701*H701)*0.05</f>
        <v>15.494</v>
      </c>
      <c r="J701" s="1" t="n">
        <f aca="false">G701*H701+I701</f>
        <v>325.374</v>
      </c>
      <c r="K701" s="3" t="n">
        <v>43541</v>
      </c>
      <c r="L701" s="4" t="n">
        <v>0.691666666666667</v>
      </c>
      <c r="M701" s="1" t="s">
        <v>219</v>
      </c>
      <c r="N701" s="1" t="n">
        <f aca="false">G701*H701</f>
        <v>309.88</v>
      </c>
      <c r="O701" s="5" t="n">
        <v>0.0476</v>
      </c>
      <c r="P701" s="1" t="n">
        <f aca="false">J701*O701</f>
        <v>15.4878024</v>
      </c>
      <c r="Q701" s="1" t="n">
        <v>4.2</v>
      </c>
    </row>
    <row r="702" customFormat="false" ht="12.8" hidden="true" customHeight="false" outlineLevel="0" collapsed="false">
      <c r="A702" s="1" t="s">
        <v>736</v>
      </c>
      <c r="B702" s="1" t="s">
        <v>18</v>
      </c>
      <c r="C702" s="1" t="s">
        <v>19</v>
      </c>
      <c r="D702" s="1" t="s">
        <v>25</v>
      </c>
      <c r="E702" s="1" t="s">
        <v>535</v>
      </c>
      <c r="F702" s="1" t="s">
        <v>30</v>
      </c>
      <c r="G702" s="1" t="n">
        <v>50.23</v>
      </c>
      <c r="H702" s="1" t="n">
        <v>4</v>
      </c>
      <c r="I702" s="1" t="n">
        <f aca="false">(G702*H702)*0.05</f>
        <v>10.046</v>
      </c>
      <c r="J702" s="1" t="n">
        <f aca="false">G702*H702+I702</f>
        <v>210.966</v>
      </c>
      <c r="K702" s="3" t="n">
        <v>43473</v>
      </c>
      <c r="L702" s="4" t="n">
        <v>0.716666666666667</v>
      </c>
      <c r="M702" s="1" t="s">
        <v>219</v>
      </c>
      <c r="N702" s="1" t="n">
        <f aca="false">G702*H702</f>
        <v>200.92</v>
      </c>
      <c r="O702" s="5" t="n">
        <v>0.0476</v>
      </c>
      <c r="P702" s="1" t="n">
        <f aca="false">J702*O702</f>
        <v>10.0419816</v>
      </c>
      <c r="Q702" s="1" t="n">
        <v>9</v>
      </c>
    </row>
    <row r="703" customFormat="false" ht="12.8" hidden="true" customHeight="false" outlineLevel="0" collapsed="false">
      <c r="A703" s="1" t="s">
        <v>737</v>
      </c>
      <c r="B703" s="1" t="s">
        <v>18</v>
      </c>
      <c r="C703" s="1" t="s">
        <v>19</v>
      </c>
      <c r="D703" s="1" t="s">
        <v>20</v>
      </c>
      <c r="E703" s="1" t="s">
        <v>535</v>
      </c>
      <c r="F703" s="1" t="s">
        <v>30</v>
      </c>
      <c r="G703" s="1" t="n">
        <v>48.62</v>
      </c>
      <c r="H703" s="1" t="n">
        <v>8</v>
      </c>
      <c r="I703" s="1" t="n">
        <f aca="false">(G703*H703)*0.05</f>
        <v>19.448</v>
      </c>
      <c r="J703" s="1" t="n">
        <f aca="false">G703*H703+I703</f>
        <v>408.408</v>
      </c>
      <c r="K703" s="3" t="n">
        <v>43489</v>
      </c>
      <c r="L703" s="4" t="n">
        <v>0.45625</v>
      </c>
      <c r="M703" s="1" t="s">
        <v>219</v>
      </c>
      <c r="N703" s="1" t="n">
        <f aca="false">G703*H703</f>
        <v>388.96</v>
      </c>
      <c r="O703" s="5" t="n">
        <v>0.0476</v>
      </c>
      <c r="P703" s="1" t="n">
        <f aca="false">J703*O703</f>
        <v>19.4402208</v>
      </c>
      <c r="Q703" s="1" t="n">
        <v>5</v>
      </c>
    </row>
    <row r="704" customFormat="false" ht="12.8" hidden="true" customHeight="false" outlineLevel="0" collapsed="false">
      <c r="A704" s="1" t="s">
        <v>738</v>
      </c>
      <c r="B704" s="1" t="s">
        <v>18</v>
      </c>
      <c r="C704" s="1" t="s">
        <v>19</v>
      </c>
      <c r="D704" s="1" t="s">
        <v>25</v>
      </c>
      <c r="E704" s="1" t="s">
        <v>535</v>
      </c>
      <c r="F704" s="1" t="s">
        <v>22</v>
      </c>
      <c r="G704" s="1" t="n">
        <v>68.71</v>
      </c>
      <c r="H704" s="1" t="n">
        <v>3</v>
      </c>
      <c r="I704" s="1" t="n">
        <f aca="false">(G704*H704)*0.05</f>
        <v>10.3065</v>
      </c>
      <c r="J704" s="1" t="n">
        <f aca="false">G704*H704+I704</f>
        <v>216.4365</v>
      </c>
      <c r="K704" s="3" t="n">
        <v>43528</v>
      </c>
      <c r="L704" s="4" t="n">
        <v>0.420138888888889</v>
      </c>
      <c r="M704" s="1" t="s">
        <v>219</v>
      </c>
      <c r="N704" s="1" t="n">
        <f aca="false">G704*H704</f>
        <v>206.13</v>
      </c>
      <c r="O704" s="5" t="n">
        <v>0.0476</v>
      </c>
      <c r="P704" s="1" t="n">
        <f aca="false">J704*O704</f>
        <v>10.3023774</v>
      </c>
      <c r="Q704" s="1" t="n">
        <v>8.7</v>
      </c>
    </row>
    <row r="705" customFormat="false" ht="12.8" hidden="true" customHeight="false" outlineLevel="0" collapsed="false">
      <c r="A705" s="1" t="s">
        <v>739</v>
      </c>
      <c r="B705" s="1" t="s">
        <v>18</v>
      </c>
      <c r="C705" s="1" t="s">
        <v>19</v>
      </c>
      <c r="D705" s="1" t="s">
        <v>25</v>
      </c>
      <c r="E705" s="1" t="s">
        <v>535</v>
      </c>
      <c r="F705" s="1" t="s">
        <v>49</v>
      </c>
      <c r="G705" s="1" t="n">
        <v>99.1</v>
      </c>
      <c r="H705" s="1" t="n">
        <v>6</v>
      </c>
      <c r="I705" s="1" t="n">
        <f aca="false">(G705*H705)*0.05</f>
        <v>29.73</v>
      </c>
      <c r="J705" s="1" t="n">
        <f aca="false">G705*H705+I705</f>
        <v>624.33</v>
      </c>
      <c r="K705" s="3" t="n">
        <v>43484</v>
      </c>
      <c r="L705" s="4" t="n">
        <v>0.549305555555556</v>
      </c>
      <c r="M705" s="1" t="s">
        <v>219</v>
      </c>
      <c r="N705" s="1" t="n">
        <f aca="false">G705*H705</f>
        <v>594.6</v>
      </c>
      <c r="O705" s="5" t="n">
        <v>0.0476</v>
      </c>
      <c r="P705" s="1" t="n">
        <f aca="false">J705*O705</f>
        <v>29.718108</v>
      </c>
      <c r="Q705" s="1" t="n">
        <v>4.2</v>
      </c>
    </row>
    <row r="706" customFormat="false" ht="12.8" hidden="true" customHeight="false" outlineLevel="0" collapsed="false">
      <c r="A706" s="1" t="s">
        <v>740</v>
      </c>
      <c r="B706" s="1" t="s">
        <v>18</v>
      </c>
      <c r="C706" s="1" t="s">
        <v>19</v>
      </c>
      <c r="D706" s="1" t="s">
        <v>20</v>
      </c>
      <c r="E706" s="1" t="s">
        <v>535</v>
      </c>
      <c r="F706" s="1" t="s">
        <v>35</v>
      </c>
      <c r="G706" s="1" t="n">
        <v>28.31</v>
      </c>
      <c r="H706" s="1" t="n">
        <v>4</v>
      </c>
      <c r="I706" s="1" t="n">
        <f aca="false">(G706*H706)*0.05</f>
        <v>5.662</v>
      </c>
      <c r="J706" s="1" t="n">
        <f aca="false">G706*H706+I706</f>
        <v>118.902</v>
      </c>
      <c r="K706" s="3" t="n">
        <v>43531</v>
      </c>
      <c r="L706" s="4" t="n">
        <v>0.774305555555556</v>
      </c>
      <c r="M706" s="1" t="s">
        <v>219</v>
      </c>
      <c r="N706" s="1" t="n">
        <f aca="false">G706*H706</f>
        <v>113.24</v>
      </c>
      <c r="O706" s="5" t="n">
        <v>0.0476</v>
      </c>
      <c r="P706" s="1" t="n">
        <f aca="false">J706*O706</f>
        <v>5.6597352</v>
      </c>
      <c r="Q706" s="1" t="n">
        <v>8.2</v>
      </c>
    </row>
    <row r="707" customFormat="false" ht="12.8" hidden="true" customHeight="false" outlineLevel="0" collapsed="false">
      <c r="A707" s="1" t="s">
        <v>741</v>
      </c>
      <c r="B707" s="1" t="s">
        <v>18</v>
      </c>
      <c r="C707" s="1" t="s">
        <v>19</v>
      </c>
      <c r="D707" s="1" t="s">
        <v>20</v>
      </c>
      <c r="E707" s="1" t="s">
        <v>535</v>
      </c>
      <c r="F707" s="1" t="s">
        <v>28</v>
      </c>
      <c r="G707" s="1" t="n">
        <v>47.63</v>
      </c>
      <c r="H707" s="1" t="n">
        <v>9</v>
      </c>
      <c r="I707" s="1" t="n">
        <f aca="false">(G707*H707)*0.05</f>
        <v>21.4335</v>
      </c>
      <c r="J707" s="1" t="n">
        <f aca="false">G707*H707+I707</f>
        <v>450.1035</v>
      </c>
      <c r="K707" s="3" t="n">
        <v>43488</v>
      </c>
      <c r="L707" s="4" t="n">
        <v>0.524305555555556</v>
      </c>
      <c r="M707" s="1" t="s">
        <v>219</v>
      </c>
      <c r="N707" s="1" t="n">
        <f aca="false">G707*H707</f>
        <v>428.67</v>
      </c>
      <c r="O707" s="5" t="n">
        <v>0.0476</v>
      </c>
      <c r="P707" s="1" t="n">
        <f aca="false">J707*O707</f>
        <v>21.4249266</v>
      </c>
      <c r="Q707" s="1" t="n">
        <v>5</v>
      </c>
    </row>
    <row r="708" customFormat="false" ht="12.8" hidden="true" customHeight="false" outlineLevel="0" collapsed="false">
      <c r="A708" s="1" t="s">
        <v>742</v>
      </c>
      <c r="B708" s="1" t="s">
        <v>18</v>
      </c>
      <c r="C708" s="1" t="s">
        <v>19</v>
      </c>
      <c r="D708" s="1" t="s">
        <v>20</v>
      </c>
      <c r="E708" s="1" t="s">
        <v>535</v>
      </c>
      <c r="F708" s="1" t="s">
        <v>30</v>
      </c>
      <c r="G708" s="1" t="n">
        <v>79.59</v>
      </c>
      <c r="H708" s="1" t="n">
        <v>3</v>
      </c>
      <c r="I708" s="1" t="n">
        <f aca="false">(G708*H708)*0.05</f>
        <v>11.9385</v>
      </c>
      <c r="J708" s="1" t="n">
        <f aca="false">G708*H708+I708</f>
        <v>250.7085</v>
      </c>
      <c r="K708" s="3" t="n">
        <v>43473</v>
      </c>
      <c r="L708" s="4" t="n">
        <v>0.604166666666667</v>
      </c>
      <c r="M708" s="1" t="s">
        <v>219</v>
      </c>
      <c r="N708" s="1" t="n">
        <f aca="false">G708*H708</f>
        <v>238.77</v>
      </c>
      <c r="O708" s="5" t="n">
        <v>0.0476</v>
      </c>
      <c r="P708" s="1" t="n">
        <f aca="false">J708*O708</f>
        <v>11.9337246</v>
      </c>
      <c r="Q708" s="1" t="n">
        <v>6.6</v>
      </c>
    </row>
    <row r="709" customFormat="false" ht="12.8" hidden="true" customHeight="false" outlineLevel="0" collapsed="false">
      <c r="A709" s="1" t="s">
        <v>743</v>
      </c>
      <c r="B709" s="1" t="s">
        <v>18</v>
      </c>
      <c r="C709" s="1" t="s">
        <v>19</v>
      </c>
      <c r="D709" s="1" t="s">
        <v>20</v>
      </c>
      <c r="E709" s="1" t="s">
        <v>535</v>
      </c>
      <c r="F709" s="1" t="s">
        <v>28</v>
      </c>
      <c r="G709" s="1" t="n">
        <v>83.34</v>
      </c>
      <c r="H709" s="1" t="n">
        <v>2</v>
      </c>
      <c r="I709" s="1" t="n">
        <f aca="false">(G709*H709)*0.05</f>
        <v>8.334</v>
      </c>
      <c r="J709" s="1" t="n">
        <f aca="false">G709*H709+I709</f>
        <v>175.014</v>
      </c>
      <c r="K709" s="3" t="n">
        <v>43543</v>
      </c>
      <c r="L709" s="4" t="n">
        <v>0.567361111111111</v>
      </c>
      <c r="M709" s="1" t="s">
        <v>219</v>
      </c>
      <c r="N709" s="1" t="n">
        <f aca="false">G709*H709</f>
        <v>166.68</v>
      </c>
      <c r="O709" s="5" t="n">
        <v>0.0476</v>
      </c>
      <c r="P709" s="1" t="n">
        <f aca="false">J709*O709</f>
        <v>8.3306664</v>
      </c>
      <c r="Q709" s="1" t="n">
        <v>7.6</v>
      </c>
    </row>
    <row r="710" customFormat="false" ht="12.8" hidden="true" customHeight="false" outlineLevel="0" collapsed="false">
      <c r="A710" s="1" t="s">
        <v>744</v>
      </c>
      <c r="B710" s="1" t="s">
        <v>18</v>
      </c>
      <c r="C710" s="1" t="s">
        <v>19</v>
      </c>
      <c r="D710" s="1" t="s">
        <v>25</v>
      </c>
      <c r="E710" s="1" t="s">
        <v>535</v>
      </c>
      <c r="F710" s="1" t="s">
        <v>35</v>
      </c>
      <c r="G710" s="1" t="n">
        <v>93.12</v>
      </c>
      <c r="H710" s="1" t="n">
        <v>8</v>
      </c>
      <c r="I710" s="1" t="n">
        <f aca="false">(G710*H710)*0.05</f>
        <v>37.248</v>
      </c>
      <c r="J710" s="1" t="n">
        <f aca="false">G710*H710+I710</f>
        <v>782.208</v>
      </c>
      <c r="K710" s="3" t="n">
        <v>43503</v>
      </c>
      <c r="L710" s="4" t="n">
        <v>0.422916666666667</v>
      </c>
      <c r="M710" s="1" t="s">
        <v>219</v>
      </c>
      <c r="N710" s="1" t="n">
        <f aca="false">G710*H710</f>
        <v>744.96</v>
      </c>
      <c r="O710" s="5" t="n">
        <v>0.0476</v>
      </c>
      <c r="P710" s="1" t="n">
        <f aca="false">J710*O710</f>
        <v>37.2331008</v>
      </c>
      <c r="Q710" s="1" t="n">
        <v>6.8</v>
      </c>
    </row>
    <row r="711" customFormat="false" ht="12.8" hidden="true" customHeight="false" outlineLevel="0" collapsed="false">
      <c r="A711" s="1" t="s">
        <v>745</v>
      </c>
      <c r="B711" s="1" t="s">
        <v>18</v>
      </c>
      <c r="C711" s="1" t="s">
        <v>19</v>
      </c>
      <c r="D711" s="1" t="s">
        <v>20</v>
      </c>
      <c r="E711" s="1" t="s">
        <v>535</v>
      </c>
      <c r="F711" s="1" t="s">
        <v>28</v>
      </c>
      <c r="G711" s="1" t="n">
        <v>99.6</v>
      </c>
      <c r="H711" s="1" t="n">
        <v>3</v>
      </c>
      <c r="I711" s="1" t="n">
        <f aca="false">(G711*H711)*0.05</f>
        <v>14.94</v>
      </c>
      <c r="J711" s="1" t="n">
        <f aca="false">G711*H711+I711</f>
        <v>313.74</v>
      </c>
      <c r="K711" s="3" t="n">
        <v>43521</v>
      </c>
      <c r="L711" s="4" t="n">
        <v>0.78125</v>
      </c>
      <c r="M711" s="1" t="s">
        <v>219</v>
      </c>
      <c r="N711" s="1" t="n">
        <f aca="false">G711*H711</f>
        <v>298.8</v>
      </c>
      <c r="O711" s="5" t="n">
        <v>0.0476</v>
      </c>
      <c r="P711" s="1" t="n">
        <f aca="false">J711*O711</f>
        <v>14.934024</v>
      </c>
      <c r="Q711" s="1" t="n">
        <v>5.8</v>
      </c>
    </row>
    <row r="712" customFormat="false" ht="12.8" hidden="true" customHeight="false" outlineLevel="0" collapsed="false">
      <c r="A712" s="1" t="s">
        <v>746</v>
      </c>
      <c r="B712" s="1" t="s">
        <v>18</v>
      </c>
      <c r="C712" s="1" t="s">
        <v>19</v>
      </c>
      <c r="D712" s="1" t="s">
        <v>25</v>
      </c>
      <c r="E712" s="1" t="s">
        <v>535</v>
      </c>
      <c r="F712" s="1" t="s">
        <v>49</v>
      </c>
      <c r="G712" s="1" t="n">
        <v>94.67</v>
      </c>
      <c r="H712" s="1" t="n">
        <v>4</v>
      </c>
      <c r="I712" s="1" t="n">
        <f aca="false">(G712*H712)*0.05</f>
        <v>18.934</v>
      </c>
      <c r="J712" s="1" t="n">
        <f aca="false">G712*H712+I712</f>
        <v>397.614</v>
      </c>
      <c r="K712" s="3" t="n">
        <v>43535</v>
      </c>
      <c r="L712" s="4" t="n">
        <v>0.502777777777778</v>
      </c>
      <c r="M712" s="1" t="s">
        <v>219</v>
      </c>
      <c r="N712" s="1" t="n">
        <f aca="false">G712*H712</f>
        <v>378.68</v>
      </c>
      <c r="O712" s="5" t="n">
        <v>0.0476</v>
      </c>
      <c r="P712" s="1" t="n">
        <f aca="false">J712*O712</f>
        <v>18.9264264</v>
      </c>
      <c r="Q712" s="1" t="n">
        <v>6.8</v>
      </c>
    </row>
    <row r="713" customFormat="false" ht="12.8" hidden="true" customHeight="false" outlineLevel="0" collapsed="false">
      <c r="A713" s="1" t="s">
        <v>747</v>
      </c>
      <c r="B713" s="1" t="s">
        <v>18</v>
      </c>
      <c r="C713" s="1" t="s">
        <v>19</v>
      </c>
      <c r="D713" s="1" t="s">
        <v>25</v>
      </c>
      <c r="E713" s="1" t="s">
        <v>535</v>
      </c>
      <c r="F713" s="1" t="s">
        <v>26</v>
      </c>
      <c r="G713" s="1" t="n">
        <v>89.48</v>
      </c>
      <c r="H713" s="1" t="n">
        <v>5</v>
      </c>
      <c r="I713" s="1" t="n">
        <f aca="false">(G713*H713)*0.05</f>
        <v>22.37</v>
      </c>
      <c r="J713" s="1" t="n">
        <f aca="false">G713*H713+I713</f>
        <v>469.77</v>
      </c>
      <c r="K713" s="3" t="n">
        <v>43554</v>
      </c>
      <c r="L713" s="4" t="n">
        <v>0.429166666666667</v>
      </c>
      <c r="M713" s="1" t="s">
        <v>219</v>
      </c>
      <c r="N713" s="1" t="n">
        <f aca="false">G713*H713</f>
        <v>447.4</v>
      </c>
      <c r="O713" s="5" t="n">
        <v>0.0476</v>
      </c>
      <c r="P713" s="1" t="n">
        <f aca="false">J713*O713</f>
        <v>22.361052</v>
      </c>
      <c r="Q713" s="1" t="n">
        <v>7.4</v>
      </c>
    </row>
    <row r="714" customFormat="false" ht="12.8" hidden="true" customHeight="false" outlineLevel="0" collapsed="false">
      <c r="A714" s="1" t="s">
        <v>748</v>
      </c>
      <c r="B714" s="1" t="s">
        <v>18</v>
      </c>
      <c r="C714" s="1" t="s">
        <v>19</v>
      </c>
      <c r="D714" s="1" t="s">
        <v>20</v>
      </c>
      <c r="E714" s="1" t="s">
        <v>535</v>
      </c>
      <c r="F714" s="1" t="s">
        <v>22</v>
      </c>
      <c r="G714" s="1" t="n">
        <v>92.09</v>
      </c>
      <c r="H714" s="1" t="n">
        <v>3</v>
      </c>
      <c r="I714" s="1" t="n">
        <f aca="false">(G714*H714)*0.05</f>
        <v>13.8135</v>
      </c>
      <c r="J714" s="1" t="n">
        <f aca="false">G714*H714+I714</f>
        <v>290.0835</v>
      </c>
      <c r="K714" s="3" t="n">
        <v>43513</v>
      </c>
      <c r="L714" s="4" t="n">
        <v>0.685416666666667</v>
      </c>
      <c r="M714" s="1" t="s">
        <v>219</v>
      </c>
      <c r="N714" s="1" t="n">
        <f aca="false">G714*H714</f>
        <v>276.27</v>
      </c>
      <c r="O714" s="5" t="n">
        <v>0.0476</v>
      </c>
      <c r="P714" s="1" t="n">
        <f aca="false">J714*O714</f>
        <v>13.8079746</v>
      </c>
      <c r="Q714" s="1" t="n">
        <v>4.2</v>
      </c>
    </row>
    <row r="715" customFormat="false" ht="12.8" hidden="true" customHeight="false" outlineLevel="0" collapsed="false">
      <c r="A715" s="1" t="s">
        <v>749</v>
      </c>
      <c r="B715" s="1" t="s">
        <v>18</v>
      </c>
      <c r="C715" s="1" t="s">
        <v>19</v>
      </c>
      <c r="D715" s="1" t="s">
        <v>25</v>
      </c>
      <c r="E715" s="1" t="s">
        <v>535</v>
      </c>
      <c r="F715" s="1" t="s">
        <v>49</v>
      </c>
      <c r="G715" s="1" t="n">
        <v>42.57</v>
      </c>
      <c r="H715" s="1" t="n">
        <v>7</v>
      </c>
      <c r="I715" s="1" t="n">
        <f aca="false">(G715*H715)*0.05</f>
        <v>14.8995</v>
      </c>
      <c r="J715" s="1" t="n">
        <f aca="false">G715*H715+I715</f>
        <v>312.8895</v>
      </c>
      <c r="K715" s="3" t="n">
        <v>43471</v>
      </c>
      <c r="L715" s="4" t="n">
        <v>0.49375</v>
      </c>
      <c r="M715" s="1" t="s">
        <v>219</v>
      </c>
      <c r="N715" s="1" t="n">
        <f aca="false">G715*H715</f>
        <v>297.99</v>
      </c>
      <c r="O715" s="5" t="n">
        <v>0.0476</v>
      </c>
      <c r="P715" s="1" t="n">
        <f aca="false">J715*O715</f>
        <v>14.8935402</v>
      </c>
      <c r="Q715" s="1" t="n">
        <v>6.8</v>
      </c>
    </row>
    <row r="716" customFormat="false" ht="12.8" hidden="true" customHeight="false" outlineLevel="0" collapsed="false">
      <c r="A716" s="1" t="s">
        <v>750</v>
      </c>
      <c r="B716" s="1" t="s">
        <v>18</v>
      </c>
      <c r="C716" s="1" t="s">
        <v>19</v>
      </c>
      <c r="D716" s="1" t="s">
        <v>20</v>
      </c>
      <c r="E716" s="1" t="s">
        <v>535</v>
      </c>
      <c r="F716" s="1" t="s">
        <v>28</v>
      </c>
      <c r="G716" s="1" t="n">
        <v>98.66</v>
      </c>
      <c r="H716" s="1" t="n">
        <v>9</v>
      </c>
      <c r="I716" s="1" t="n">
        <f aca="false">(G716*H716)*0.05</f>
        <v>44.397</v>
      </c>
      <c r="J716" s="1" t="n">
        <f aca="false">G716*H716+I716</f>
        <v>932.337</v>
      </c>
      <c r="K716" s="3" t="n">
        <v>43515</v>
      </c>
      <c r="L716" s="4" t="n">
        <v>0.629861111111111</v>
      </c>
      <c r="M716" s="1" t="s">
        <v>219</v>
      </c>
      <c r="N716" s="1" t="n">
        <f aca="false">G716*H716</f>
        <v>887.94</v>
      </c>
      <c r="O716" s="5" t="n">
        <v>0.0476</v>
      </c>
      <c r="P716" s="1" t="n">
        <f aca="false">J716*O716</f>
        <v>44.3792412</v>
      </c>
      <c r="Q716" s="1" t="n">
        <v>8.4</v>
      </c>
    </row>
    <row r="717" customFormat="false" ht="12.8" hidden="true" customHeight="false" outlineLevel="0" collapsed="false">
      <c r="A717" s="1" t="s">
        <v>751</v>
      </c>
      <c r="B717" s="1" t="s">
        <v>18</v>
      </c>
      <c r="C717" s="1" t="s">
        <v>19</v>
      </c>
      <c r="D717" s="1" t="s">
        <v>25</v>
      </c>
      <c r="E717" s="1" t="s">
        <v>535</v>
      </c>
      <c r="F717" s="1" t="s">
        <v>22</v>
      </c>
      <c r="G717" s="1" t="n">
        <v>15.8</v>
      </c>
      <c r="H717" s="1" t="n">
        <v>3</v>
      </c>
      <c r="I717" s="1" t="n">
        <f aca="false">(G717*H717)*0.05</f>
        <v>2.37</v>
      </c>
      <c r="J717" s="1" t="n">
        <f aca="false">G717*H717+I717</f>
        <v>49.77</v>
      </c>
      <c r="K717" s="3" t="n">
        <v>43549</v>
      </c>
      <c r="L717" s="4" t="n">
        <v>0.751388888888889</v>
      </c>
      <c r="M717" s="1" t="s">
        <v>219</v>
      </c>
      <c r="N717" s="1" t="n">
        <f aca="false">G717*H717</f>
        <v>47.4</v>
      </c>
      <c r="O717" s="5" t="n">
        <v>0.0476</v>
      </c>
      <c r="P717" s="1" t="n">
        <f aca="false">J717*O717</f>
        <v>2.369052</v>
      </c>
      <c r="Q717" s="1" t="n">
        <v>9.5</v>
      </c>
    </row>
    <row r="718" customFormat="false" ht="12.8" hidden="true" customHeight="false" outlineLevel="0" collapsed="false">
      <c r="A718" s="1" t="s">
        <v>752</v>
      </c>
      <c r="B718" s="1" t="s">
        <v>18</v>
      </c>
      <c r="C718" s="1" t="s">
        <v>19</v>
      </c>
      <c r="D718" s="1" t="s">
        <v>25</v>
      </c>
      <c r="E718" s="1" t="s">
        <v>535</v>
      </c>
      <c r="F718" s="1" t="s">
        <v>28</v>
      </c>
      <c r="G718" s="1" t="n">
        <v>74.66</v>
      </c>
      <c r="H718" s="1" t="n">
        <v>4</v>
      </c>
      <c r="I718" s="1" t="n">
        <f aca="false">(G718*H718)*0.05</f>
        <v>14.932</v>
      </c>
      <c r="J718" s="1" t="n">
        <f aca="false">G718*H718+I718</f>
        <v>313.572</v>
      </c>
      <c r="K718" s="3" t="n">
        <v>43528</v>
      </c>
      <c r="L718" s="4" t="n">
        <v>0.44375</v>
      </c>
      <c r="M718" s="1" t="s">
        <v>219</v>
      </c>
      <c r="N718" s="1" t="n">
        <f aca="false">G718*H718</f>
        <v>298.64</v>
      </c>
      <c r="O718" s="5" t="n">
        <v>0.0476</v>
      </c>
      <c r="P718" s="1" t="n">
        <f aca="false">J718*O718</f>
        <v>14.9260272</v>
      </c>
      <c r="Q718" s="1" t="n">
        <v>8.5</v>
      </c>
    </row>
    <row r="719" customFormat="false" ht="12.8" hidden="true" customHeight="false" outlineLevel="0" collapsed="false">
      <c r="A719" s="1" t="s">
        <v>753</v>
      </c>
      <c r="B719" s="1" t="s">
        <v>18</v>
      </c>
      <c r="C719" s="1" t="s">
        <v>19</v>
      </c>
      <c r="D719" s="1" t="s">
        <v>20</v>
      </c>
      <c r="E719" s="1" t="s">
        <v>535</v>
      </c>
      <c r="F719" s="1" t="s">
        <v>49</v>
      </c>
      <c r="G719" s="1" t="n">
        <v>88.34</v>
      </c>
      <c r="H719" s="1" t="n">
        <v>7</v>
      </c>
      <c r="I719" s="1" t="n">
        <f aca="false">(G719*H719)*0.05</f>
        <v>30.919</v>
      </c>
      <c r="J719" s="1" t="n">
        <f aca="false">G719*H719+I719</f>
        <v>649.299</v>
      </c>
      <c r="K719" s="3" t="n">
        <v>43514</v>
      </c>
      <c r="L719" s="4" t="n">
        <v>0.561111111111111</v>
      </c>
      <c r="M719" s="1" t="s">
        <v>219</v>
      </c>
      <c r="N719" s="1" t="n">
        <f aca="false">G719*H719</f>
        <v>618.38</v>
      </c>
      <c r="O719" s="5" t="n">
        <v>0.0476</v>
      </c>
      <c r="P719" s="1" t="n">
        <f aca="false">J719*O719</f>
        <v>30.9066324</v>
      </c>
      <c r="Q719" s="1" t="n">
        <v>6.6</v>
      </c>
    </row>
    <row r="720" customFormat="false" ht="12.8" hidden="true" customHeight="false" outlineLevel="0" collapsed="false">
      <c r="A720" s="1" t="s">
        <v>754</v>
      </c>
      <c r="B720" s="1" t="s">
        <v>101</v>
      </c>
      <c r="C720" s="1" t="s">
        <v>102</v>
      </c>
      <c r="D720" s="1" t="s">
        <v>20</v>
      </c>
      <c r="E720" s="1" t="s">
        <v>535</v>
      </c>
      <c r="F720" s="1" t="s">
        <v>26</v>
      </c>
      <c r="G720" s="1" t="n">
        <v>93.72</v>
      </c>
      <c r="H720" s="1" t="n">
        <v>6</v>
      </c>
      <c r="I720" s="1" t="n">
        <f aca="false">(G720*H720)*0.05</f>
        <v>28.116</v>
      </c>
      <c r="J720" s="1" t="n">
        <f aca="false">G720*H720+I720</f>
        <v>590.436</v>
      </c>
      <c r="K720" s="3" t="n">
        <v>43480</v>
      </c>
      <c r="L720" s="4" t="n">
        <v>0.679861111111111</v>
      </c>
      <c r="M720" s="1" t="s">
        <v>219</v>
      </c>
      <c r="N720" s="1" t="n">
        <f aca="false">G720*H720</f>
        <v>562.32</v>
      </c>
      <c r="O720" s="5" t="n">
        <v>0.0476</v>
      </c>
      <c r="P720" s="1" t="n">
        <f aca="false">J720*O720</f>
        <v>28.1047536</v>
      </c>
      <c r="Q720" s="1" t="n">
        <v>4.5</v>
      </c>
    </row>
    <row r="721" customFormat="false" ht="12.8" hidden="true" customHeight="false" outlineLevel="0" collapsed="false">
      <c r="A721" s="1" t="s">
        <v>755</v>
      </c>
      <c r="B721" s="1" t="s">
        <v>101</v>
      </c>
      <c r="C721" s="1" t="s">
        <v>102</v>
      </c>
      <c r="D721" s="1" t="s">
        <v>25</v>
      </c>
      <c r="E721" s="1" t="s">
        <v>535</v>
      </c>
      <c r="F721" s="1" t="s">
        <v>28</v>
      </c>
      <c r="G721" s="1" t="n">
        <v>88.36</v>
      </c>
      <c r="H721" s="1" t="n">
        <v>5</v>
      </c>
      <c r="I721" s="1" t="n">
        <f aca="false">(G721*H721)*0.05</f>
        <v>22.09</v>
      </c>
      <c r="J721" s="1" t="n">
        <f aca="false">G721*H721+I721</f>
        <v>463.89</v>
      </c>
      <c r="K721" s="3" t="n">
        <v>43490</v>
      </c>
      <c r="L721" s="4" t="n">
        <v>0.825</v>
      </c>
      <c r="M721" s="1" t="s">
        <v>219</v>
      </c>
      <c r="N721" s="1" t="n">
        <f aca="false">G721*H721</f>
        <v>441.8</v>
      </c>
      <c r="O721" s="5" t="n">
        <v>0.0476</v>
      </c>
      <c r="P721" s="1" t="n">
        <f aca="false">J721*O721</f>
        <v>22.081164</v>
      </c>
      <c r="Q721" s="1" t="n">
        <v>9.6</v>
      </c>
    </row>
    <row r="722" customFormat="false" ht="12.8" hidden="true" customHeight="false" outlineLevel="0" collapsed="false">
      <c r="A722" s="1" t="s">
        <v>756</v>
      </c>
      <c r="B722" s="1" t="s">
        <v>101</v>
      </c>
      <c r="C722" s="1" t="s">
        <v>102</v>
      </c>
      <c r="D722" s="1" t="s">
        <v>20</v>
      </c>
      <c r="E722" s="1" t="s">
        <v>535</v>
      </c>
      <c r="F722" s="1" t="s">
        <v>26</v>
      </c>
      <c r="G722" s="1" t="n">
        <v>69.12</v>
      </c>
      <c r="H722" s="1" t="n">
        <v>6</v>
      </c>
      <c r="I722" s="1" t="n">
        <f aca="false">(G722*H722)*0.05</f>
        <v>20.736</v>
      </c>
      <c r="J722" s="1" t="n">
        <f aca="false">G722*H722+I722</f>
        <v>435.456</v>
      </c>
      <c r="K722" s="3" t="n">
        <v>43504</v>
      </c>
      <c r="L722" s="4" t="n">
        <v>0.54375</v>
      </c>
      <c r="M722" s="1" t="s">
        <v>219</v>
      </c>
      <c r="N722" s="1" t="n">
        <f aca="false">G722*H722</f>
        <v>414.72</v>
      </c>
      <c r="O722" s="5" t="n">
        <v>0.0476</v>
      </c>
      <c r="P722" s="1" t="n">
        <f aca="false">J722*O722</f>
        <v>20.7277056</v>
      </c>
      <c r="Q722" s="1" t="n">
        <v>5.6</v>
      </c>
    </row>
    <row r="723" customFormat="false" ht="12.8" hidden="true" customHeight="false" outlineLevel="0" collapsed="false">
      <c r="A723" s="1" t="s">
        <v>757</v>
      </c>
      <c r="B723" s="1" t="s">
        <v>101</v>
      </c>
      <c r="C723" s="1" t="s">
        <v>102</v>
      </c>
      <c r="D723" s="1" t="s">
        <v>20</v>
      </c>
      <c r="E723" s="1" t="s">
        <v>535</v>
      </c>
      <c r="F723" s="1" t="s">
        <v>30</v>
      </c>
      <c r="G723" s="1" t="n">
        <v>93.96</v>
      </c>
      <c r="H723" s="1" t="n">
        <v>4</v>
      </c>
      <c r="I723" s="1" t="n">
        <f aca="false">(G723*H723)*0.05</f>
        <v>18.792</v>
      </c>
      <c r="J723" s="1" t="n">
        <f aca="false">G723*H723+I723</f>
        <v>394.632</v>
      </c>
      <c r="K723" s="3" t="n">
        <v>43533</v>
      </c>
      <c r="L723" s="4" t="n">
        <v>0.75</v>
      </c>
      <c r="M723" s="1" t="s">
        <v>219</v>
      </c>
      <c r="N723" s="1" t="n">
        <f aca="false">G723*H723</f>
        <v>375.84</v>
      </c>
      <c r="O723" s="5" t="n">
        <v>0.0476</v>
      </c>
      <c r="P723" s="1" t="n">
        <f aca="false">J723*O723</f>
        <v>18.7844832</v>
      </c>
      <c r="Q723" s="1" t="n">
        <v>9.5</v>
      </c>
    </row>
    <row r="724" customFormat="false" ht="12.8" hidden="true" customHeight="false" outlineLevel="0" collapsed="false">
      <c r="A724" s="1" t="s">
        <v>758</v>
      </c>
      <c r="B724" s="1" t="s">
        <v>101</v>
      </c>
      <c r="C724" s="1" t="s">
        <v>102</v>
      </c>
      <c r="D724" s="1" t="s">
        <v>25</v>
      </c>
      <c r="E724" s="1" t="s">
        <v>535</v>
      </c>
      <c r="F724" s="1" t="s">
        <v>22</v>
      </c>
      <c r="G724" s="1" t="n">
        <v>76.99</v>
      </c>
      <c r="H724" s="1" t="n">
        <v>6</v>
      </c>
      <c r="I724" s="1" t="n">
        <f aca="false">(G724*H724)*0.05</f>
        <v>23.097</v>
      </c>
      <c r="J724" s="1" t="n">
        <f aca="false">G724*H724+I724</f>
        <v>485.037</v>
      </c>
      <c r="K724" s="3" t="n">
        <v>43523</v>
      </c>
      <c r="L724" s="4" t="n">
        <v>0.746527777777778</v>
      </c>
      <c r="M724" s="1" t="s">
        <v>219</v>
      </c>
      <c r="N724" s="1" t="n">
        <f aca="false">G724*H724</f>
        <v>461.94</v>
      </c>
      <c r="O724" s="5" t="n">
        <v>0.0476</v>
      </c>
      <c r="P724" s="1" t="n">
        <f aca="false">J724*O724</f>
        <v>23.0877612</v>
      </c>
      <c r="Q724" s="1" t="n">
        <v>6.1</v>
      </c>
    </row>
    <row r="725" customFormat="false" ht="12.8" hidden="true" customHeight="false" outlineLevel="0" collapsed="false">
      <c r="A725" s="1" t="s">
        <v>759</v>
      </c>
      <c r="B725" s="1" t="s">
        <v>101</v>
      </c>
      <c r="C725" s="1" t="s">
        <v>102</v>
      </c>
      <c r="D725" s="1" t="s">
        <v>25</v>
      </c>
      <c r="E725" s="1" t="s">
        <v>535</v>
      </c>
      <c r="F725" s="1" t="s">
        <v>49</v>
      </c>
      <c r="G725" s="1" t="n">
        <v>72.84</v>
      </c>
      <c r="H725" s="1" t="n">
        <v>7</v>
      </c>
      <c r="I725" s="1" t="n">
        <f aca="false">(G725*H725)*0.05</f>
        <v>25.494</v>
      </c>
      <c r="J725" s="1" t="n">
        <f aca="false">G725*H725+I725</f>
        <v>535.374</v>
      </c>
      <c r="K725" s="3" t="n">
        <v>43511</v>
      </c>
      <c r="L725" s="4" t="n">
        <v>0.530555555555556</v>
      </c>
      <c r="M725" s="1" t="s">
        <v>219</v>
      </c>
      <c r="N725" s="1" t="n">
        <f aca="false">G725*H725</f>
        <v>509.88</v>
      </c>
      <c r="O725" s="5" t="n">
        <v>0.0476</v>
      </c>
      <c r="P725" s="1" t="n">
        <f aca="false">J725*O725</f>
        <v>25.4838024</v>
      </c>
      <c r="Q725" s="1" t="n">
        <v>8.4</v>
      </c>
    </row>
    <row r="726" customFormat="false" ht="12.8" hidden="true" customHeight="false" outlineLevel="0" collapsed="false">
      <c r="A726" s="1" t="s">
        <v>760</v>
      </c>
      <c r="B726" s="1" t="s">
        <v>101</v>
      </c>
      <c r="C726" s="1" t="s">
        <v>102</v>
      </c>
      <c r="D726" s="1" t="s">
        <v>25</v>
      </c>
      <c r="E726" s="1" t="s">
        <v>535</v>
      </c>
      <c r="F726" s="1" t="s">
        <v>49</v>
      </c>
      <c r="G726" s="1" t="n">
        <v>39.62</v>
      </c>
      <c r="H726" s="1" t="n">
        <v>7</v>
      </c>
      <c r="I726" s="1" t="n">
        <f aca="false">(G726*H726)*0.05</f>
        <v>13.867</v>
      </c>
      <c r="J726" s="1" t="n">
        <f aca="false">G726*H726+I726</f>
        <v>291.207</v>
      </c>
      <c r="K726" s="3" t="n">
        <v>43490</v>
      </c>
      <c r="L726" s="4" t="n">
        <v>0.554166666666667</v>
      </c>
      <c r="M726" s="1" t="s">
        <v>219</v>
      </c>
      <c r="N726" s="1" t="n">
        <f aca="false">G726*H726</f>
        <v>277.34</v>
      </c>
      <c r="O726" s="5" t="n">
        <v>0.0476</v>
      </c>
      <c r="P726" s="1" t="n">
        <f aca="false">J726*O726</f>
        <v>13.8614532</v>
      </c>
      <c r="Q726" s="1" t="n">
        <v>7.5</v>
      </c>
    </row>
    <row r="727" customFormat="false" ht="12.8" hidden="true" customHeight="false" outlineLevel="0" collapsed="false">
      <c r="A727" s="1" t="s">
        <v>761</v>
      </c>
      <c r="B727" s="1" t="s">
        <v>101</v>
      </c>
      <c r="C727" s="1" t="s">
        <v>102</v>
      </c>
      <c r="D727" s="1" t="s">
        <v>25</v>
      </c>
      <c r="E727" s="1" t="s">
        <v>535</v>
      </c>
      <c r="F727" s="1" t="s">
        <v>26</v>
      </c>
      <c r="G727" s="1" t="n">
        <v>34.84</v>
      </c>
      <c r="H727" s="1" t="n">
        <v>4</v>
      </c>
      <c r="I727" s="1" t="n">
        <f aca="false">(G727*H727)*0.05</f>
        <v>6.968</v>
      </c>
      <c r="J727" s="1" t="n">
        <f aca="false">G727*H727+I727</f>
        <v>146.328</v>
      </c>
      <c r="K727" s="3" t="n">
        <v>43506</v>
      </c>
      <c r="L727" s="4" t="n">
        <v>0.775</v>
      </c>
      <c r="M727" s="1" t="s">
        <v>219</v>
      </c>
      <c r="N727" s="1" t="n">
        <f aca="false">G727*H727</f>
        <v>139.36</v>
      </c>
      <c r="O727" s="5" t="n">
        <v>0.0476</v>
      </c>
      <c r="P727" s="1" t="n">
        <f aca="false">J727*O727</f>
        <v>6.9652128</v>
      </c>
      <c r="Q727" s="1" t="n">
        <v>7.4</v>
      </c>
    </row>
    <row r="728" customFormat="false" ht="12.8" hidden="true" customHeight="false" outlineLevel="0" collapsed="false">
      <c r="A728" s="1" t="s">
        <v>762</v>
      </c>
      <c r="B728" s="1" t="s">
        <v>101</v>
      </c>
      <c r="C728" s="1" t="s">
        <v>102</v>
      </c>
      <c r="D728" s="1" t="s">
        <v>20</v>
      </c>
      <c r="E728" s="1" t="s">
        <v>535</v>
      </c>
      <c r="F728" s="1" t="s">
        <v>30</v>
      </c>
      <c r="G728" s="1" t="n">
        <v>57.49</v>
      </c>
      <c r="H728" s="1" t="n">
        <v>4</v>
      </c>
      <c r="I728" s="1" t="n">
        <f aca="false">(G728*H728)*0.05</f>
        <v>11.498</v>
      </c>
      <c r="J728" s="1" t="n">
        <f aca="false">G728*H728+I728</f>
        <v>241.458</v>
      </c>
      <c r="K728" s="3" t="n">
        <v>43539</v>
      </c>
      <c r="L728" s="4" t="n">
        <v>0.497916666666667</v>
      </c>
      <c r="M728" s="1" t="s">
        <v>219</v>
      </c>
      <c r="N728" s="1" t="n">
        <f aca="false">G728*H728</f>
        <v>229.96</v>
      </c>
      <c r="O728" s="5" t="n">
        <v>0.0476</v>
      </c>
      <c r="P728" s="1" t="n">
        <f aca="false">J728*O728</f>
        <v>11.4934008</v>
      </c>
      <c r="Q728" s="1" t="n">
        <v>6.6</v>
      </c>
    </row>
    <row r="729" customFormat="false" ht="12.8" hidden="true" customHeight="false" outlineLevel="0" collapsed="false">
      <c r="A729" s="1" t="s">
        <v>763</v>
      </c>
      <c r="B729" s="1" t="s">
        <v>101</v>
      </c>
      <c r="C729" s="1" t="s">
        <v>102</v>
      </c>
      <c r="D729" s="1" t="s">
        <v>20</v>
      </c>
      <c r="E729" s="1" t="s">
        <v>535</v>
      </c>
      <c r="F729" s="1" t="s">
        <v>26</v>
      </c>
      <c r="G729" s="1" t="n">
        <v>29.61</v>
      </c>
      <c r="H729" s="1" t="n">
        <v>7</v>
      </c>
      <c r="I729" s="1" t="n">
        <f aca="false">(G729*H729)*0.05</f>
        <v>10.3635</v>
      </c>
      <c r="J729" s="1" t="n">
        <f aca="false">G729*H729+I729</f>
        <v>217.6335</v>
      </c>
      <c r="K729" s="3" t="n">
        <v>43535</v>
      </c>
      <c r="L729" s="4" t="n">
        <v>0.661805555555556</v>
      </c>
      <c r="M729" s="1" t="s">
        <v>219</v>
      </c>
      <c r="N729" s="1" t="n">
        <f aca="false">G729*H729</f>
        <v>207.27</v>
      </c>
      <c r="O729" s="5" t="n">
        <v>0.0476</v>
      </c>
      <c r="P729" s="1" t="n">
        <f aca="false">J729*O729</f>
        <v>10.3593546</v>
      </c>
      <c r="Q729" s="1" t="n">
        <v>6.5</v>
      </c>
    </row>
    <row r="730" customFormat="false" ht="12.8" hidden="true" customHeight="false" outlineLevel="0" collapsed="false">
      <c r="A730" s="1" t="s">
        <v>764</v>
      </c>
      <c r="B730" s="1" t="s">
        <v>101</v>
      </c>
      <c r="C730" s="1" t="s">
        <v>102</v>
      </c>
      <c r="D730" s="1" t="s">
        <v>25</v>
      </c>
      <c r="E730" s="1" t="s">
        <v>535</v>
      </c>
      <c r="F730" s="1" t="s">
        <v>26</v>
      </c>
      <c r="G730" s="1" t="n">
        <v>24.77</v>
      </c>
      <c r="H730" s="1" t="n">
        <v>5</v>
      </c>
      <c r="I730" s="1" t="n">
        <f aca="false">(G730*H730)*0.05</f>
        <v>6.1925</v>
      </c>
      <c r="J730" s="1" t="n">
        <f aca="false">G730*H730+I730</f>
        <v>130.0425</v>
      </c>
      <c r="K730" s="3" t="n">
        <v>43548</v>
      </c>
      <c r="L730" s="4" t="n">
        <v>0.76875</v>
      </c>
      <c r="M730" s="1" t="s">
        <v>219</v>
      </c>
      <c r="N730" s="1" t="n">
        <f aca="false">G730*H730</f>
        <v>123.85</v>
      </c>
      <c r="O730" s="5" t="n">
        <v>0.0476</v>
      </c>
      <c r="P730" s="1" t="n">
        <f aca="false">J730*O730</f>
        <v>6.190023</v>
      </c>
      <c r="Q730" s="1" t="n">
        <v>8.5</v>
      </c>
    </row>
    <row r="731" customFormat="false" ht="12.8" hidden="true" customHeight="false" outlineLevel="0" collapsed="false">
      <c r="A731" s="1" t="s">
        <v>765</v>
      </c>
      <c r="B731" s="1" t="s">
        <v>101</v>
      </c>
      <c r="C731" s="1" t="s">
        <v>102</v>
      </c>
      <c r="D731" s="1" t="s">
        <v>20</v>
      </c>
      <c r="E731" s="1" t="s">
        <v>535</v>
      </c>
      <c r="F731" s="1" t="s">
        <v>30</v>
      </c>
      <c r="G731" s="1" t="n">
        <v>90.7</v>
      </c>
      <c r="H731" s="1" t="n">
        <v>6</v>
      </c>
      <c r="I731" s="1" t="n">
        <f aca="false">(G731*H731)*0.05</f>
        <v>27.21</v>
      </c>
      <c r="J731" s="1" t="n">
        <f aca="false">G731*H731+I731</f>
        <v>571.41</v>
      </c>
      <c r="K731" s="3" t="n">
        <v>43522</v>
      </c>
      <c r="L731" s="4" t="n">
        <v>0.452777777777778</v>
      </c>
      <c r="M731" s="1" t="s">
        <v>219</v>
      </c>
      <c r="N731" s="1" t="n">
        <f aca="false">G731*H731</f>
        <v>544.2</v>
      </c>
      <c r="O731" s="5" t="n">
        <v>0.0476</v>
      </c>
      <c r="P731" s="1" t="n">
        <f aca="false">J731*O731</f>
        <v>27.199116</v>
      </c>
      <c r="Q731" s="1" t="n">
        <v>5.3</v>
      </c>
    </row>
    <row r="732" customFormat="false" ht="12.8" hidden="true" customHeight="false" outlineLevel="0" collapsed="false">
      <c r="A732" s="1" t="s">
        <v>766</v>
      </c>
      <c r="B732" s="1" t="s">
        <v>101</v>
      </c>
      <c r="C732" s="1" t="s">
        <v>102</v>
      </c>
      <c r="D732" s="1" t="s">
        <v>25</v>
      </c>
      <c r="E732" s="1" t="s">
        <v>535</v>
      </c>
      <c r="F732" s="1" t="s">
        <v>49</v>
      </c>
      <c r="G732" s="1" t="n">
        <v>81.37</v>
      </c>
      <c r="H732" s="1" t="n">
        <v>2</v>
      </c>
      <c r="I732" s="1" t="n">
        <f aca="false">(G732*H732)*0.05</f>
        <v>8.137</v>
      </c>
      <c r="J732" s="1" t="n">
        <f aca="false">G732*H732+I732</f>
        <v>170.877</v>
      </c>
      <c r="K732" s="3" t="n">
        <v>43491</v>
      </c>
      <c r="L732" s="4" t="n">
        <v>0.811111111111111</v>
      </c>
      <c r="M732" s="1" t="s">
        <v>219</v>
      </c>
      <c r="N732" s="1" t="n">
        <f aca="false">G732*H732</f>
        <v>162.74</v>
      </c>
      <c r="O732" s="5" t="n">
        <v>0.0476</v>
      </c>
      <c r="P732" s="1" t="n">
        <f aca="false">J732*O732</f>
        <v>8.1337452</v>
      </c>
      <c r="Q732" s="1" t="n">
        <v>6.5</v>
      </c>
    </row>
    <row r="733" customFormat="false" ht="12.8" hidden="true" customHeight="false" outlineLevel="0" collapsed="false">
      <c r="A733" s="1" t="s">
        <v>767</v>
      </c>
      <c r="B733" s="1" t="s">
        <v>101</v>
      </c>
      <c r="C733" s="1" t="s">
        <v>102</v>
      </c>
      <c r="D733" s="1" t="s">
        <v>25</v>
      </c>
      <c r="E733" s="1" t="s">
        <v>535</v>
      </c>
      <c r="F733" s="1" t="s">
        <v>22</v>
      </c>
      <c r="G733" s="1" t="n">
        <v>84.09</v>
      </c>
      <c r="H733" s="1" t="n">
        <v>9</v>
      </c>
      <c r="I733" s="1" t="n">
        <f aca="false">(G733*H733)*0.05</f>
        <v>37.8405</v>
      </c>
      <c r="J733" s="1" t="n">
        <f aca="false">G733*H733+I733</f>
        <v>794.6505</v>
      </c>
      <c r="K733" s="3" t="n">
        <v>43507</v>
      </c>
      <c r="L733" s="4" t="n">
        <v>0.454166666666667</v>
      </c>
      <c r="M733" s="1" t="s">
        <v>219</v>
      </c>
      <c r="N733" s="1" t="n">
        <f aca="false">G733*H733</f>
        <v>756.81</v>
      </c>
      <c r="O733" s="5" t="n">
        <v>0.0476</v>
      </c>
      <c r="P733" s="1" t="n">
        <f aca="false">J733*O733</f>
        <v>37.8253638</v>
      </c>
      <c r="Q733" s="1" t="n">
        <v>8</v>
      </c>
    </row>
    <row r="734" customFormat="false" ht="12.8" hidden="true" customHeight="false" outlineLevel="0" collapsed="false">
      <c r="A734" s="1" t="s">
        <v>768</v>
      </c>
      <c r="B734" s="1" t="s">
        <v>101</v>
      </c>
      <c r="C734" s="1" t="s">
        <v>102</v>
      </c>
      <c r="D734" s="1" t="s">
        <v>20</v>
      </c>
      <c r="E734" s="1" t="s">
        <v>535</v>
      </c>
      <c r="F734" s="1" t="s">
        <v>30</v>
      </c>
      <c r="G734" s="1" t="n">
        <v>13.22</v>
      </c>
      <c r="H734" s="1" t="n">
        <v>5</v>
      </c>
      <c r="I734" s="1" t="n">
        <f aca="false">(G734*H734)*0.05</f>
        <v>3.305</v>
      </c>
      <c r="J734" s="1" t="n">
        <f aca="false">G734*H734+I734</f>
        <v>69.405</v>
      </c>
      <c r="K734" s="3" t="n">
        <v>43526</v>
      </c>
      <c r="L734" s="4" t="n">
        <v>0.809722222222222</v>
      </c>
      <c r="M734" s="1" t="s">
        <v>219</v>
      </c>
      <c r="N734" s="1" t="n">
        <f aca="false">G734*H734</f>
        <v>66.1</v>
      </c>
      <c r="O734" s="5" t="n">
        <v>0.0476</v>
      </c>
      <c r="P734" s="1" t="n">
        <f aca="false">J734*O734</f>
        <v>3.303678</v>
      </c>
      <c r="Q734" s="1" t="n">
        <v>4.3</v>
      </c>
    </row>
    <row r="735" customFormat="false" ht="12.8" hidden="true" customHeight="false" outlineLevel="0" collapsed="false">
      <c r="A735" s="1" t="s">
        <v>769</v>
      </c>
      <c r="B735" s="1" t="s">
        <v>101</v>
      </c>
      <c r="C735" s="1" t="s">
        <v>102</v>
      </c>
      <c r="D735" s="1" t="s">
        <v>20</v>
      </c>
      <c r="E735" s="1" t="s">
        <v>535</v>
      </c>
      <c r="F735" s="1" t="s">
        <v>30</v>
      </c>
      <c r="G735" s="1" t="n">
        <v>81.4</v>
      </c>
      <c r="H735" s="1" t="n">
        <v>3</v>
      </c>
      <c r="I735" s="1" t="n">
        <f aca="false">(G735*H735)*0.05</f>
        <v>12.21</v>
      </c>
      <c r="J735" s="1" t="n">
        <f aca="false">G735*H735+I735</f>
        <v>256.41</v>
      </c>
      <c r="K735" s="3" t="n">
        <v>43505</v>
      </c>
      <c r="L735" s="4" t="n">
        <v>0.821527777777778</v>
      </c>
      <c r="M735" s="1" t="s">
        <v>219</v>
      </c>
      <c r="N735" s="1" t="n">
        <f aca="false">G735*H735</f>
        <v>244.2</v>
      </c>
      <c r="O735" s="5" t="n">
        <v>0.0476</v>
      </c>
      <c r="P735" s="1" t="n">
        <f aca="false">J735*O735</f>
        <v>12.205116</v>
      </c>
      <c r="Q735" s="1" t="n">
        <v>4.8</v>
      </c>
    </row>
    <row r="736" customFormat="false" ht="12.8" hidden="true" customHeight="false" outlineLevel="0" collapsed="false">
      <c r="A736" s="1" t="s">
        <v>770</v>
      </c>
      <c r="B736" s="1" t="s">
        <v>101</v>
      </c>
      <c r="C736" s="1" t="s">
        <v>102</v>
      </c>
      <c r="D736" s="1" t="s">
        <v>20</v>
      </c>
      <c r="E736" s="1" t="s">
        <v>535</v>
      </c>
      <c r="F736" s="1" t="s">
        <v>49</v>
      </c>
      <c r="G736" s="1" t="n">
        <v>38.3</v>
      </c>
      <c r="H736" s="1" t="n">
        <v>4</v>
      </c>
      <c r="I736" s="1" t="n">
        <f aca="false">(G736*H736)*0.05</f>
        <v>7.66</v>
      </c>
      <c r="J736" s="1" t="n">
        <f aca="false">G736*H736+I736</f>
        <v>160.86</v>
      </c>
      <c r="K736" s="3" t="n">
        <v>43537</v>
      </c>
      <c r="L736" s="4" t="n">
        <v>0.806944444444445</v>
      </c>
      <c r="M736" s="1" t="s">
        <v>219</v>
      </c>
      <c r="N736" s="1" t="n">
        <f aca="false">G736*H736</f>
        <v>153.2</v>
      </c>
      <c r="O736" s="5" t="n">
        <v>0.0476</v>
      </c>
      <c r="P736" s="1" t="n">
        <f aca="false">J736*O736</f>
        <v>7.656936</v>
      </c>
      <c r="Q736" s="1" t="n">
        <v>5.7</v>
      </c>
    </row>
    <row r="737" customFormat="false" ht="12.8" hidden="true" customHeight="false" outlineLevel="0" collapsed="false">
      <c r="A737" s="1" t="s">
        <v>771</v>
      </c>
      <c r="B737" s="1" t="s">
        <v>101</v>
      </c>
      <c r="C737" s="1" t="s">
        <v>102</v>
      </c>
      <c r="D737" s="1" t="s">
        <v>20</v>
      </c>
      <c r="E737" s="1" t="s">
        <v>535</v>
      </c>
      <c r="F737" s="1" t="s">
        <v>28</v>
      </c>
      <c r="G737" s="1" t="n">
        <v>74.6</v>
      </c>
      <c r="H737" s="1" t="n">
        <v>10</v>
      </c>
      <c r="I737" s="1" t="n">
        <f aca="false">(G737*H737)*0.05</f>
        <v>37.3</v>
      </c>
      <c r="J737" s="1" t="n">
        <f aca="false">G737*H737+I737</f>
        <v>783.3</v>
      </c>
      <c r="K737" s="3" t="n">
        <v>43473</v>
      </c>
      <c r="L737" s="4" t="n">
        <v>0.871527777777778</v>
      </c>
      <c r="M737" s="1" t="s">
        <v>219</v>
      </c>
      <c r="N737" s="1" t="n">
        <f aca="false">G737*H737</f>
        <v>746</v>
      </c>
      <c r="O737" s="5" t="n">
        <v>0.0476</v>
      </c>
      <c r="P737" s="1" t="n">
        <f aca="false">J737*O737</f>
        <v>37.28508</v>
      </c>
      <c r="Q737" s="1" t="n">
        <v>9.5</v>
      </c>
    </row>
    <row r="738" customFormat="false" ht="12.8" hidden="true" customHeight="false" outlineLevel="0" collapsed="false">
      <c r="A738" s="1" t="s">
        <v>772</v>
      </c>
      <c r="B738" s="1" t="s">
        <v>101</v>
      </c>
      <c r="C738" s="1" t="s">
        <v>102</v>
      </c>
      <c r="D738" s="1" t="s">
        <v>25</v>
      </c>
      <c r="E738" s="1" t="s">
        <v>535</v>
      </c>
      <c r="F738" s="1" t="s">
        <v>30</v>
      </c>
      <c r="G738" s="1" t="n">
        <v>14.96</v>
      </c>
      <c r="H738" s="1" t="n">
        <v>8</v>
      </c>
      <c r="I738" s="1" t="n">
        <f aca="false">(G738*H738)*0.05</f>
        <v>5.984</v>
      </c>
      <c r="J738" s="1" t="n">
        <f aca="false">G738*H738+I738</f>
        <v>125.664</v>
      </c>
      <c r="K738" s="3" t="n">
        <v>43519</v>
      </c>
      <c r="L738" s="4" t="n">
        <v>0.520138888888889</v>
      </c>
      <c r="M738" s="1" t="s">
        <v>219</v>
      </c>
      <c r="N738" s="1" t="n">
        <f aca="false">G738*H738</f>
        <v>119.68</v>
      </c>
      <c r="O738" s="5" t="n">
        <v>0.0476</v>
      </c>
      <c r="P738" s="1" t="n">
        <f aca="false">J738*O738</f>
        <v>5.9816064</v>
      </c>
      <c r="Q738" s="1" t="n">
        <v>8.6</v>
      </c>
    </row>
    <row r="739" customFormat="false" ht="12.8" hidden="true" customHeight="false" outlineLevel="0" collapsed="false">
      <c r="A739" s="1" t="s">
        <v>773</v>
      </c>
      <c r="B739" s="1" t="s">
        <v>101</v>
      </c>
      <c r="C739" s="1" t="s">
        <v>102</v>
      </c>
      <c r="D739" s="1" t="s">
        <v>25</v>
      </c>
      <c r="E739" s="1" t="s">
        <v>535</v>
      </c>
      <c r="F739" s="1" t="s">
        <v>26</v>
      </c>
      <c r="G739" s="1" t="n">
        <v>57.95</v>
      </c>
      <c r="H739" s="1" t="n">
        <v>6</v>
      </c>
      <c r="I739" s="1" t="n">
        <f aca="false">(G739*H739)*0.05</f>
        <v>17.385</v>
      </c>
      <c r="J739" s="1" t="n">
        <f aca="false">G739*H739+I739</f>
        <v>365.085</v>
      </c>
      <c r="K739" s="3" t="n">
        <v>43520</v>
      </c>
      <c r="L739" s="4" t="n">
        <v>0.543055555555556</v>
      </c>
      <c r="M739" s="1" t="s">
        <v>219</v>
      </c>
      <c r="N739" s="1" t="n">
        <f aca="false">G739*H739</f>
        <v>347.7</v>
      </c>
      <c r="O739" s="5" t="n">
        <v>0.0476</v>
      </c>
      <c r="P739" s="1" t="n">
        <f aca="false">J739*O739</f>
        <v>17.378046</v>
      </c>
      <c r="Q739" s="1" t="n">
        <v>5.2</v>
      </c>
    </row>
    <row r="740" customFormat="false" ht="12.8" hidden="true" customHeight="false" outlineLevel="0" collapsed="false">
      <c r="A740" s="1" t="s">
        <v>774</v>
      </c>
      <c r="B740" s="1" t="s">
        <v>101</v>
      </c>
      <c r="C740" s="1" t="s">
        <v>102</v>
      </c>
      <c r="D740" s="1" t="s">
        <v>20</v>
      </c>
      <c r="E740" s="1" t="s">
        <v>535</v>
      </c>
      <c r="F740" s="1" t="s">
        <v>22</v>
      </c>
      <c r="G740" s="1" t="n">
        <v>76.9</v>
      </c>
      <c r="H740" s="1" t="n">
        <v>7</v>
      </c>
      <c r="I740" s="1" t="n">
        <f aca="false">(G740*H740)*0.05</f>
        <v>26.915</v>
      </c>
      <c r="J740" s="1" t="n">
        <f aca="false">G740*H740+I740</f>
        <v>565.215</v>
      </c>
      <c r="K740" s="3" t="n">
        <v>43511</v>
      </c>
      <c r="L740" s="4" t="n">
        <v>0.847916666666667</v>
      </c>
      <c r="M740" s="1" t="s">
        <v>219</v>
      </c>
      <c r="N740" s="1" t="n">
        <f aca="false">G740*H740</f>
        <v>538.3</v>
      </c>
      <c r="O740" s="5" t="n">
        <v>0.0476</v>
      </c>
      <c r="P740" s="1" t="n">
        <f aca="false">J740*O740</f>
        <v>26.904234</v>
      </c>
      <c r="Q740" s="1" t="n">
        <v>7.7</v>
      </c>
    </row>
    <row r="741" customFormat="false" ht="12.8" hidden="true" customHeight="false" outlineLevel="0" collapsed="false">
      <c r="A741" s="1" t="s">
        <v>775</v>
      </c>
      <c r="B741" s="1" t="s">
        <v>101</v>
      </c>
      <c r="C741" s="1" t="s">
        <v>102</v>
      </c>
      <c r="D741" s="1" t="s">
        <v>20</v>
      </c>
      <c r="E741" s="1" t="s">
        <v>535</v>
      </c>
      <c r="F741" s="1" t="s">
        <v>30</v>
      </c>
      <c r="G741" s="1" t="n">
        <v>26.26</v>
      </c>
      <c r="H741" s="1" t="n">
        <v>7</v>
      </c>
      <c r="I741" s="1" t="n">
        <f aca="false">(G741*H741)*0.05</f>
        <v>9.191</v>
      </c>
      <c r="J741" s="1" t="n">
        <f aca="false">G741*H741+I741</f>
        <v>193.011</v>
      </c>
      <c r="K741" s="3" t="n">
        <v>43498</v>
      </c>
      <c r="L741" s="4" t="n">
        <v>0.819444444444444</v>
      </c>
      <c r="M741" s="1" t="s">
        <v>219</v>
      </c>
      <c r="N741" s="1" t="n">
        <f aca="false">G741*H741</f>
        <v>183.82</v>
      </c>
      <c r="O741" s="5" t="n">
        <v>0.0476</v>
      </c>
      <c r="P741" s="1" t="n">
        <f aca="false">J741*O741</f>
        <v>9.1873236</v>
      </c>
      <c r="Q741" s="1" t="n">
        <v>9.9</v>
      </c>
    </row>
    <row r="742" customFormat="false" ht="12.8" hidden="true" customHeight="false" outlineLevel="0" collapsed="false">
      <c r="A742" s="1" t="s">
        <v>776</v>
      </c>
      <c r="B742" s="1" t="s">
        <v>101</v>
      </c>
      <c r="C742" s="1" t="s">
        <v>102</v>
      </c>
      <c r="D742" s="1" t="s">
        <v>25</v>
      </c>
      <c r="E742" s="1" t="s">
        <v>535</v>
      </c>
      <c r="F742" s="1" t="s">
        <v>28</v>
      </c>
      <c r="G742" s="1" t="n">
        <v>99.69</v>
      </c>
      <c r="H742" s="1" t="n">
        <v>5</v>
      </c>
      <c r="I742" s="1" t="n">
        <f aca="false">(G742*H742)*0.05</f>
        <v>24.9225</v>
      </c>
      <c r="J742" s="1" t="n">
        <f aca="false">G742*H742+I742</f>
        <v>523.3725</v>
      </c>
      <c r="K742" s="3" t="n">
        <v>43479</v>
      </c>
      <c r="L742" s="4" t="n">
        <v>0.50625</v>
      </c>
      <c r="M742" s="1" t="s">
        <v>219</v>
      </c>
      <c r="N742" s="1" t="n">
        <f aca="false">G742*H742</f>
        <v>498.45</v>
      </c>
      <c r="O742" s="5" t="n">
        <v>0.0476</v>
      </c>
      <c r="P742" s="1" t="n">
        <f aca="false">J742*O742</f>
        <v>24.912531</v>
      </c>
      <c r="Q742" s="1" t="n">
        <v>9.9</v>
      </c>
    </row>
    <row r="743" customFormat="false" ht="12.8" hidden="true" customHeight="false" outlineLevel="0" collapsed="false">
      <c r="A743" s="1" t="s">
        <v>777</v>
      </c>
      <c r="B743" s="1" t="s">
        <v>101</v>
      </c>
      <c r="C743" s="1" t="s">
        <v>102</v>
      </c>
      <c r="D743" s="1" t="s">
        <v>25</v>
      </c>
      <c r="E743" s="1" t="s">
        <v>535</v>
      </c>
      <c r="F743" s="1" t="s">
        <v>49</v>
      </c>
      <c r="G743" s="1" t="n">
        <v>37.95</v>
      </c>
      <c r="H743" s="1" t="n">
        <v>10</v>
      </c>
      <c r="I743" s="1" t="n">
        <f aca="false">(G743*H743)*0.05</f>
        <v>18.975</v>
      </c>
      <c r="J743" s="1" t="n">
        <f aca="false">G743*H743+I743</f>
        <v>398.475</v>
      </c>
      <c r="K743" s="3" t="n">
        <v>43491</v>
      </c>
      <c r="L743" s="4" t="n">
        <v>0.61875</v>
      </c>
      <c r="M743" s="1" t="s">
        <v>219</v>
      </c>
      <c r="N743" s="1" t="n">
        <f aca="false">G743*H743</f>
        <v>379.5</v>
      </c>
      <c r="O743" s="5" t="n">
        <v>0.0476</v>
      </c>
      <c r="P743" s="1" t="n">
        <f aca="false">J743*O743</f>
        <v>18.96741</v>
      </c>
      <c r="Q743" s="1" t="n">
        <v>9.7</v>
      </c>
    </row>
    <row r="744" customFormat="false" ht="12.8" hidden="true" customHeight="false" outlineLevel="0" collapsed="false">
      <c r="A744" s="1" t="s">
        <v>778</v>
      </c>
      <c r="B744" s="1" t="s">
        <v>101</v>
      </c>
      <c r="C744" s="1" t="s">
        <v>102</v>
      </c>
      <c r="D744" s="1" t="s">
        <v>20</v>
      </c>
      <c r="E744" s="1" t="s">
        <v>535</v>
      </c>
      <c r="F744" s="1" t="s">
        <v>49</v>
      </c>
      <c r="G744" s="1" t="n">
        <v>68.71</v>
      </c>
      <c r="H744" s="1" t="n">
        <v>4</v>
      </c>
      <c r="I744" s="1" t="n">
        <f aca="false">(G744*H744)*0.05</f>
        <v>13.742</v>
      </c>
      <c r="J744" s="1" t="n">
        <f aca="false">G744*H744+I744</f>
        <v>288.582</v>
      </c>
      <c r="K744" s="3" t="n">
        <v>43469</v>
      </c>
      <c r="L744" s="4" t="n">
        <v>0.792361111111111</v>
      </c>
      <c r="M744" s="1" t="s">
        <v>219</v>
      </c>
      <c r="N744" s="1" t="n">
        <f aca="false">G744*H744</f>
        <v>274.84</v>
      </c>
      <c r="O744" s="5" t="n">
        <v>0.0476</v>
      </c>
      <c r="P744" s="1" t="n">
        <f aca="false">J744*O744</f>
        <v>13.7365032</v>
      </c>
      <c r="Q744" s="1" t="n">
        <v>4.1</v>
      </c>
    </row>
    <row r="745" customFormat="false" ht="12.8" hidden="true" customHeight="false" outlineLevel="0" collapsed="false">
      <c r="A745" s="1" t="s">
        <v>779</v>
      </c>
      <c r="B745" s="1" t="s">
        <v>101</v>
      </c>
      <c r="C745" s="1" t="s">
        <v>102</v>
      </c>
      <c r="D745" s="1" t="s">
        <v>25</v>
      </c>
      <c r="E745" s="1" t="s">
        <v>535</v>
      </c>
      <c r="F745" s="1" t="s">
        <v>22</v>
      </c>
      <c r="G745" s="1" t="n">
        <v>34.21</v>
      </c>
      <c r="H745" s="1" t="n">
        <v>10</v>
      </c>
      <c r="I745" s="1" t="n">
        <f aca="false">(G745*H745)*0.05</f>
        <v>17.105</v>
      </c>
      <c r="J745" s="1" t="n">
        <f aca="false">G745*H745+I745</f>
        <v>359.205</v>
      </c>
      <c r="K745" s="3" t="n">
        <v>43467</v>
      </c>
      <c r="L745" s="4" t="n">
        <v>0.541666666666667</v>
      </c>
      <c r="M745" s="1" t="s">
        <v>219</v>
      </c>
      <c r="N745" s="1" t="n">
        <f aca="false">G745*H745</f>
        <v>342.1</v>
      </c>
      <c r="O745" s="5" t="n">
        <v>0.0476</v>
      </c>
      <c r="P745" s="1" t="n">
        <f aca="false">J745*O745</f>
        <v>17.098158</v>
      </c>
      <c r="Q745" s="1" t="n">
        <v>5.1</v>
      </c>
    </row>
    <row r="746" customFormat="false" ht="12.8" hidden="true" customHeight="false" outlineLevel="0" collapsed="false">
      <c r="A746" s="1" t="s">
        <v>780</v>
      </c>
      <c r="B746" s="1" t="s">
        <v>101</v>
      </c>
      <c r="C746" s="1" t="s">
        <v>102</v>
      </c>
      <c r="D746" s="1" t="s">
        <v>25</v>
      </c>
      <c r="E746" s="1" t="s">
        <v>535</v>
      </c>
      <c r="F746" s="1" t="s">
        <v>30</v>
      </c>
      <c r="G746" s="1" t="n">
        <v>74.71</v>
      </c>
      <c r="H746" s="1" t="n">
        <v>6</v>
      </c>
      <c r="I746" s="1" t="n">
        <f aca="false">(G746*H746)*0.05</f>
        <v>22.413</v>
      </c>
      <c r="J746" s="1" t="n">
        <f aca="false">G746*H746+I746</f>
        <v>470.673</v>
      </c>
      <c r="K746" s="3" t="n">
        <v>43466</v>
      </c>
      <c r="L746" s="4" t="n">
        <v>0.796527777777778</v>
      </c>
      <c r="M746" s="1" t="s">
        <v>219</v>
      </c>
      <c r="N746" s="1" t="n">
        <f aca="false">G746*H746</f>
        <v>448.26</v>
      </c>
      <c r="O746" s="5" t="n">
        <v>0.0476</v>
      </c>
      <c r="P746" s="1" t="n">
        <f aca="false">J746*O746</f>
        <v>22.4040348</v>
      </c>
      <c r="Q746" s="1" t="n">
        <v>6.7</v>
      </c>
    </row>
    <row r="747" customFormat="false" ht="12.8" hidden="true" customHeight="false" outlineLevel="0" collapsed="false">
      <c r="A747" s="1" t="s">
        <v>781</v>
      </c>
      <c r="B747" s="1" t="s">
        <v>101</v>
      </c>
      <c r="C747" s="1" t="s">
        <v>102</v>
      </c>
      <c r="D747" s="1" t="s">
        <v>20</v>
      </c>
      <c r="E747" s="1" t="s">
        <v>535</v>
      </c>
      <c r="F747" s="1" t="s">
        <v>49</v>
      </c>
      <c r="G747" s="1" t="n">
        <v>29.56</v>
      </c>
      <c r="H747" s="1" t="n">
        <v>5</v>
      </c>
      <c r="I747" s="1" t="n">
        <f aca="false">(G747*H747)*0.05</f>
        <v>7.39</v>
      </c>
      <c r="J747" s="1" t="n">
        <f aca="false">G747*H747+I747</f>
        <v>155.19</v>
      </c>
      <c r="K747" s="3" t="n">
        <v>43509</v>
      </c>
      <c r="L747" s="4" t="n">
        <v>0.707638888888889</v>
      </c>
      <c r="M747" s="1" t="s">
        <v>219</v>
      </c>
      <c r="N747" s="1" t="n">
        <f aca="false">G747*H747</f>
        <v>147.8</v>
      </c>
      <c r="O747" s="5" t="n">
        <v>0.0476</v>
      </c>
      <c r="P747" s="1" t="n">
        <f aca="false">J747*O747</f>
        <v>7.387044</v>
      </c>
      <c r="Q747" s="1" t="n">
        <v>6.9</v>
      </c>
    </row>
    <row r="748" customFormat="false" ht="12.8" hidden="true" customHeight="false" outlineLevel="0" collapsed="false">
      <c r="A748" s="1" t="s">
        <v>782</v>
      </c>
      <c r="B748" s="1" t="s">
        <v>101</v>
      </c>
      <c r="C748" s="1" t="s">
        <v>102</v>
      </c>
      <c r="D748" s="1" t="s">
        <v>25</v>
      </c>
      <c r="E748" s="1" t="s">
        <v>535</v>
      </c>
      <c r="F748" s="1" t="s">
        <v>49</v>
      </c>
      <c r="G748" s="1" t="n">
        <v>41.09</v>
      </c>
      <c r="H748" s="1" t="n">
        <v>10</v>
      </c>
      <c r="I748" s="1" t="n">
        <f aca="false">(G748*H748)*0.05</f>
        <v>20.545</v>
      </c>
      <c r="J748" s="1" t="n">
        <f aca="false">G748*H748+I748</f>
        <v>431.445</v>
      </c>
      <c r="K748" s="3" t="n">
        <v>43524</v>
      </c>
      <c r="L748" s="4" t="n">
        <v>0.6125</v>
      </c>
      <c r="M748" s="1" t="s">
        <v>219</v>
      </c>
      <c r="N748" s="1" t="n">
        <f aca="false">G748*H748</f>
        <v>410.9</v>
      </c>
      <c r="O748" s="5" t="n">
        <v>0.0476</v>
      </c>
      <c r="P748" s="1" t="n">
        <f aca="false">J748*O748</f>
        <v>20.536782</v>
      </c>
      <c r="Q748" s="1" t="n">
        <v>7.3</v>
      </c>
    </row>
    <row r="749" customFormat="false" ht="12.8" hidden="true" customHeight="false" outlineLevel="0" collapsed="false">
      <c r="A749" s="1" t="s">
        <v>783</v>
      </c>
      <c r="B749" s="1" t="s">
        <v>101</v>
      </c>
      <c r="C749" s="1" t="s">
        <v>102</v>
      </c>
      <c r="D749" s="1" t="s">
        <v>20</v>
      </c>
      <c r="E749" s="1" t="s">
        <v>535</v>
      </c>
      <c r="F749" s="1" t="s">
        <v>26</v>
      </c>
      <c r="G749" s="1" t="n">
        <v>98.13</v>
      </c>
      <c r="H749" s="1" t="n">
        <v>1</v>
      </c>
      <c r="I749" s="1" t="n">
        <f aca="false">(G749*H749)*0.05</f>
        <v>4.9065</v>
      </c>
      <c r="J749" s="1" t="n">
        <f aca="false">G749*H749+I749</f>
        <v>103.0365</v>
      </c>
      <c r="K749" s="3" t="n">
        <v>43486</v>
      </c>
      <c r="L749" s="4" t="n">
        <v>0.733333333333333</v>
      </c>
      <c r="M749" s="1" t="s">
        <v>219</v>
      </c>
      <c r="N749" s="1" t="n">
        <f aca="false">G749*H749</f>
        <v>98.13</v>
      </c>
      <c r="O749" s="5" t="n">
        <v>0.0476</v>
      </c>
      <c r="P749" s="1" t="n">
        <f aca="false">J749*O749</f>
        <v>4.9045374</v>
      </c>
      <c r="Q749" s="1" t="n">
        <v>8.9</v>
      </c>
    </row>
    <row r="750" customFormat="false" ht="12.8" hidden="true" customHeight="false" outlineLevel="0" collapsed="false">
      <c r="A750" s="1" t="s">
        <v>784</v>
      </c>
      <c r="B750" s="1" t="s">
        <v>101</v>
      </c>
      <c r="C750" s="1" t="s">
        <v>102</v>
      </c>
      <c r="D750" s="1" t="s">
        <v>25</v>
      </c>
      <c r="E750" s="1" t="s">
        <v>535</v>
      </c>
      <c r="F750" s="1" t="s">
        <v>26</v>
      </c>
      <c r="G750" s="1" t="n">
        <v>93.31</v>
      </c>
      <c r="H750" s="1" t="n">
        <v>2</v>
      </c>
      <c r="I750" s="1" t="n">
        <f aca="false">(G750*H750)*0.05</f>
        <v>9.331</v>
      </c>
      <c r="J750" s="1" t="n">
        <f aca="false">G750*H750+I750</f>
        <v>195.951</v>
      </c>
      <c r="K750" s="3" t="n">
        <v>43549</v>
      </c>
      <c r="L750" s="4" t="n">
        <v>0.745138888888889</v>
      </c>
      <c r="M750" s="1" t="s">
        <v>219</v>
      </c>
      <c r="N750" s="1" t="n">
        <f aca="false">G750*H750</f>
        <v>186.62</v>
      </c>
      <c r="O750" s="5" t="n">
        <v>0.0476</v>
      </c>
      <c r="P750" s="1" t="n">
        <f aca="false">J750*O750</f>
        <v>9.3272676</v>
      </c>
      <c r="Q750" s="1" t="n">
        <v>6.3</v>
      </c>
    </row>
    <row r="751" customFormat="false" ht="12.8" hidden="true" customHeight="false" outlineLevel="0" collapsed="false">
      <c r="A751" s="1" t="s">
        <v>785</v>
      </c>
      <c r="B751" s="1" t="s">
        <v>101</v>
      </c>
      <c r="C751" s="1" t="s">
        <v>102</v>
      </c>
      <c r="D751" s="1" t="s">
        <v>20</v>
      </c>
      <c r="E751" s="1" t="s">
        <v>535</v>
      </c>
      <c r="F751" s="1" t="s">
        <v>26</v>
      </c>
      <c r="G751" s="1" t="n">
        <v>48.5</v>
      </c>
      <c r="H751" s="1" t="n">
        <v>3</v>
      </c>
      <c r="I751" s="1" t="n">
        <f aca="false">(G751*H751)*0.05</f>
        <v>7.275</v>
      </c>
      <c r="J751" s="1" t="n">
        <f aca="false">G751*H751+I751</f>
        <v>152.775</v>
      </c>
      <c r="K751" s="3" t="n">
        <v>43473</v>
      </c>
      <c r="L751" s="4" t="n">
        <v>0.534722222222222</v>
      </c>
      <c r="M751" s="1" t="s">
        <v>219</v>
      </c>
      <c r="N751" s="1" t="n">
        <f aca="false">G751*H751</f>
        <v>145.5</v>
      </c>
      <c r="O751" s="5" t="n">
        <v>0.0476</v>
      </c>
      <c r="P751" s="1" t="n">
        <f aca="false">J751*O751</f>
        <v>7.27209</v>
      </c>
      <c r="Q751" s="1" t="n">
        <v>6.7</v>
      </c>
    </row>
    <row r="752" customFormat="false" ht="12.8" hidden="true" customHeight="false" outlineLevel="0" collapsed="false">
      <c r="A752" s="1" t="s">
        <v>786</v>
      </c>
      <c r="B752" s="1" t="s">
        <v>101</v>
      </c>
      <c r="C752" s="1" t="s">
        <v>102</v>
      </c>
      <c r="D752" s="1" t="s">
        <v>25</v>
      </c>
      <c r="E752" s="1" t="s">
        <v>535</v>
      </c>
      <c r="F752" s="1" t="s">
        <v>26</v>
      </c>
      <c r="G752" s="1" t="n">
        <v>51.54</v>
      </c>
      <c r="H752" s="1" t="n">
        <v>5</v>
      </c>
      <c r="I752" s="1" t="n">
        <f aca="false">(G752*H752)*0.05</f>
        <v>12.885</v>
      </c>
      <c r="J752" s="1" t="n">
        <f aca="false">G752*H752+I752</f>
        <v>270.585</v>
      </c>
      <c r="K752" s="3" t="n">
        <v>43491</v>
      </c>
      <c r="L752" s="4" t="n">
        <v>0.739583333333333</v>
      </c>
      <c r="M752" s="1" t="s">
        <v>219</v>
      </c>
      <c r="N752" s="1" t="n">
        <f aca="false">G752*H752</f>
        <v>257.7</v>
      </c>
      <c r="O752" s="5" t="n">
        <v>0.0476</v>
      </c>
      <c r="P752" s="1" t="n">
        <f aca="false">J752*O752</f>
        <v>12.879846</v>
      </c>
      <c r="Q752" s="1" t="n">
        <v>4.2</v>
      </c>
    </row>
    <row r="753" customFormat="false" ht="12.8" hidden="true" customHeight="false" outlineLevel="0" collapsed="false">
      <c r="A753" s="1" t="s">
        <v>787</v>
      </c>
      <c r="B753" s="1" t="s">
        <v>101</v>
      </c>
      <c r="C753" s="1" t="s">
        <v>102</v>
      </c>
      <c r="D753" s="1" t="s">
        <v>25</v>
      </c>
      <c r="E753" s="1" t="s">
        <v>535</v>
      </c>
      <c r="F753" s="1" t="s">
        <v>49</v>
      </c>
      <c r="G753" s="1" t="n">
        <v>54.31</v>
      </c>
      <c r="H753" s="1" t="n">
        <v>9</v>
      </c>
      <c r="I753" s="1" t="n">
        <f aca="false">(G753*H753)*0.05</f>
        <v>24.4395</v>
      </c>
      <c r="J753" s="1" t="n">
        <f aca="false">G753*H753+I753</f>
        <v>513.2295</v>
      </c>
      <c r="K753" s="3" t="n">
        <v>43518</v>
      </c>
      <c r="L753" s="4" t="n">
        <v>0.450694444444444</v>
      </c>
      <c r="M753" s="1" t="s">
        <v>219</v>
      </c>
      <c r="N753" s="1" t="n">
        <f aca="false">G753*H753</f>
        <v>488.79</v>
      </c>
      <c r="O753" s="5" t="n">
        <v>0.0476</v>
      </c>
      <c r="P753" s="1" t="n">
        <f aca="false">J753*O753</f>
        <v>24.4297242</v>
      </c>
      <c r="Q753" s="1" t="n">
        <v>8.9</v>
      </c>
    </row>
    <row r="754" customFormat="false" ht="12.8" hidden="true" customHeight="false" outlineLevel="0" collapsed="false">
      <c r="A754" s="1" t="s">
        <v>788</v>
      </c>
      <c r="B754" s="1" t="s">
        <v>101</v>
      </c>
      <c r="C754" s="1" t="s">
        <v>102</v>
      </c>
      <c r="D754" s="1" t="s">
        <v>25</v>
      </c>
      <c r="E754" s="1" t="s">
        <v>535</v>
      </c>
      <c r="F754" s="1" t="s">
        <v>22</v>
      </c>
      <c r="G754" s="1" t="n">
        <v>58.24</v>
      </c>
      <c r="H754" s="1" t="n">
        <v>9</v>
      </c>
      <c r="I754" s="1" t="n">
        <f aca="false">(G754*H754)*0.05</f>
        <v>26.208</v>
      </c>
      <c r="J754" s="1" t="n">
        <f aca="false">G754*H754+I754</f>
        <v>550.368</v>
      </c>
      <c r="K754" s="3" t="n">
        <v>43501</v>
      </c>
      <c r="L754" s="4" t="n">
        <v>0.523611111111111</v>
      </c>
      <c r="M754" s="1" t="s">
        <v>219</v>
      </c>
      <c r="N754" s="1" t="n">
        <f aca="false">G754*H754</f>
        <v>524.16</v>
      </c>
      <c r="O754" s="5" t="n">
        <v>0.0476</v>
      </c>
      <c r="P754" s="1" t="n">
        <f aca="false">J754*O754</f>
        <v>26.1975168</v>
      </c>
      <c r="Q754" s="1" t="n">
        <v>9.7</v>
      </c>
    </row>
    <row r="755" customFormat="false" ht="12.8" hidden="true" customHeight="false" outlineLevel="0" collapsed="false">
      <c r="A755" s="1" t="s">
        <v>789</v>
      </c>
      <c r="B755" s="1" t="s">
        <v>101</v>
      </c>
      <c r="C755" s="1" t="s">
        <v>102</v>
      </c>
      <c r="D755" s="1" t="s">
        <v>20</v>
      </c>
      <c r="E755" s="1" t="s">
        <v>535</v>
      </c>
      <c r="F755" s="1" t="s">
        <v>49</v>
      </c>
      <c r="G755" s="1" t="n">
        <v>72.04</v>
      </c>
      <c r="H755" s="1" t="n">
        <v>2</v>
      </c>
      <c r="I755" s="1" t="n">
        <f aca="false">(G755*H755)*0.05</f>
        <v>7.204</v>
      </c>
      <c r="J755" s="1" t="n">
        <f aca="false">G755*H755+I755</f>
        <v>151.284</v>
      </c>
      <c r="K755" s="3" t="n">
        <v>43500</v>
      </c>
      <c r="L755" s="4" t="n">
        <v>0.818055555555556</v>
      </c>
      <c r="M755" s="1" t="s">
        <v>219</v>
      </c>
      <c r="N755" s="1" t="n">
        <f aca="false">G755*H755</f>
        <v>144.08</v>
      </c>
      <c r="O755" s="5" t="n">
        <v>0.0476</v>
      </c>
      <c r="P755" s="1" t="n">
        <f aca="false">J755*O755</f>
        <v>7.2011184</v>
      </c>
      <c r="Q755" s="1" t="n">
        <v>9.5</v>
      </c>
    </row>
    <row r="756" customFormat="false" ht="12.8" hidden="true" customHeight="false" outlineLevel="0" collapsed="false">
      <c r="A756" s="1" t="s">
        <v>790</v>
      </c>
      <c r="B756" s="1" t="s">
        <v>101</v>
      </c>
      <c r="C756" s="1" t="s">
        <v>102</v>
      </c>
      <c r="D756" s="1" t="s">
        <v>20</v>
      </c>
      <c r="E756" s="1" t="s">
        <v>535</v>
      </c>
      <c r="F756" s="1" t="s">
        <v>28</v>
      </c>
      <c r="G756" s="1" t="n">
        <v>78.88</v>
      </c>
      <c r="H756" s="1" t="n">
        <v>2</v>
      </c>
      <c r="I756" s="1" t="n">
        <f aca="false">(G756*H756)*0.05</f>
        <v>7.888</v>
      </c>
      <c r="J756" s="1" t="n">
        <f aca="false">G756*H756+I756</f>
        <v>165.648</v>
      </c>
      <c r="K756" s="3" t="n">
        <v>43491</v>
      </c>
      <c r="L756" s="4" t="n">
        <v>0.669444444444444</v>
      </c>
      <c r="M756" s="1" t="s">
        <v>219</v>
      </c>
      <c r="N756" s="1" t="n">
        <f aca="false">G756*H756</f>
        <v>157.76</v>
      </c>
      <c r="O756" s="5" t="n">
        <v>0.0476</v>
      </c>
      <c r="P756" s="1" t="n">
        <f aca="false">J756*O756</f>
        <v>7.8848448</v>
      </c>
      <c r="Q756" s="1" t="n">
        <v>9.1</v>
      </c>
    </row>
    <row r="757" customFormat="false" ht="12.8" hidden="true" customHeight="false" outlineLevel="0" collapsed="false">
      <c r="A757" s="1" t="s">
        <v>791</v>
      </c>
      <c r="B757" s="1" t="s">
        <v>101</v>
      </c>
      <c r="C757" s="1" t="s">
        <v>102</v>
      </c>
      <c r="D757" s="1" t="s">
        <v>20</v>
      </c>
      <c r="E757" s="1" t="s">
        <v>535</v>
      </c>
      <c r="F757" s="1" t="s">
        <v>28</v>
      </c>
      <c r="G757" s="1" t="n">
        <v>17.63</v>
      </c>
      <c r="H757" s="1" t="n">
        <v>5</v>
      </c>
      <c r="I757" s="1" t="n">
        <f aca="false">(G757*H757)*0.05</f>
        <v>4.4075</v>
      </c>
      <c r="J757" s="1" t="n">
        <f aca="false">G757*H757+I757</f>
        <v>92.5575</v>
      </c>
      <c r="K757" s="3" t="n">
        <v>43532</v>
      </c>
      <c r="L757" s="4" t="n">
        <v>0.64375</v>
      </c>
      <c r="M757" s="1" t="s">
        <v>219</v>
      </c>
      <c r="N757" s="1" t="n">
        <f aca="false">G757*H757</f>
        <v>88.15</v>
      </c>
      <c r="O757" s="5" t="n">
        <v>0.0476</v>
      </c>
      <c r="P757" s="1" t="n">
        <f aca="false">J757*O757</f>
        <v>4.405737</v>
      </c>
      <c r="Q757" s="1" t="n">
        <v>8.5</v>
      </c>
    </row>
    <row r="758" customFormat="false" ht="12.8" hidden="true" customHeight="false" outlineLevel="0" collapsed="false">
      <c r="A758" s="1" t="s">
        <v>792</v>
      </c>
      <c r="B758" s="1" t="s">
        <v>101</v>
      </c>
      <c r="C758" s="1" t="s">
        <v>102</v>
      </c>
      <c r="D758" s="1" t="s">
        <v>25</v>
      </c>
      <c r="E758" s="1" t="s">
        <v>535</v>
      </c>
      <c r="F758" s="1" t="s">
        <v>22</v>
      </c>
      <c r="G758" s="1" t="n">
        <v>55.81</v>
      </c>
      <c r="H758" s="1" t="n">
        <v>6</v>
      </c>
      <c r="I758" s="1" t="n">
        <f aca="false">(G758*H758)*0.05</f>
        <v>16.743</v>
      </c>
      <c r="J758" s="1" t="n">
        <f aca="false">G758*H758+I758</f>
        <v>351.603</v>
      </c>
      <c r="K758" s="3" t="n">
        <v>43487</v>
      </c>
      <c r="L758" s="4" t="n">
        <v>0.494444444444444</v>
      </c>
      <c r="M758" s="1" t="s">
        <v>219</v>
      </c>
      <c r="N758" s="1" t="n">
        <f aca="false">G758*H758</f>
        <v>334.86</v>
      </c>
      <c r="O758" s="5" t="n">
        <v>0.0476</v>
      </c>
      <c r="P758" s="1" t="n">
        <f aca="false">J758*O758</f>
        <v>16.7363028</v>
      </c>
      <c r="Q758" s="1" t="n">
        <v>9.9</v>
      </c>
    </row>
    <row r="759" customFormat="false" ht="12.8" hidden="true" customHeight="false" outlineLevel="0" collapsed="false">
      <c r="A759" s="1" t="s">
        <v>793</v>
      </c>
      <c r="B759" s="1" t="s">
        <v>101</v>
      </c>
      <c r="C759" s="1" t="s">
        <v>102</v>
      </c>
      <c r="D759" s="1" t="s">
        <v>25</v>
      </c>
      <c r="E759" s="1" t="s">
        <v>535</v>
      </c>
      <c r="F759" s="1" t="s">
        <v>26</v>
      </c>
      <c r="G759" s="1" t="n">
        <v>42.97</v>
      </c>
      <c r="H759" s="1" t="n">
        <v>3</v>
      </c>
      <c r="I759" s="1" t="n">
        <f aca="false">(G759*H759)*0.05</f>
        <v>6.4455</v>
      </c>
      <c r="J759" s="1" t="n">
        <f aca="false">G759*H759+I759</f>
        <v>135.3555</v>
      </c>
      <c r="K759" s="3" t="n">
        <v>43499</v>
      </c>
      <c r="L759" s="4" t="n">
        <v>0.490277777777778</v>
      </c>
      <c r="M759" s="1" t="s">
        <v>219</v>
      </c>
      <c r="N759" s="1" t="n">
        <f aca="false">G759*H759</f>
        <v>128.91</v>
      </c>
      <c r="O759" s="5" t="n">
        <v>0.0476</v>
      </c>
      <c r="P759" s="1" t="n">
        <f aca="false">J759*O759</f>
        <v>6.4429218</v>
      </c>
      <c r="Q759" s="1" t="n">
        <v>9.3</v>
      </c>
    </row>
    <row r="760" customFormat="false" ht="12.8" hidden="true" customHeight="false" outlineLevel="0" collapsed="false">
      <c r="A760" s="1" t="s">
        <v>794</v>
      </c>
      <c r="B760" s="1" t="s">
        <v>101</v>
      </c>
      <c r="C760" s="1" t="s">
        <v>102</v>
      </c>
      <c r="D760" s="1" t="s">
        <v>20</v>
      </c>
      <c r="E760" s="1" t="s">
        <v>535</v>
      </c>
      <c r="F760" s="1" t="s">
        <v>30</v>
      </c>
      <c r="G760" s="1" t="n">
        <v>39.48</v>
      </c>
      <c r="H760" s="1" t="n">
        <v>1</v>
      </c>
      <c r="I760" s="1" t="n">
        <f aca="false">(G760*H760)*0.05</f>
        <v>1.974</v>
      </c>
      <c r="J760" s="1" t="n">
        <f aca="false">G760*H760+I760</f>
        <v>41.454</v>
      </c>
      <c r="K760" s="3" t="n">
        <v>43508</v>
      </c>
      <c r="L760" s="4" t="n">
        <v>0.821527777777778</v>
      </c>
      <c r="M760" s="1" t="s">
        <v>219</v>
      </c>
      <c r="N760" s="1" t="n">
        <f aca="false">G760*H760</f>
        <v>39.48</v>
      </c>
      <c r="O760" s="5" t="n">
        <v>0.0476</v>
      </c>
      <c r="P760" s="1" t="n">
        <f aca="false">J760*O760</f>
        <v>1.9732104</v>
      </c>
      <c r="Q760" s="1" t="n">
        <v>6.5</v>
      </c>
    </row>
    <row r="761" customFormat="false" ht="12.8" hidden="true" customHeight="false" outlineLevel="0" collapsed="false">
      <c r="A761" s="1" t="s">
        <v>795</v>
      </c>
      <c r="B761" s="1" t="s">
        <v>101</v>
      </c>
      <c r="C761" s="1" t="s">
        <v>102</v>
      </c>
      <c r="D761" s="1" t="s">
        <v>20</v>
      </c>
      <c r="E761" s="1" t="s">
        <v>535</v>
      </c>
      <c r="F761" s="1" t="s">
        <v>35</v>
      </c>
      <c r="G761" s="1" t="n">
        <v>88.39</v>
      </c>
      <c r="H761" s="1" t="n">
        <v>9</v>
      </c>
      <c r="I761" s="1" t="n">
        <f aca="false">(G761*H761)*0.05</f>
        <v>39.7755</v>
      </c>
      <c r="J761" s="1" t="n">
        <f aca="false">G761*H761+I761</f>
        <v>835.2855</v>
      </c>
      <c r="K761" s="3" t="n">
        <v>43526</v>
      </c>
      <c r="L761" s="4" t="n">
        <v>0.527777777777778</v>
      </c>
      <c r="M761" s="1" t="s">
        <v>219</v>
      </c>
      <c r="N761" s="1" t="n">
        <f aca="false">G761*H761</f>
        <v>795.51</v>
      </c>
      <c r="O761" s="5" t="n">
        <v>0.0476</v>
      </c>
      <c r="P761" s="1" t="n">
        <f aca="false">J761*O761</f>
        <v>39.7595898</v>
      </c>
      <c r="Q761" s="1" t="n">
        <v>6.3</v>
      </c>
    </row>
    <row r="762" customFormat="false" ht="12.8" hidden="true" customHeight="false" outlineLevel="0" collapsed="false">
      <c r="A762" s="1" t="s">
        <v>796</v>
      </c>
      <c r="B762" s="1" t="s">
        <v>101</v>
      </c>
      <c r="C762" s="1" t="s">
        <v>102</v>
      </c>
      <c r="D762" s="1" t="s">
        <v>25</v>
      </c>
      <c r="E762" s="1" t="s">
        <v>535</v>
      </c>
      <c r="F762" s="1" t="s">
        <v>49</v>
      </c>
      <c r="G762" s="1" t="n">
        <v>25.56</v>
      </c>
      <c r="H762" s="1" t="n">
        <v>7</v>
      </c>
      <c r="I762" s="1" t="n">
        <f aca="false">(G762*H762)*0.05</f>
        <v>8.946</v>
      </c>
      <c r="J762" s="1" t="n">
        <f aca="false">G762*H762+I762</f>
        <v>187.866</v>
      </c>
      <c r="K762" s="3" t="n">
        <v>43498</v>
      </c>
      <c r="L762" s="4" t="n">
        <v>0.8625</v>
      </c>
      <c r="M762" s="1" t="s">
        <v>219</v>
      </c>
      <c r="N762" s="1" t="n">
        <f aca="false">G762*H762</f>
        <v>178.92</v>
      </c>
      <c r="O762" s="5" t="n">
        <v>0.0476</v>
      </c>
      <c r="P762" s="1" t="n">
        <f aca="false">J762*O762</f>
        <v>8.9424216</v>
      </c>
      <c r="Q762" s="1" t="n">
        <v>7.1</v>
      </c>
    </row>
    <row r="763" customFormat="false" ht="12.8" hidden="true" customHeight="false" outlineLevel="0" collapsed="false">
      <c r="A763" s="1" t="s">
        <v>797</v>
      </c>
      <c r="B763" s="1" t="s">
        <v>101</v>
      </c>
      <c r="C763" s="1" t="s">
        <v>102</v>
      </c>
      <c r="D763" s="1" t="s">
        <v>20</v>
      </c>
      <c r="E763" s="1" t="s">
        <v>535</v>
      </c>
      <c r="F763" s="1" t="s">
        <v>35</v>
      </c>
      <c r="G763" s="1" t="n">
        <v>52.18</v>
      </c>
      <c r="H763" s="1" t="n">
        <v>7</v>
      </c>
      <c r="I763" s="1" t="n">
        <f aca="false">(G763*H763)*0.05</f>
        <v>18.263</v>
      </c>
      <c r="J763" s="1" t="n">
        <f aca="false">G763*H763+I763</f>
        <v>383.523</v>
      </c>
      <c r="K763" s="3" t="n">
        <v>43533</v>
      </c>
      <c r="L763" s="4" t="n">
        <v>0.454166666666667</v>
      </c>
      <c r="M763" s="1" t="s">
        <v>219</v>
      </c>
      <c r="N763" s="1" t="n">
        <f aca="false">G763*H763</f>
        <v>365.26</v>
      </c>
      <c r="O763" s="5" t="n">
        <v>0.0476</v>
      </c>
      <c r="P763" s="1" t="n">
        <f aca="false">J763*O763</f>
        <v>18.2556948</v>
      </c>
      <c r="Q763" s="1" t="n">
        <v>9.3</v>
      </c>
    </row>
    <row r="764" customFormat="false" ht="12.8" hidden="true" customHeight="false" outlineLevel="0" collapsed="false">
      <c r="A764" s="1" t="s">
        <v>798</v>
      </c>
      <c r="B764" s="1" t="s">
        <v>101</v>
      </c>
      <c r="C764" s="1" t="s">
        <v>102</v>
      </c>
      <c r="D764" s="1" t="s">
        <v>25</v>
      </c>
      <c r="E764" s="1" t="s">
        <v>535</v>
      </c>
      <c r="F764" s="1" t="s">
        <v>30</v>
      </c>
      <c r="G764" s="1" t="n">
        <v>95.64</v>
      </c>
      <c r="H764" s="1" t="n">
        <v>4</v>
      </c>
      <c r="I764" s="1" t="n">
        <f aca="false">(G764*H764)*0.05</f>
        <v>19.128</v>
      </c>
      <c r="J764" s="1" t="n">
        <f aca="false">G764*H764+I764</f>
        <v>401.688</v>
      </c>
      <c r="K764" s="3" t="n">
        <v>43540</v>
      </c>
      <c r="L764" s="4" t="n">
        <v>0.785416666666667</v>
      </c>
      <c r="M764" s="1" t="s">
        <v>219</v>
      </c>
      <c r="N764" s="1" t="n">
        <f aca="false">G764*H764</f>
        <v>382.56</v>
      </c>
      <c r="O764" s="5" t="n">
        <v>0.0476</v>
      </c>
      <c r="P764" s="1" t="n">
        <f aca="false">J764*O764</f>
        <v>19.1203488</v>
      </c>
      <c r="Q764" s="1" t="n">
        <v>7.9</v>
      </c>
    </row>
    <row r="765" customFormat="false" ht="12.8" hidden="true" customHeight="false" outlineLevel="0" collapsed="false">
      <c r="A765" s="1" t="s">
        <v>799</v>
      </c>
      <c r="B765" s="1" t="s">
        <v>101</v>
      </c>
      <c r="C765" s="1" t="s">
        <v>102</v>
      </c>
      <c r="D765" s="1" t="s">
        <v>20</v>
      </c>
      <c r="E765" s="1" t="s">
        <v>535</v>
      </c>
      <c r="F765" s="1" t="s">
        <v>30</v>
      </c>
      <c r="G765" s="1" t="n">
        <v>75.59</v>
      </c>
      <c r="H765" s="1" t="n">
        <v>9</v>
      </c>
      <c r="I765" s="1" t="n">
        <f aca="false">(G765*H765)*0.05</f>
        <v>34.0155</v>
      </c>
      <c r="J765" s="1" t="n">
        <f aca="false">G765*H765+I765</f>
        <v>714.3255</v>
      </c>
      <c r="K765" s="3" t="n">
        <v>43519</v>
      </c>
      <c r="L765" s="4" t="n">
        <v>0.466666666666667</v>
      </c>
      <c r="M765" s="1" t="s">
        <v>219</v>
      </c>
      <c r="N765" s="1" t="n">
        <f aca="false">G765*H765</f>
        <v>680.31</v>
      </c>
      <c r="O765" s="5" t="n">
        <v>0.0476</v>
      </c>
      <c r="P765" s="1" t="n">
        <f aca="false">J765*O765</f>
        <v>34.0018938</v>
      </c>
      <c r="Q765" s="1" t="n">
        <v>8</v>
      </c>
    </row>
    <row r="766" customFormat="false" ht="12.8" hidden="true" customHeight="false" outlineLevel="0" collapsed="false">
      <c r="A766" s="1" t="s">
        <v>800</v>
      </c>
      <c r="B766" s="1" t="s">
        <v>101</v>
      </c>
      <c r="C766" s="1" t="s">
        <v>102</v>
      </c>
      <c r="D766" s="1" t="s">
        <v>25</v>
      </c>
      <c r="E766" s="1" t="s">
        <v>535</v>
      </c>
      <c r="F766" s="1" t="s">
        <v>22</v>
      </c>
      <c r="G766" s="1" t="n">
        <v>17.75</v>
      </c>
      <c r="H766" s="1" t="n">
        <v>1</v>
      </c>
      <c r="I766" s="1" t="n">
        <f aca="false">(G766*H766)*0.05</f>
        <v>0.8875</v>
      </c>
      <c r="J766" s="1" t="n">
        <f aca="false">G766*H766+I766</f>
        <v>18.6375</v>
      </c>
      <c r="K766" s="3" t="n">
        <v>43479</v>
      </c>
      <c r="L766" s="4" t="n">
        <v>0.443055555555556</v>
      </c>
      <c r="M766" s="1" t="s">
        <v>219</v>
      </c>
      <c r="N766" s="1" t="n">
        <f aca="false">G766*H766</f>
        <v>17.75</v>
      </c>
      <c r="O766" s="5" t="n">
        <v>0.0476</v>
      </c>
      <c r="P766" s="1" t="n">
        <f aca="false">J766*O766</f>
        <v>0.887145</v>
      </c>
      <c r="Q766" s="1" t="n">
        <v>8.6</v>
      </c>
    </row>
    <row r="767" customFormat="false" ht="12.8" hidden="true" customHeight="false" outlineLevel="0" collapsed="false">
      <c r="A767" s="1" t="s">
        <v>801</v>
      </c>
      <c r="B767" s="1" t="s">
        <v>101</v>
      </c>
      <c r="C767" s="1" t="s">
        <v>102</v>
      </c>
      <c r="D767" s="1" t="s">
        <v>20</v>
      </c>
      <c r="E767" s="1" t="s">
        <v>535</v>
      </c>
      <c r="F767" s="1" t="s">
        <v>26</v>
      </c>
      <c r="G767" s="1" t="n">
        <v>11.85</v>
      </c>
      <c r="H767" s="1" t="n">
        <v>8</v>
      </c>
      <c r="I767" s="1" t="n">
        <f aca="false">(G767*H767)*0.05</f>
        <v>4.74</v>
      </c>
      <c r="J767" s="1" t="n">
        <f aca="false">G767*H767+I767</f>
        <v>99.54</v>
      </c>
      <c r="K767" s="3" t="n">
        <v>43474</v>
      </c>
      <c r="L767" s="4" t="n">
        <v>0.690277777777778</v>
      </c>
      <c r="M767" s="1" t="s">
        <v>219</v>
      </c>
      <c r="N767" s="1" t="n">
        <f aca="false">G767*H767</f>
        <v>94.8</v>
      </c>
      <c r="O767" s="5" t="n">
        <v>0.0476</v>
      </c>
      <c r="P767" s="1" t="n">
        <f aca="false">J767*O767</f>
        <v>4.738104</v>
      </c>
      <c r="Q767" s="1" t="n">
        <v>4.1</v>
      </c>
    </row>
    <row r="768" customFormat="false" ht="12.8" hidden="true" customHeight="false" outlineLevel="0" collapsed="false">
      <c r="A768" s="1" t="s">
        <v>802</v>
      </c>
      <c r="B768" s="1" t="s">
        <v>101</v>
      </c>
      <c r="C768" s="1" t="s">
        <v>102</v>
      </c>
      <c r="D768" s="1" t="s">
        <v>25</v>
      </c>
      <c r="E768" s="1" t="s">
        <v>535</v>
      </c>
      <c r="F768" s="1" t="s">
        <v>49</v>
      </c>
      <c r="G768" s="1" t="n">
        <v>36.51</v>
      </c>
      <c r="H768" s="1" t="n">
        <v>9</v>
      </c>
      <c r="I768" s="1" t="n">
        <f aca="false">(G768*H768)*0.05</f>
        <v>16.4295</v>
      </c>
      <c r="J768" s="1" t="n">
        <f aca="false">G768*H768+I768</f>
        <v>345.0195</v>
      </c>
      <c r="K768" s="3" t="n">
        <v>43512</v>
      </c>
      <c r="L768" s="4" t="n">
        <v>0.452777777777778</v>
      </c>
      <c r="M768" s="1" t="s">
        <v>219</v>
      </c>
      <c r="N768" s="1" t="n">
        <f aca="false">G768*H768</f>
        <v>328.59</v>
      </c>
      <c r="O768" s="5" t="n">
        <v>0.0476</v>
      </c>
      <c r="P768" s="1" t="n">
        <f aca="false">J768*O768</f>
        <v>16.4229282</v>
      </c>
      <c r="Q768" s="1" t="n">
        <v>4.2</v>
      </c>
    </row>
    <row r="769" customFormat="false" ht="12.8" hidden="true" customHeight="false" outlineLevel="0" collapsed="false">
      <c r="A769" s="1" t="s">
        <v>803</v>
      </c>
      <c r="B769" s="1" t="s">
        <v>101</v>
      </c>
      <c r="C769" s="1" t="s">
        <v>102</v>
      </c>
      <c r="D769" s="1" t="s">
        <v>25</v>
      </c>
      <c r="E769" s="1" t="s">
        <v>535</v>
      </c>
      <c r="F769" s="1" t="s">
        <v>35</v>
      </c>
      <c r="G769" s="1" t="n">
        <v>51.07</v>
      </c>
      <c r="H769" s="1" t="n">
        <v>7</v>
      </c>
      <c r="I769" s="1" t="n">
        <f aca="false">(G769*H769)*0.05</f>
        <v>17.8745</v>
      </c>
      <c r="J769" s="1" t="n">
        <f aca="false">G769*H769+I769</f>
        <v>375.3645</v>
      </c>
      <c r="K769" s="3" t="n">
        <v>43477</v>
      </c>
      <c r="L769" s="4" t="n">
        <v>0.4875</v>
      </c>
      <c r="M769" s="1" t="s">
        <v>219</v>
      </c>
      <c r="N769" s="1" t="n">
        <f aca="false">G769*H769</f>
        <v>357.49</v>
      </c>
      <c r="O769" s="5" t="n">
        <v>0.0476</v>
      </c>
      <c r="P769" s="1" t="n">
        <f aca="false">J769*O769</f>
        <v>17.8673502</v>
      </c>
      <c r="Q769" s="1" t="n">
        <v>7</v>
      </c>
    </row>
    <row r="770" customFormat="false" ht="12.8" hidden="true" customHeight="false" outlineLevel="0" collapsed="false">
      <c r="A770" s="1" t="s">
        <v>804</v>
      </c>
      <c r="B770" s="1" t="s">
        <v>101</v>
      </c>
      <c r="C770" s="1" t="s">
        <v>102</v>
      </c>
      <c r="D770" s="1" t="s">
        <v>20</v>
      </c>
      <c r="E770" s="1" t="s">
        <v>535</v>
      </c>
      <c r="F770" s="1" t="s">
        <v>30</v>
      </c>
      <c r="G770" s="1" t="n">
        <v>21.43</v>
      </c>
      <c r="H770" s="1" t="n">
        <v>10</v>
      </c>
      <c r="I770" s="1" t="n">
        <f aca="false">(G770*H770)*0.05</f>
        <v>10.715</v>
      </c>
      <c r="J770" s="1" t="n">
        <f aca="false">G770*H770+I770</f>
        <v>225.015</v>
      </c>
      <c r="K770" s="3" t="n">
        <v>43493</v>
      </c>
      <c r="L770" s="4" t="n">
        <v>0.49375</v>
      </c>
      <c r="M770" s="1" t="s">
        <v>219</v>
      </c>
      <c r="N770" s="1" t="n">
        <f aca="false">G770*H770</f>
        <v>214.3</v>
      </c>
      <c r="O770" s="5" t="n">
        <v>0.0476</v>
      </c>
      <c r="P770" s="1" t="n">
        <f aca="false">J770*O770</f>
        <v>10.710714</v>
      </c>
      <c r="Q770" s="1" t="n">
        <v>6.2</v>
      </c>
    </row>
    <row r="771" customFormat="false" ht="12.8" hidden="true" customHeight="false" outlineLevel="0" collapsed="false">
      <c r="A771" s="1" t="s">
        <v>805</v>
      </c>
      <c r="B771" s="1" t="s">
        <v>101</v>
      </c>
      <c r="C771" s="1" t="s">
        <v>102</v>
      </c>
      <c r="D771" s="1" t="s">
        <v>25</v>
      </c>
      <c r="E771" s="1" t="s">
        <v>535</v>
      </c>
      <c r="F771" s="1" t="s">
        <v>30</v>
      </c>
      <c r="G771" s="1" t="n">
        <v>57.91</v>
      </c>
      <c r="H771" s="1" t="n">
        <v>8</v>
      </c>
      <c r="I771" s="1" t="n">
        <f aca="false">(G771*H771)*0.05</f>
        <v>23.164</v>
      </c>
      <c r="J771" s="1" t="n">
        <f aca="false">G771*H771+I771</f>
        <v>486.444</v>
      </c>
      <c r="K771" s="3" t="n">
        <v>43503</v>
      </c>
      <c r="L771" s="4" t="n">
        <v>0.629166666666667</v>
      </c>
      <c r="M771" s="1" t="s">
        <v>219</v>
      </c>
      <c r="N771" s="1" t="n">
        <f aca="false">G771*H771</f>
        <v>463.28</v>
      </c>
      <c r="O771" s="5" t="n">
        <v>0.0476</v>
      </c>
      <c r="P771" s="1" t="n">
        <f aca="false">J771*O771</f>
        <v>23.1547344</v>
      </c>
      <c r="Q771" s="1" t="n">
        <v>8.1</v>
      </c>
    </row>
    <row r="772" customFormat="false" ht="12.8" hidden="true" customHeight="false" outlineLevel="0" collapsed="false">
      <c r="A772" s="1" t="s">
        <v>806</v>
      </c>
      <c r="B772" s="1" t="s">
        <v>101</v>
      </c>
      <c r="C772" s="1" t="s">
        <v>102</v>
      </c>
      <c r="D772" s="1" t="s">
        <v>25</v>
      </c>
      <c r="E772" s="1" t="s">
        <v>535</v>
      </c>
      <c r="F772" s="1" t="s">
        <v>35</v>
      </c>
      <c r="G772" s="1" t="n">
        <v>16.37</v>
      </c>
      <c r="H772" s="1" t="n">
        <v>6</v>
      </c>
      <c r="I772" s="1" t="n">
        <f aca="false">(G772*H772)*0.05</f>
        <v>4.911</v>
      </c>
      <c r="J772" s="1" t="n">
        <f aca="false">G772*H772+I772</f>
        <v>103.131</v>
      </c>
      <c r="K772" s="3" t="n">
        <v>43504</v>
      </c>
      <c r="L772" s="4" t="n">
        <v>0.456944444444444</v>
      </c>
      <c r="M772" s="1" t="s">
        <v>219</v>
      </c>
      <c r="N772" s="1" t="n">
        <f aca="false">G772*H772</f>
        <v>98.22</v>
      </c>
      <c r="O772" s="5" t="n">
        <v>0.0476</v>
      </c>
      <c r="P772" s="1" t="n">
        <f aca="false">J772*O772</f>
        <v>4.9090356</v>
      </c>
      <c r="Q772" s="1" t="n">
        <v>7</v>
      </c>
    </row>
    <row r="773" customFormat="false" ht="12.8" hidden="true" customHeight="false" outlineLevel="0" collapsed="false">
      <c r="A773" s="1" t="s">
        <v>807</v>
      </c>
      <c r="B773" s="1" t="s">
        <v>166</v>
      </c>
      <c r="C773" s="1" t="s">
        <v>167</v>
      </c>
      <c r="D773" s="1" t="s">
        <v>25</v>
      </c>
      <c r="E773" s="1" t="s">
        <v>535</v>
      </c>
      <c r="F773" s="1" t="s">
        <v>30</v>
      </c>
      <c r="G773" s="1" t="n">
        <v>15.28</v>
      </c>
      <c r="H773" s="1" t="n">
        <v>5</v>
      </c>
      <c r="I773" s="1" t="n">
        <f aca="false">(G773*H773)*0.05</f>
        <v>3.82</v>
      </c>
      <c r="J773" s="1" t="n">
        <f aca="false">G773*H773+I773</f>
        <v>80.22</v>
      </c>
      <c r="K773" s="3" t="n">
        <v>43532</v>
      </c>
      <c r="L773" s="4" t="n">
        <v>0.436805555555556</v>
      </c>
      <c r="M773" s="1" t="s">
        <v>219</v>
      </c>
      <c r="N773" s="1" t="n">
        <f aca="false">G773*H773</f>
        <v>76.4</v>
      </c>
      <c r="O773" s="5" t="n">
        <v>0.0476</v>
      </c>
      <c r="P773" s="1" t="n">
        <f aca="false">J773*O773</f>
        <v>3.818472</v>
      </c>
      <c r="Q773" s="1" t="n">
        <v>9.6</v>
      </c>
    </row>
    <row r="774" customFormat="false" ht="12.8" hidden="true" customHeight="false" outlineLevel="0" collapsed="false">
      <c r="A774" s="1" t="s">
        <v>808</v>
      </c>
      <c r="B774" s="1" t="s">
        <v>166</v>
      </c>
      <c r="C774" s="1" t="s">
        <v>167</v>
      </c>
      <c r="D774" s="1" t="s">
        <v>20</v>
      </c>
      <c r="E774" s="1" t="s">
        <v>535</v>
      </c>
      <c r="F774" s="1" t="s">
        <v>28</v>
      </c>
      <c r="G774" s="1" t="n">
        <v>98.7</v>
      </c>
      <c r="H774" s="1" t="n">
        <v>8</v>
      </c>
      <c r="I774" s="1" t="n">
        <f aca="false">(G774*H774)*0.05</f>
        <v>39.48</v>
      </c>
      <c r="J774" s="1" t="n">
        <f aca="false">G774*H774+I774</f>
        <v>829.08</v>
      </c>
      <c r="K774" s="3" t="n">
        <v>43528</v>
      </c>
      <c r="L774" s="4" t="n">
        <v>0.860416666666667</v>
      </c>
      <c r="M774" s="1" t="s">
        <v>219</v>
      </c>
      <c r="N774" s="1" t="n">
        <f aca="false">G774*H774</f>
        <v>789.6</v>
      </c>
      <c r="O774" s="5" t="n">
        <v>0.0476</v>
      </c>
      <c r="P774" s="1" t="n">
        <f aca="false">J774*O774</f>
        <v>39.464208</v>
      </c>
      <c r="Q774" s="1" t="n">
        <v>7.6</v>
      </c>
    </row>
    <row r="775" customFormat="false" ht="12.8" hidden="true" customHeight="false" outlineLevel="0" collapsed="false">
      <c r="A775" s="1" t="s">
        <v>809</v>
      </c>
      <c r="B775" s="1" t="s">
        <v>166</v>
      </c>
      <c r="C775" s="1" t="s">
        <v>167</v>
      </c>
      <c r="D775" s="1" t="s">
        <v>25</v>
      </c>
      <c r="E775" s="1" t="s">
        <v>535</v>
      </c>
      <c r="F775" s="1" t="s">
        <v>30</v>
      </c>
      <c r="G775" s="1" t="n">
        <v>85.98</v>
      </c>
      <c r="H775" s="1" t="n">
        <v>8</v>
      </c>
      <c r="I775" s="1" t="n">
        <f aca="false">(G775*H775)*0.05</f>
        <v>34.392</v>
      </c>
      <c r="J775" s="1" t="n">
        <f aca="false">G775*H775+I775</f>
        <v>722.232</v>
      </c>
      <c r="K775" s="3" t="n">
        <v>43524</v>
      </c>
      <c r="L775" s="4" t="n">
        <v>0.792361111111111</v>
      </c>
      <c r="M775" s="1" t="s">
        <v>219</v>
      </c>
      <c r="N775" s="1" t="n">
        <f aca="false">G775*H775</f>
        <v>687.84</v>
      </c>
      <c r="O775" s="5" t="n">
        <v>0.0476</v>
      </c>
      <c r="P775" s="1" t="n">
        <f aca="false">J775*O775</f>
        <v>34.3782432</v>
      </c>
      <c r="Q775" s="1" t="n">
        <v>8.2</v>
      </c>
    </row>
    <row r="776" customFormat="false" ht="12.8" hidden="true" customHeight="false" outlineLevel="0" collapsed="false">
      <c r="A776" s="1" t="s">
        <v>810</v>
      </c>
      <c r="B776" s="1" t="s">
        <v>166</v>
      </c>
      <c r="C776" s="1" t="s">
        <v>167</v>
      </c>
      <c r="D776" s="1" t="s">
        <v>25</v>
      </c>
      <c r="E776" s="1" t="s">
        <v>535</v>
      </c>
      <c r="F776" s="1" t="s">
        <v>30</v>
      </c>
      <c r="G776" s="1" t="n">
        <v>75.91</v>
      </c>
      <c r="H776" s="1" t="n">
        <v>6</v>
      </c>
      <c r="I776" s="1" t="n">
        <f aca="false">(G776*H776)*0.05</f>
        <v>22.773</v>
      </c>
      <c r="J776" s="1" t="n">
        <f aca="false">G776*H776+I776</f>
        <v>478.233</v>
      </c>
      <c r="K776" s="3" t="n">
        <v>43533</v>
      </c>
      <c r="L776" s="4" t="n">
        <v>0.764583333333333</v>
      </c>
      <c r="M776" s="1" t="s">
        <v>219</v>
      </c>
      <c r="N776" s="1" t="n">
        <f aca="false">G776*H776</f>
        <v>455.46</v>
      </c>
      <c r="O776" s="5" t="n">
        <v>0.0476</v>
      </c>
      <c r="P776" s="1" t="n">
        <f aca="false">J776*O776</f>
        <v>22.7638908</v>
      </c>
      <c r="Q776" s="1" t="n">
        <v>8.7</v>
      </c>
    </row>
    <row r="777" customFormat="false" ht="12.8" hidden="true" customHeight="false" outlineLevel="0" collapsed="false">
      <c r="A777" s="1" t="s">
        <v>811</v>
      </c>
      <c r="B777" s="1" t="s">
        <v>166</v>
      </c>
      <c r="C777" s="1" t="s">
        <v>167</v>
      </c>
      <c r="D777" s="1" t="s">
        <v>25</v>
      </c>
      <c r="E777" s="1" t="s">
        <v>535</v>
      </c>
      <c r="F777" s="1" t="s">
        <v>22</v>
      </c>
      <c r="G777" s="1" t="n">
        <v>20.38</v>
      </c>
      <c r="H777" s="1" t="n">
        <v>5</v>
      </c>
      <c r="I777" s="1" t="n">
        <f aca="false">(G777*H777)*0.05</f>
        <v>5.095</v>
      </c>
      <c r="J777" s="1" t="n">
        <f aca="false">G777*H777+I777</f>
        <v>106.995</v>
      </c>
      <c r="K777" s="3" t="n">
        <v>43487</v>
      </c>
      <c r="L777" s="4" t="n">
        <v>0.788888888888889</v>
      </c>
      <c r="M777" s="1" t="s">
        <v>219</v>
      </c>
      <c r="N777" s="1" t="n">
        <f aca="false">G777*H777</f>
        <v>101.9</v>
      </c>
      <c r="O777" s="5" t="n">
        <v>0.0476</v>
      </c>
      <c r="P777" s="1" t="n">
        <f aca="false">J777*O777</f>
        <v>5.092962</v>
      </c>
      <c r="Q777" s="1" t="n">
        <v>6</v>
      </c>
    </row>
    <row r="778" customFormat="false" ht="12.8" hidden="true" customHeight="false" outlineLevel="0" collapsed="false">
      <c r="A778" s="1" t="s">
        <v>812</v>
      </c>
      <c r="B778" s="1" t="s">
        <v>166</v>
      </c>
      <c r="C778" s="1" t="s">
        <v>167</v>
      </c>
      <c r="D778" s="1" t="s">
        <v>20</v>
      </c>
      <c r="E778" s="1" t="s">
        <v>535</v>
      </c>
      <c r="F778" s="1" t="s">
        <v>35</v>
      </c>
      <c r="G778" s="1" t="n">
        <v>47.38</v>
      </c>
      <c r="H778" s="1" t="n">
        <v>4</v>
      </c>
      <c r="I778" s="1" t="n">
        <f aca="false">(G778*H778)*0.05</f>
        <v>9.476</v>
      </c>
      <c r="J778" s="1" t="n">
        <f aca="false">G778*H778+I778</f>
        <v>198.996</v>
      </c>
      <c r="K778" s="3" t="n">
        <v>43488</v>
      </c>
      <c r="L778" s="4" t="n">
        <v>0.434027777777778</v>
      </c>
      <c r="M778" s="1" t="s">
        <v>219</v>
      </c>
      <c r="N778" s="1" t="n">
        <f aca="false">G778*H778</f>
        <v>189.52</v>
      </c>
      <c r="O778" s="5" t="n">
        <v>0.0476</v>
      </c>
      <c r="P778" s="1" t="n">
        <f aca="false">J778*O778</f>
        <v>9.4722096</v>
      </c>
      <c r="Q778" s="1" t="n">
        <v>7.1</v>
      </c>
    </row>
    <row r="779" customFormat="false" ht="12.8" hidden="true" customHeight="false" outlineLevel="0" collapsed="false">
      <c r="A779" s="1" t="s">
        <v>813</v>
      </c>
      <c r="B779" s="1" t="s">
        <v>166</v>
      </c>
      <c r="C779" s="1" t="s">
        <v>167</v>
      </c>
      <c r="D779" s="1" t="s">
        <v>25</v>
      </c>
      <c r="E779" s="1" t="s">
        <v>535</v>
      </c>
      <c r="F779" s="1" t="s">
        <v>30</v>
      </c>
      <c r="G779" s="1" t="n">
        <v>12.45</v>
      </c>
      <c r="H779" s="1" t="n">
        <v>6</v>
      </c>
      <c r="I779" s="1" t="n">
        <f aca="false">(G779*H779)*0.05</f>
        <v>3.735</v>
      </c>
      <c r="J779" s="1" t="n">
        <f aca="false">G779*H779+I779</f>
        <v>78.435</v>
      </c>
      <c r="K779" s="3" t="n">
        <v>43505</v>
      </c>
      <c r="L779" s="4" t="n">
        <v>0.549305555555556</v>
      </c>
      <c r="M779" s="1" t="s">
        <v>219</v>
      </c>
      <c r="N779" s="1" t="n">
        <f aca="false">G779*H779</f>
        <v>74.7</v>
      </c>
      <c r="O779" s="5" t="n">
        <v>0.0476</v>
      </c>
      <c r="P779" s="1" t="n">
        <f aca="false">J779*O779</f>
        <v>3.733506</v>
      </c>
      <c r="Q779" s="1" t="n">
        <v>4.1</v>
      </c>
    </row>
    <row r="780" customFormat="false" ht="12.8" hidden="true" customHeight="false" outlineLevel="0" collapsed="false">
      <c r="A780" s="1" t="s">
        <v>814</v>
      </c>
      <c r="B780" s="1" t="s">
        <v>166</v>
      </c>
      <c r="C780" s="1" t="s">
        <v>167</v>
      </c>
      <c r="D780" s="1" t="s">
        <v>25</v>
      </c>
      <c r="E780" s="1" t="s">
        <v>535</v>
      </c>
      <c r="F780" s="1" t="s">
        <v>30</v>
      </c>
      <c r="G780" s="1" t="n">
        <v>23.07</v>
      </c>
      <c r="H780" s="1" t="n">
        <v>9</v>
      </c>
      <c r="I780" s="1" t="n">
        <f aca="false">(G780*H780)*0.05</f>
        <v>10.3815</v>
      </c>
      <c r="J780" s="1" t="n">
        <f aca="false">G780*H780+I780</f>
        <v>218.0115</v>
      </c>
      <c r="K780" s="3" t="n">
        <v>43497</v>
      </c>
      <c r="L780" s="4" t="n">
        <v>0.477083333333333</v>
      </c>
      <c r="M780" s="1" t="s">
        <v>219</v>
      </c>
      <c r="N780" s="1" t="n">
        <f aca="false">G780*H780</f>
        <v>207.63</v>
      </c>
      <c r="O780" s="5" t="n">
        <v>0.0476</v>
      </c>
      <c r="P780" s="1" t="n">
        <f aca="false">J780*O780</f>
        <v>10.3773474</v>
      </c>
      <c r="Q780" s="1" t="n">
        <v>4.9</v>
      </c>
    </row>
    <row r="781" customFormat="false" ht="12.8" hidden="true" customHeight="false" outlineLevel="0" collapsed="false">
      <c r="A781" s="1" t="s">
        <v>815</v>
      </c>
      <c r="B781" s="1" t="s">
        <v>166</v>
      </c>
      <c r="C781" s="1" t="s">
        <v>167</v>
      </c>
      <c r="D781" s="1" t="s">
        <v>25</v>
      </c>
      <c r="E781" s="1" t="s">
        <v>535</v>
      </c>
      <c r="F781" s="1" t="s">
        <v>28</v>
      </c>
      <c r="G781" s="1" t="n">
        <v>33.98</v>
      </c>
      <c r="H781" s="1" t="n">
        <v>9</v>
      </c>
      <c r="I781" s="1" t="n">
        <f aca="false">(G781*H781)*0.05</f>
        <v>15.291</v>
      </c>
      <c r="J781" s="1" t="n">
        <f aca="false">G781*H781+I781</f>
        <v>321.111</v>
      </c>
      <c r="K781" s="3" t="n">
        <v>43548</v>
      </c>
      <c r="L781" s="4" t="n">
        <v>0.446527777777778</v>
      </c>
      <c r="M781" s="1" t="s">
        <v>219</v>
      </c>
      <c r="N781" s="1" t="n">
        <f aca="false">G781*H781</f>
        <v>305.82</v>
      </c>
      <c r="O781" s="5" t="n">
        <v>0.0476</v>
      </c>
      <c r="P781" s="1" t="n">
        <f aca="false">J781*O781</f>
        <v>15.2848836</v>
      </c>
      <c r="Q781" s="1" t="n">
        <v>4.2</v>
      </c>
    </row>
    <row r="782" customFormat="false" ht="12.8" hidden="true" customHeight="false" outlineLevel="0" collapsed="false">
      <c r="A782" s="1" t="s">
        <v>816</v>
      </c>
      <c r="B782" s="1" t="s">
        <v>166</v>
      </c>
      <c r="C782" s="1" t="s">
        <v>167</v>
      </c>
      <c r="D782" s="1" t="s">
        <v>20</v>
      </c>
      <c r="E782" s="1" t="s">
        <v>535</v>
      </c>
      <c r="F782" s="1" t="s">
        <v>22</v>
      </c>
      <c r="G782" s="1" t="n">
        <v>68.6</v>
      </c>
      <c r="H782" s="1" t="n">
        <v>10</v>
      </c>
      <c r="I782" s="1" t="n">
        <f aca="false">(G782*H782)*0.05</f>
        <v>34.3</v>
      </c>
      <c r="J782" s="1" t="n">
        <f aca="false">G782*H782+I782</f>
        <v>720.3</v>
      </c>
      <c r="K782" s="3" t="n">
        <v>43501</v>
      </c>
      <c r="L782" s="4" t="n">
        <v>0.83125</v>
      </c>
      <c r="M782" s="1" t="s">
        <v>219</v>
      </c>
      <c r="N782" s="1" t="n">
        <f aca="false">G782*H782</f>
        <v>686</v>
      </c>
      <c r="O782" s="5" t="n">
        <v>0.0476</v>
      </c>
      <c r="P782" s="1" t="n">
        <f aca="false">J782*O782</f>
        <v>34.28628</v>
      </c>
      <c r="Q782" s="1" t="n">
        <v>9.1</v>
      </c>
    </row>
    <row r="783" customFormat="false" ht="12.8" hidden="true" customHeight="false" outlineLevel="0" collapsed="false">
      <c r="A783" s="1" t="s">
        <v>817</v>
      </c>
      <c r="B783" s="1" t="s">
        <v>166</v>
      </c>
      <c r="C783" s="1" t="s">
        <v>167</v>
      </c>
      <c r="D783" s="1" t="s">
        <v>25</v>
      </c>
      <c r="E783" s="1" t="s">
        <v>535</v>
      </c>
      <c r="F783" s="1" t="s">
        <v>26</v>
      </c>
      <c r="G783" s="1" t="n">
        <v>80.97</v>
      </c>
      <c r="H783" s="1" t="n">
        <v>8</v>
      </c>
      <c r="I783" s="1" t="n">
        <f aca="false">(G783*H783)*0.05</f>
        <v>32.388</v>
      </c>
      <c r="J783" s="1" t="n">
        <f aca="false">G783*H783+I783</f>
        <v>680.148</v>
      </c>
      <c r="K783" s="3" t="n">
        <v>43493</v>
      </c>
      <c r="L783" s="4" t="n">
        <v>0.545138888888889</v>
      </c>
      <c r="M783" s="1" t="s">
        <v>219</v>
      </c>
      <c r="N783" s="1" t="n">
        <f aca="false">G783*H783</f>
        <v>647.76</v>
      </c>
      <c r="O783" s="5" t="n">
        <v>0.0476</v>
      </c>
      <c r="P783" s="1" t="n">
        <f aca="false">J783*O783</f>
        <v>32.3750448</v>
      </c>
      <c r="Q783" s="1" t="n">
        <v>9.3</v>
      </c>
    </row>
    <row r="784" customFormat="false" ht="12.8" hidden="true" customHeight="false" outlineLevel="0" collapsed="false">
      <c r="A784" s="1" t="s">
        <v>818</v>
      </c>
      <c r="B784" s="1" t="s">
        <v>166</v>
      </c>
      <c r="C784" s="1" t="s">
        <v>167</v>
      </c>
      <c r="D784" s="1" t="s">
        <v>25</v>
      </c>
      <c r="E784" s="1" t="s">
        <v>535</v>
      </c>
      <c r="F784" s="1" t="s">
        <v>28</v>
      </c>
      <c r="G784" s="1" t="n">
        <v>87.8</v>
      </c>
      <c r="H784" s="1" t="n">
        <v>9</v>
      </c>
      <c r="I784" s="1" t="n">
        <f aca="false">(G784*H784)*0.05</f>
        <v>39.51</v>
      </c>
      <c r="J784" s="1" t="n">
        <f aca="false">G784*H784+I784</f>
        <v>829.71</v>
      </c>
      <c r="K784" s="3" t="n">
        <v>43540</v>
      </c>
      <c r="L784" s="4" t="n">
        <v>0.797222222222222</v>
      </c>
      <c r="M784" s="1" t="s">
        <v>219</v>
      </c>
      <c r="N784" s="1" t="n">
        <f aca="false">G784*H784</f>
        <v>790.2</v>
      </c>
      <c r="O784" s="5" t="n">
        <v>0.0476</v>
      </c>
      <c r="P784" s="1" t="n">
        <f aca="false">J784*O784</f>
        <v>39.494196</v>
      </c>
      <c r="Q784" s="1" t="n">
        <v>9.2</v>
      </c>
    </row>
    <row r="785" customFormat="false" ht="12.8" hidden="true" customHeight="false" outlineLevel="0" collapsed="false">
      <c r="A785" s="1" t="s">
        <v>819</v>
      </c>
      <c r="B785" s="1" t="s">
        <v>166</v>
      </c>
      <c r="C785" s="1" t="s">
        <v>167</v>
      </c>
      <c r="D785" s="1" t="s">
        <v>20</v>
      </c>
      <c r="E785" s="1" t="s">
        <v>535</v>
      </c>
      <c r="F785" s="1" t="s">
        <v>49</v>
      </c>
      <c r="G785" s="1" t="n">
        <v>74.29</v>
      </c>
      <c r="H785" s="1" t="n">
        <v>1</v>
      </c>
      <c r="I785" s="1" t="n">
        <f aca="false">(G785*H785)*0.05</f>
        <v>3.7145</v>
      </c>
      <c r="J785" s="1" t="n">
        <f aca="false">G785*H785+I785</f>
        <v>78.0045</v>
      </c>
      <c r="K785" s="3" t="n">
        <v>43478</v>
      </c>
      <c r="L785" s="4" t="n">
        <v>0.8125</v>
      </c>
      <c r="M785" s="1" t="s">
        <v>219</v>
      </c>
      <c r="N785" s="1" t="n">
        <f aca="false">G785*H785</f>
        <v>74.29</v>
      </c>
      <c r="O785" s="5" t="n">
        <v>0.0476</v>
      </c>
      <c r="P785" s="1" t="n">
        <f aca="false">J785*O785</f>
        <v>3.7130142</v>
      </c>
      <c r="Q785" s="1" t="n">
        <v>5</v>
      </c>
    </row>
    <row r="786" customFormat="false" ht="12.8" hidden="true" customHeight="false" outlineLevel="0" collapsed="false">
      <c r="A786" s="1" t="s">
        <v>820</v>
      </c>
      <c r="B786" s="1" t="s">
        <v>166</v>
      </c>
      <c r="C786" s="1" t="s">
        <v>167</v>
      </c>
      <c r="D786" s="1" t="s">
        <v>25</v>
      </c>
      <c r="E786" s="1" t="s">
        <v>535</v>
      </c>
      <c r="F786" s="1" t="s">
        <v>28</v>
      </c>
      <c r="G786" s="1" t="n">
        <v>93.26</v>
      </c>
      <c r="H786" s="1" t="n">
        <v>9</v>
      </c>
      <c r="I786" s="1" t="n">
        <f aca="false">(G786*H786)*0.05</f>
        <v>41.967</v>
      </c>
      <c r="J786" s="1" t="n">
        <f aca="false">G786*H786+I786</f>
        <v>881.307</v>
      </c>
      <c r="K786" s="3" t="n">
        <v>43481</v>
      </c>
      <c r="L786" s="4" t="n">
        <v>0.755555555555556</v>
      </c>
      <c r="M786" s="1" t="s">
        <v>219</v>
      </c>
      <c r="N786" s="1" t="n">
        <f aca="false">G786*H786</f>
        <v>839.34</v>
      </c>
      <c r="O786" s="5" t="n">
        <v>0.0476</v>
      </c>
      <c r="P786" s="1" t="n">
        <f aca="false">J786*O786</f>
        <v>41.9502132</v>
      </c>
      <c r="Q786" s="1" t="n">
        <v>8.8</v>
      </c>
    </row>
    <row r="787" customFormat="false" ht="12.8" hidden="true" customHeight="false" outlineLevel="0" collapsed="false">
      <c r="A787" s="1" t="s">
        <v>821</v>
      </c>
      <c r="B787" s="1" t="s">
        <v>166</v>
      </c>
      <c r="C787" s="1" t="s">
        <v>167</v>
      </c>
      <c r="D787" s="1" t="s">
        <v>20</v>
      </c>
      <c r="E787" s="1" t="s">
        <v>535</v>
      </c>
      <c r="F787" s="1" t="s">
        <v>49</v>
      </c>
      <c r="G787" s="1" t="n">
        <v>12.54</v>
      </c>
      <c r="H787" s="1" t="n">
        <v>1</v>
      </c>
      <c r="I787" s="1" t="n">
        <f aca="false">(G787*H787)*0.05</f>
        <v>0.627</v>
      </c>
      <c r="J787" s="1" t="n">
        <f aca="false">G787*H787+I787</f>
        <v>13.167</v>
      </c>
      <c r="K787" s="3" t="n">
        <v>43517</v>
      </c>
      <c r="L787" s="4" t="n">
        <v>0.526388888888889</v>
      </c>
      <c r="M787" s="1" t="s">
        <v>219</v>
      </c>
      <c r="N787" s="1" t="n">
        <f aca="false">G787*H787</f>
        <v>12.54</v>
      </c>
      <c r="O787" s="5" t="n">
        <v>0.0476</v>
      </c>
      <c r="P787" s="1" t="n">
        <f aca="false">J787*O787</f>
        <v>0.6267492</v>
      </c>
      <c r="Q787" s="1" t="n">
        <v>8.2</v>
      </c>
    </row>
    <row r="788" customFormat="false" ht="12.8" hidden="true" customHeight="false" outlineLevel="0" collapsed="false">
      <c r="A788" s="1" t="s">
        <v>822</v>
      </c>
      <c r="B788" s="1" t="s">
        <v>166</v>
      </c>
      <c r="C788" s="1" t="s">
        <v>167</v>
      </c>
      <c r="D788" s="1" t="s">
        <v>20</v>
      </c>
      <c r="E788" s="1" t="s">
        <v>535</v>
      </c>
      <c r="F788" s="1" t="s">
        <v>22</v>
      </c>
      <c r="G788" s="1" t="n">
        <v>21.12</v>
      </c>
      <c r="H788" s="1" t="n">
        <v>2</v>
      </c>
      <c r="I788" s="1" t="n">
        <f aca="false">(G788*H788)*0.05</f>
        <v>2.112</v>
      </c>
      <c r="J788" s="1" t="n">
        <f aca="false">G788*H788+I788</f>
        <v>44.352</v>
      </c>
      <c r="K788" s="3" t="n">
        <v>43468</v>
      </c>
      <c r="L788" s="4" t="n">
        <v>0.803472222222222</v>
      </c>
      <c r="M788" s="1" t="s">
        <v>219</v>
      </c>
      <c r="N788" s="1" t="n">
        <f aca="false">G788*H788</f>
        <v>42.24</v>
      </c>
      <c r="O788" s="5" t="n">
        <v>0.0476</v>
      </c>
      <c r="P788" s="1" t="n">
        <f aca="false">J788*O788</f>
        <v>2.1111552</v>
      </c>
      <c r="Q788" s="1" t="n">
        <v>9.7</v>
      </c>
    </row>
    <row r="789" customFormat="false" ht="12.8" hidden="true" customHeight="false" outlineLevel="0" collapsed="false">
      <c r="A789" s="1" t="s">
        <v>823</v>
      </c>
      <c r="B789" s="1" t="s">
        <v>166</v>
      </c>
      <c r="C789" s="1" t="s">
        <v>167</v>
      </c>
      <c r="D789" s="1" t="s">
        <v>20</v>
      </c>
      <c r="E789" s="1" t="s">
        <v>535</v>
      </c>
      <c r="F789" s="1" t="s">
        <v>35</v>
      </c>
      <c r="G789" s="1" t="n">
        <v>21.82</v>
      </c>
      <c r="H789" s="1" t="n">
        <v>10</v>
      </c>
      <c r="I789" s="1" t="n">
        <f aca="false">(G789*H789)*0.05</f>
        <v>10.91</v>
      </c>
      <c r="J789" s="1" t="n">
        <f aca="false">G789*H789+I789</f>
        <v>229.11</v>
      </c>
      <c r="K789" s="3" t="n">
        <v>43472</v>
      </c>
      <c r="L789" s="4" t="n">
        <v>0.733333333333333</v>
      </c>
      <c r="M789" s="1" t="s">
        <v>219</v>
      </c>
      <c r="N789" s="1" t="n">
        <f aca="false">G789*H789</f>
        <v>218.2</v>
      </c>
      <c r="O789" s="5" t="n">
        <v>0.0476</v>
      </c>
      <c r="P789" s="1" t="n">
        <f aca="false">J789*O789</f>
        <v>10.905636</v>
      </c>
      <c r="Q789" s="1" t="n">
        <v>7.1</v>
      </c>
    </row>
    <row r="790" customFormat="false" ht="12.8" hidden="true" customHeight="false" outlineLevel="0" collapsed="false">
      <c r="A790" s="1" t="s">
        <v>824</v>
      </c>
      <c r="B790" s="1" t="s">
        <v>166</v>
      </c>
      <c r="C790" s="1" t="s">
        <v>167</v>
      </c>
      <c r="D790" s="1" t="s">
        <v>25</v>
      </c>
      <c r="E790" s="1" t="s">
        <v>535</v>
      </c>
      <c r="F790" s="1" t="s">
        <v>26</v>
      </c>
      <c r="G790" s="1" t="n">
        <v>23.75</v>
      </c>
      <c r="H790" s="1" t="n">
        <v>9</v>
      </c>
      <c r="I790" s="1" t="n">
        <f aca="false">(G790*H790)*0.05</f>
        <v>10.6875</v>
      </c>
      <c r="J790" s="1" t="n">
        <f aca="false">G790*H790+I790</f>
        <v>224.4375</v>
      </c>
      <c r="K790" s="3" t="n">
        <v>43496</v>
      </c>
      <c r="L790" s="4" t="n">
        <v>0.501388888888889</v>
      </c>
      <c r="M790" s="1" t="s">
        <v>219</v>
      </c>
      <c r="N790" s="1" t="n">
        <f aca="false">G790*H790</f>
        <v>213.75</v>
      </c>
      <c r="O790" s="5" t="n">
        <v>0.0476</v>
      </c>
      <c r="P790" s="1" t="n">
        <f aca="false">J790*O790</f>
        <v>10.683225</v>
      </c>
      <c r="Q790" s="1" t="n">
        <v>9.5</v>
      </c>
    </row>
    <row r="791" customFormat="false" ht="12.8" hidden="true" customHeight="false" outlineLevel="0" collapsed="false">
      <c r="A791" s="1" t="s">
        <v>825</v>
      </c>
      <c r="B791" s="1" t="s">
        <v>166</v>
      </c>
      <c r="C791" s="1" t="s">
        <v>167</v>
      </c>
      <c r="D791" s="1" t="s">
        <v>20</v>
      </c>
      <c r="E791" s="1" t="s">
        <v>535</v>
      </c>
      <c r="F791" s="1" t="s">
        <v>30</v>
      </c>
      <c r="G791" s="1" t="n">
        <v>51.92</v>
      </c>
      <c r="H791" s="1" t="n">
        <v>5</v>
      </c>
      <c r="I791" s="1" t="n">
        <f aca="false">(G791*H791)*0.05</f>
        <v>12.98</v>
      </c>
      <c r="J791" s="1" t="n">
        <f aca="false">G791*H791+I791</f>
        <v>272.58</v>
      </c>
      <c r="K791" s="3" t="n">
        <v>43527</v>
      </c>
      <c r="L791" s="4" t="n">
        <v>0.570833333333333</v>
      </c>
      <c r="M791" s="1" t="s">
        <v>219</v>
      </c>
      <c r="N791" s="1" t="n">
        <f aca="false">G791*H791</f>
        <v>259.6</v>
      </c>
      <c r="O791" s="5" t="n">
        <v>0.0476</v>
      </c>
      <c r="P791" s="1" t="n">
        <f aca="false">J791*O791</f>
        <v>12.974808</v>
      </c>
      <c r="Q791" s="1" t="n">
        <v>7.5</v>
      </c>
    </row>
    <row r="792" customFormat="false" ht="12.8" hidden="true" customHeight="false" outlineLevel="0" collapsed="false">
      <c r="A792" s="1" t="s">
        <v>826</v>
      </c>
      <c r="B792" s="1" t="s">
        <v>166</v>
      </c>
      <c r="C792" s="1" t="s">
        <v>167</v>
      </c>
      <c r="D792" s="1" t="s">
        <v>20</v>
      </c>
      <c r="E792" s="1" t="s">
        <v>535</v>
      </c>
      <c r="F792" s="1" t="s">
        <v>35</v>
      </c>
      <c r="G792" s="1" t="n">
        <v>88.61</v>
      </c>
      <c r="H792" s="1" t="n">
        <v>1</v>
      </c>
      <c r="I792" s="1" t="n">
        <f aca="false">(G792*H792)*0.05</f>
        <v>4.4305</v>
      </c>
      <c r="J792" s="1" t="n">
        <f aca="false">G792*H792+I792</f>
        <v>93.0405</v>
      </c>
      <c r="K792" s="3" t="n">
        <v>43484</v>
      </c>
      <c r="L792" s="4" t="n">
        <v>0.43125</v>
      </c>
      <c r="M792" s="1" t="s">
        <v>219</v>
      </c>
      <c r="N792" s="1" t="n">
        <f aca="false">G792*H792</f>
        <v>88.61</v>
      </c>
      <c r="O792" s="5" t="n">
        <v>0.0476</v>
      </c>
      <c r="P792" s="1" t="n">
        <f aca="false">J792*O792</f>
        <v>4.4287278</v>
      </c>
      <c r="Q792" s="1" t="n">
        <v>7.7</v>
      </c>
    </row>
    <row r="793" customFormat="false" ht="12.8" hidden="true" customHeight="false" outlineLevel="0" collapsed="false">
      <c r="A793" s="1" t="s">
        <v>827</v>
      </c>
      <c r="B793" s="1" t="s">
        <v>166</v>
      </c>
      <c r="C793" s="1" t="s">
        <v>167</v>
      </c>
      <c r="D793" s="1" t="s">
        <v>20</v>
      </c>
      <c r="E793" s="1" t="s">
        <v>535</v>
      </c>
      <c r="F793" s="1" t="s">
        <v>30</v>
      </c>
      <c r="G793" s="1" t="n">
        <v>78.13</v>
      </c>
      <c r="H793" s="1" t="n">
        <v>10</v>
      </c>
      <c r="I793" s="1" t="n">
        <f aca="false">(G793*H793)*0.05</f>
        <v>39.065</v>
      </c>
      <c r="J793" s="1" t="n">
        <f aca="false">G793*H793+I793</f>
        <v>820.365</v>
      </c>
      <c r="K793" s="3" t="n">
        <v>43506</v>
      </c>
      <c r="L793" s="4" t="n">
        <v>0.86875</v>
      </c>
      <c r="M793" s="1" t="s">
        <v>219</v>
      </c>
      <c r="N793" s="1" t="n">
        <f aca="false">G793*H793</f>
        <v>781.3</v>
      </c>
      <c r="O793" s="5" t="n">
        <v>0.0476</v>
      </c>
      <c r="P793" s="1" t="n">
        <f aca="false">J793*O793</f>
        <v>39.049374</v>
      </c>
      <c r="Q793" s="1" t="n">
        <v>4.4</v>
      </c>
    </row>
    <row r="794" customFormat="false" ht="12.8" hidden="true" customHeight="false" outlineLevel="0" collapsed="false">
      <c r="A794" s="1" t="s">
        <v>828</v>
      </c>
      <c r="B794" s="1" t="s">
        <v>166</v>
      </c>
      <c r="C794" s="1" t="s">
        <v>167</v>
      </c>
      <c r="D794" s="1" t="s">
        <v>20</v>
      </c>
      <c r="E794" s="1" t="s">
        <v>535</v>
      </c>
      <c r="F794" s="1" t="s">
        <v>28</v>
      </c>
      <c r="G794" s="1" t="n">
        <v>21.08</v>
      </c>
      <c r="H794" s="1" t="n">
        <v>3</v>
      </c>
      <c r="I794" s="1" t="n">
        <f aca="false">(G794*H794)*0.05</f>
        <v>3.162</v>
      </c>
      <c r="J794" s="1" t="n">
        <f aca="false">G794*H794+I794</f>
        <v>66.402</v>
      </c>
      <c r="K794" s="3" t="n">
        <v>43505</v>
      </c>
      <c r="L794" s="4" t="n">
        <v>0.434027777777778</v>
      </c>
      <c r="M794" s="1" t="s">
        <v>219</v>
      </c>
      <c r="N794" s="1" t="n">
        <f aca="false">G794*H794</f>
        <v>63.24</v>
      </c>
      <c r="O794" s="5" t="n">
        <v>0.0476</v>
      </c>
      <c r="P794" s="1" t="n">
        <f aca="false">J794*O794</f>
        <v>3.1607352</v>
      </c>
      <c r="Q794" s="1" t="n">
        <v>7.3</v>
      </c>
    </row>
    <row r="795" customFormat="false" ht="12.8" hidden="true" customHeight="false" outlineLevel="0" collapsed="false">
      <c r="A795" s="1" t="s">
        <v>829</v>
      </c>
      <c r="B795" s="1" t="s">
        <v>166</v>
      </c>
      <c r="C795" s="1" t="s">
        <v>167</v>
      </c>
      <c r="D795" s="1" t="s">
        <v>25</v>
      </c>
      <c r="E795" s="1" t="s">
        <v>535</v>
      </c>
      <c r="F795" s="1" t="s">
        <v>28</v>
      </c>
      <c r="G795" s="1" t="n">
        <v>22.93</v>
      </c>
      <c r="H795" s="1" t="n">
        <v>9</v>
      </c>
      <c r="I795" s="1" t="n">
        <f aca="false">(G795*H795)*0.05</f>
        <v>10.3185</v>
      </c>
      <c r="J795" s="1" t="n">
        <f aca="false">G795*H795+I795</f>
        <v>216.6885</v>
      </c>
      <c r="K795" s="3" t="n">
        <v>43522</v>
      </c>
      <c r="L795" s="4" t="n">
        <v>0.851388888888889</v>
      </c>
      <c r="M795" s="1" t="s">
        <v>219</v>
      </c>
      <c r="N795" s="1" t="n">
        <f aca="false">G795*H795</f>
        <v>206.37</v>
      </c>
      <c r="O795" s="5" t="n">
        <v>0.0476</v>
      </c>
      <c r="P795" s="1" t="n">
        <f aca="false">J795*O795</f>
        <v>10.3143726</v>
      </c>
      <c r="Q795" s="1" t="n">
        <v>5.5</v>
      </c>
    </row>
    <row r="796" customFormat="false" ht="12.8" hidden="true" customHeight="false" outlineLevel="0" collapsed="false">
      <c r="A796" s="1" t="s">
        <v>830</v>
      </c>
      <c r="B796" s="1" t="s">
        <v>166</v>
      </c>
      <c r="C796" s="1" t="s">
        <v>167</v>
      </c>
      <c r="D796" s="1" t="s">
        <v>25</v>
      </c>
      <c r="E796" s="1" t="s">
        <v>535</v>
      </c>
      <c r="F796" s="1" t="s">
        <v>22</v>
      </c>
      <c r="G796" s="1" t="n">
        <v>39.42</v>
      </c>
      <c r="H796" s="1" t="n">
        <v>1</v>
      </c>
      <c r="I796" s="1" t="n">
        <f aca="false">(G796*H796)*0.05</f>
        <v>1.971</v>
      </c>
      <c r="J796" s="1" t="n">
        <f aca="false">G796*H796+I796</f>
        <v>41.391</v>
      </c>
      <c r="K796" s="3" t="n">
        <v>43483</v>
      </c>
      <c r="L796" s="4" t="n">
        <v>0.630555555555556</v>
      </c>
      <c r="M796" s="1" t="s">
        <v>219</v>
      </c>
      <c r="N796" s="1" t="n">
        <f aca="false">G796*H796</f>
        <v>39.42</v>
      </c>
      <c r="O796" s="5" t="n">
        <v>0.0476</v>
      </c>
      <c r="P796" s="1" t="n">
        <f aca="false">J796*O796</f>
        <v>1.9702116</v>
      </c>
      <c r="Q796" s="1" t="n">
        <v>8.4</v>
      </c>
    </row>
    <row r="797" customFormat="false" ht="12.8" hidden="true" customHeight="false" outlineLevel="0" collapsed="false">
      <c r="A797" s="1" t="s">
        <v>831</v>
      </c>
      <c r="B797" s="1" t="s">
        <v>166</v>
      </c>
      <c r="C797" s="1" t="s">
        <v>167</v>
      </c>
      <c r="D797" s="1" t="s">
        <v>20</v>
      </c>
      <c r="E797" s="1" t="s">
        <v>535</v>
      </c>
      <c r="F797" s="1" t="s">
        <v>35</v>
      </c>
      <c r="G797" s="1" t="n">
        <v>89.25</v>
      </c>
      <c r="H797" s="1" t="n">
        <v>8</v>
      </c>
      <c r="I797" s="1" t="n">
        <f aca="false">(G797*H797)*0.05</f>
        <v>35.7</v>
      </c>
      <c r="J797" s="1" t="n">
        <f aca="false">G797*H797+I797</f>
        <v>749.7</v>
      </c>
      <c r="K797" s="3" t="n">
        <v>43485</v>
      </c>
      <c r="L797" s="4" t="n">
        <v>0.425694444444444</v>
      </c>
      <c r="M797" s="1" t="s">
        <v>219</v>
      </c>
      <c r="N797" s="1" t="n">
        <f aca="false">G797*H797</f>
        <v>714</v>
      </c>
      <c r="O797" s="5" t="n">
        <v>0.0476</v>
      </c>
      <c r="P797" s="1" t="n">
        <f aca="false">J797*O797</f>
        <v>35.68572</v>
      </c>
      <c r="Q797" s="1" t="n">
        <v>4.7</v>
      </c>
    </row>
    <row r="798" customFormat="false" ht="12.8" hidden="true" customHeight="false" outlineLevel="0" collapsed="false">
      <c r="A798" s="1" t="s">
        <v>832</v>
      </c>
      <c r="B798" s="1" t="s">
        <v>166</v>
      </c>
      <c r="C798" s="1" t="s">
        <v>167</v>
      </c>
      <c r="D798" s="1" t="s">
        <v>25</v>
      </c>
      <c r="E798" s="1" t="s">
        <v>535</v>
      </c>
      <c r="F798" s="1" t="s">
        <v>30</v>
      </c>
      <c r="G798" s="1" t="n">
        <v>30.24</v>
      </c>
      <c r="H798" s="1" t="n">
        <v>1</v>
      </c>
      <c r="I798" s="1" t="n">
        <f aca="false">(G798*H798)*0.05</f>
        <v>1.512</v>
      </c>
      <c r="J798" s="1" t="n">
        <f aca="false">G798*H798+I798</f>
        <v>31.752</v>
      </c>
      <c r="K798" s="3" t="n">
        <v>43528</v>
      </c>
      <c r="L798" s="4" t="n">
        <v>0.655555555555556</v>
      </c>
      <c r="M798" s="1" t="s">
        <v>219</v>
      </c>
      <c r="N798" s="1" t="n">
        <f aca="false">G798*H798</f>
        <v>30.24</v>
      </c>
      <c r="O798" s="5" t="n">
        <v>0.0476</v>
      </c>
      <c r="P798" s="1" t="n">
        <f aca="false">J798*O798</f>
        <v>1.5113952</v>
      </c>
      <c r="Q798" s="1" t="n">
        <v>8.4</v>
      </c>
    </row>
    <row r="799" customFormat="false" ht="12.8" hidden="true" customHeight="false" outlineLevel="0" collapsed="false">
      <c r="A799" s="1" t="s">
        <v>833</v>
      </c>
      <c r="B799" s="1" t="s">
        <v>166</v>
      </c>
      <c r="C799" s="1" t="s">
        <v>167</v>
      </c>
      <c r="D799" s="1" t="s">
        <v>25</v>
      </c>
      <c r="E799" s="1" t="s">
        <v>535</v>
      </c>
      <c r="F799" s="1" t="s">
        <v>26</v>
      </c>
      <c r="G799" s="1" t="n">
        <v>95.44</v>
      </c>
      <c r="H799" s="1" t="n">
        <v>10</v>
      </c>
      <c r="I799" s="1" t="n">
        <f aca="false">(G799*H799)*0.05</f>
        <v>47.72</v>
      </c>
      <c r="J799" s="1" t="n">
        <f aca="false">G799*H799+I799</f>
        <v>1002.12</v>
      </c>
      <c r="K799" s="3" t="n">
        <v>43474</v>
      </c>
      <c r="L799" s="4" t="n">
        <v>0.572916666666667</v>
      </c>
      <c r="M799" s="1" t="s">
        <v>219</v>
      </c>
      <c r="N799" s="1" t="n">
        <f aca="false">G799*H799</f>
        <v>954.4</v>
      </c>
      <c r="O799" s="5" t="n">
        <v>0.0476</v>
      </c>
      <c r="P799" s="1" t="n">
        <f aca="false">J799*O799</f>
        <v>47.700912</v>
      </c>
      <c r="Q799" s="1" t="n">
        <v>5.2</v>
      </c>
    </row>
    <row r="800" customFormat="false" ht="12.8" hidden="true" customHeight="false" outlineLevel="0" collapsed="false">
      <c r="A800" s="1" t="s">
        <v>834</v>
      </c>
      <c r="B800" s="1" t="s">
        <v>166</v>
      </c>
      <c r="C800" s="1" t="s">
        <v>167</v>
      </c>
      <c r="D800" s="1" t="s">
        <v>25</v>
      </c>
      <c r="E800" s="1" t="s">
        <v>535</v>
      </c>
      <c r="F800" s="1" t="s">
        <v>28</v>
      </c>
      <c r="G800" s="1" t="n">
        <v>94.47</v>
      </c>
      <c r="H800" s="1" t="n">
        <v>8</v>
      </c>
      <c r="I800" s="1" t="n">
        <f aca="false">(G800*H800)*0.05</f>
        <v>37.788</v>
      </c>
      <c r="J800" s="1" t="n">
        <f aca="false">G800*H800+I800</f>
        <v>793.548</v>
      </c>
      <c r="K800" s="3" t="n">
        <v>43523</v>
      </c>
      <c r="L800" s="4" t="n">
        <v>0.633333333333333</v>
      </c>
      <c r="M800" s="1" t="s">
        <v>219</v>
      </c>
      <c r="N800" s="1" t="n">
        <f aca="false">G800*H800</f>
        <v>755.76</v>
      </c>
      <c r="O800" s="5" t="n">
        <v>0.0476</v>
      </c>
      <c r="P800" s="1" t="n">
        <f aca="false">J800*O800</f>
        <v>37.7728848</v>
      </c>
      <c r="Q800" s="1" t="n">
        <v>9.1</v>
      </c>
    </row>
    <row r="801" customFormat="false" ht="12.8" hidden="true" customHeight="false" outlineLevel="0" collapsed="false">
      <c r="A801" s="1" t="s">
        <v>835</v>
      </c>
      <c r="B801" s="1" t="s">
        <v>166</v>
      </c>
      <c r="C801" s="1" t="s">
        <v>167</v>
      </c>
      <c r="D801" s="1" t="s">
        <v>25</v>
      </c>
      <c r="E801" s="1" t="s">
        <v>535</v>
      </c>
      <c r="F801" s="1" t="s">
        <v>28</v>
      </c>
      <c r="G801" s="1" t="n">
        <v>41.24</v>
      </c>
      <c r="H801" s="1" t="n">
        <v>4</v>
      </c>
      <c r="I801" s="1" t="n">
        <f aca="false">(G801*H801)*0.05</f>
        <v>8.248</v>
      </c>
      <c r="J801" s="1" t="n">
        <f aca="false">G801*H801+I801</f>
        <v>173.208</v>
      </c>
      <c r="K801" s="3" t="n">
        <v>43515</v>
      </c>
      <c r="L801" s="4" t="n">
        <v>0.682638888888889</v>
      </c>
      <c r="M801" s="1" t="s">
        <v>219</v>
      </c>
      <c r="N801" s="1" t="n">
        <f aca="false">G801*H801</f>
        <v>164.96</v>
      </c>
      <c r="O801" s="5" t="n">
        <v>0.0476</v>
      </c>
      <c r="P801" s="1" t="n">
        <f aca="false">J801*O801</f>
        <v>8.2447008</v>
      </c>
      <c r="Q801" s="1" t="n">
        <v>7.1</v>
      </c>
    </row>
    <row r="802" customFormat="false" ht="12.8" hidden="true" customHeight="false" outlineLevel="0" collapsed="false">
      <c r="A802" s="1" t="s">
        <v>836</v>
      </c>
      <c r="B802" s="1" t="s">
        <v>166</v>
      </c>
      <c r="C802" s="1" t="s">
        <v>167</v>
      </c>
      <c r="D802" s="1" t="s">
        <v>25</v>
      </c>
      <c r="E802" s="1" t="s">
        <v>535</v>
      </c>
      <c r="F802" s="1" t="s">
        <v>49</v>
      </c>
      <c r="G802" s="1" t="n">
        <v>81.68</v>
      </c>
      <c r="H802" s="1" t="n">
        <v>4</v>
      </c>
      <c r="I802" s="1" t="n">
        <f aca="false">(G802*H802)*0.05</f>
        <v>16.336</v>
      </c>
      <c r="J802" s="1" t="n">
        <f aca="false">G802*H802+I802</f>
        <v>343.056</v>
      </c>
      <c r="K802" s="3" t="n">
        <v>43471</v>
      </c>
      <c r="L802" s="4" t="n">
        <v>0.508333333333333</v>
      </c>
      <c r="M802" s="1" t="s">
        <v>219</v>
      </c>
      <c r="N802" s="1" t="n">
        <f aca="false">G802*H802</f>
        <v>326.72</v>
      </c>
      <c r="O802" s="5" t="n">
        <v>0.0476</v>
      </c>
      <c r="P802" s="1" t="n">
        <f aca="false">J802*O802</f>
        <v>16.3294656</v>
      </c>
      <c r="Q802" s="1" t="n">
        <v>9.1</v>
      </c>
    </row>
    <row r="803" customFormat="false" ht="12.8" hidden="true" customHeight="false" outlineLevel="0" collapsed="false">
      <c r="A803" s="1" t="s">
        <v>837</v>
      </c>
      <c r="B803" s="1" t="s">
        <v>166</v>
      </c>
      <c r="C803" s="1" t="s">
        <v>167</v>
      </c>
      <c r="D803" s="1" t="s">
        <v>25</v>
      </c>
      <c r="E803" s="1" t="s">
        <v>535</v>
      </c>
      <c r="F803" s="1" t="s">
        <v>30</v>
      </c>
      <c r="G803" s="1" t="n">
        <v>51.32</v>
      </c>
      <c r="H803" s="1" t="n">
        <v>9</v>
      </c>
      <c r="I803" s="1" t="n">
        <f aca="false">(G803*H803)*0.05</f>
        <v>23.094</v>
      </c>
      <c r="J803" s="1" t="n">
        <f aca="false">G803*H803+I803</f>
        <v>484.974</v>
      </c>
      <c r="K803" s="3" t="n">
        <v>43538</v>
      </c>
      <c r="L803" s="4" t="n">
        <v>0.814583333333333</v>
      </c>
      <c r="M803" s="1" t="s">
        <v>219</v>
      </c>
      <c r="N803" s="1" t="n">
        <f aca="false">G803*H803</f>
        <v>461.88</v>
      </c>
      <c r="O803" s="5" t="n">
        <v>0.0476</v>
      </c>
      <c r="P803" s="1" t="n">
        <f aca="false">J803*O803</f>
        <v>23.0847624</v>
      </c>
      <c r="Q803" s="1" t="n">
        <v>5.6</v>
      </c>
    </row>
    <row r="804" customFormat="false" ht="12.8" hidden="true" customHeight="false" outlineLevel="0" collapsed="false">
      <c r="A804" s="1" t="s">
        <v>838</v>
      </c>
      <c r="B804" s="1" t="s">
        <v>166</v>
      </c>
      <c r="C804" s="1" t="s">
        <v>167</v>
      </c>
      <c r="D804" s="1" t="s">
        <v>25</v>
      </c>
      <c r="E804" s="1" t="s">
        <v>535</v>
      </c>
      <c r="F804" s="1" t="s">
        <v>26</v>
      </c>
      <c r="G804" s="1" t="n">
        <v>14.36</v>
      </c>
      <c r="H804" s="1" t="n">
        <v>10</v>
      </c>
      <c r="I804" s="1" t="n">
        <f aca="false">(G804*H804)*0.05</f>
        <v>7.18</v>
      </c>
      <c r="J804" s="1" t="n">
        <f aca="false">G804*H804+I804</f>
        <v>150.78</v>
      </c>
      <c r="K804" s="3" t="n">
        <v>43492</v>
      </c>
      <c r="L804" s="4" t="n">
        <v>0.602777777777778</v>
      </c>
      <c r="M804" s="1" t="s">
        <v>219</v>
      </c>
      <c r="N804" s="1" t="n">
        <f aca="false">G804*H804</f>
        <v>143.6</v>
      </c>
      <c r="O804" s="5" t="n">
        <v>0.0476</v>
      </c>
      <c r="P804" s="1" t="n">
        <f aca="false">J804*O804</f>
        <v>7.177128</v>
      </c>
      <c r="Q804" s="1" t="n">
        <v>5.4</v>
      </c>
    </row>
    <row r="805" customFormat="false" ht="12.8" hidden="true" customHeight="false" outlineLevel="0" collapsed="false">
      <c r="A805" s="1" t="s">
        <v>839</v>
      </c>
      <c r="B805" s="1" t="s">
        <v>166</v>
      </c>
      <c r="C805" s="1" t="s">
        <v>167</v>
      </c>
      <c r="D805" s="1" t="s">
        <v>25</v>
      </c>
      <c r="E805" s="1" t="s">
        <v>535</v>
      </c>
      <c r="F805" s="1" t="s">
        <v>30</v>
      </c>
      <c r="G805" s="1" t="n">
        <v>26.61</v>
      </c>
      <c r="H805" s="1" t="n">
        <v>2</v>
      </c>
      <c r="I805" s="1" t="n">
        <f aca="false">(G805*H805)*0.05</f>
        <v>2.661</v>
      </c>
      <c r="J805" s="1" t="n">
        <f aca="false">G805*H805+I805</f>
        <v>55.881</v>
      </c>
      <c r="K805" s="3" t="n">
        <v>43543</v>
      </c>
      <c r="L805" s="4" t="n">
        <v>0.607638888888889</v>
      </c>
      <c r="M805" s="1" t="s">
        <v>219</v>
      </c>
      <c r="N805" s="1" t="n">
        <f aca="false">G805*H805</f>
        <v>53.22</v>
      </c>
      <c r="O805" s="5" t="n">
        <v>0.0476</v>
      </c>
      <c r="P805" s="1" t="n">
        <f aca="false">J805*O805</f>
        <v>2.6599356</v>
      </c>
      <c r="Q805" s="1" t="n">
        <v>4.2</v>
      </c>
    </row>
    <row r="806" customFormat="false" ht="12.8" hidden="true" customHeight="false" outlineLevel="0" collapsed="false">
      <c r="A806" s="1" t="s">
        <v>840</v>
      </c>
      <c r="B806" s="1" t="s">
        <v>166</v>
      </c>
      <c r="C806" s="1" t="s">
        <v>167</v>
      </c>
      <c r="D806" s="1" t="s">
        <v>20</v>
      </c>
      <c r="E806" s="1" t="s">
        <v>535</v>
      </c>
      <c r="F806" s="1" t="s">
        <v>49</v>
      </c>
      <c r="G806" s="1" t="n">
        <v>80.48</v>
      </c>
      <c r="H806" s="1" t="n">
        <v>3</v>
      </c>
      <c r="I806" s="1" t="n">
        <f aca="false">(G806*H806)*0.05</f>
        <v>12.072</v>
      </c>
      <c r="J806" s="1" t="n">
        <f aca="false">G806*H806+I806</f>
        <v>253.512</v>
      </c>
      <c r="K806" s="3" t="n">
        <v>43511</v>
      </c>
      <c r="L806" s="4" t="n">
        <v>0.521527777777778</v>
      </c>
      <c r="M806" s="1" t="s">
        <v>219</v>
      </c>
      <c r="N806" s="1" t="n">
        <f aca="false">G806*H806</f>
        <v>241.44</v>
      </c>
      <c r="O806" s="5" t="n">
        <v>0.0476</v>
      </c>
      <c r="P806" s="1" t="n">
        <f aca="false">J806*O806</f>
        <v>12.0671712</v>
      </c>
      <c r="Q806" s="1" t="n">
        <v>8.1</v>
      </c>
    </row>
    <row r="807" customFormat="false" ht="12.8" hidden="true" customHeight="false" outlineLevel="0" collapsed="false">
      <c r="A807" s="1" t="s">
        <v>841</v>
      </c>
      <c r="B807" s="1" t="s">
        <v>166</v>
      </c>
      <c r="C807" s="1" t="s">
        <v>167</v>
      </c>
      <c r="D807" s="1" t="s">
        <v>25</v>
      </c>
      <c r="E807" s="1" t="s">
        <v>535</v>
      </c>
      <c r="F807" s="1" t="s">
        <v>30</v>
      </c>
      <c r="G807" s="1" t="n">
        <v>84.05</v>
      </c>
      <c r="H807" s="1" t="n">
        <v>3</v>
      </c>
      <c r="I807" s="1" t="n">
        <f aca="false">(G807*H807)*0.05</f>
        <v>12.6075</v>
      </c>
      <c r="J807" s="1" t="n">
        <f aca="false">G807*H807+I807</f>
        <v>264.7575</v>
      </c>
      <c r="K807" s="3" t="n">
        <v>43488</v>
      </c>
      <c r="L807" s="4" t="n">
        <v>0.561805555555556</v>
      </c>
      <c r="M807" s="1" t="s">
        <v>219</v>
      </c>
      <c r="N807" s="1" t="n">
        <f aca="false">G807*H807</f>
        <v>252.15</v>
      </c>
      <c r="O807" s="5" t="n">
        <v>0.0476</v>
      </c>
      <c r="P807" s="1" t="n">
        <f aca="false">J807*O807</f>
        <v>12.602457</v>
      </c>
      <c r="Q807" s="1" t="n">
        <v>9.8</v>
      </c>
    </row>
    <row r="808" customFormat="false" ht="12.8" hidden="true" customHeight="false" outlineLevel="0" collapsed="false">
      <c r="A808" s="1" t="s">
        <v>842</v>
      </c>
      <c r="B808" s="1" t="s">
        <v>166</v>
      </c>
      <c r="C808" s="1" t="s">
        <v>167</v>
      </c>
      <c r="D808" s="1" t="s">
        <v>20</v>
      </c>
      <c r="E808" s="1" t="s">
        <v>535</v>
      </c>
      <c r="F808" s="1" t="s">
        <v>30</v>
      </c>
      <c r="G808" s="1" t="n">
        <v>46.57</v>
      </c>
      <c r="H808" s="1" t="n">
        <v>10</v>
      </c>
      <c r="I808" s="1" t="n">
        <f aca="false">(G808*H808)*0.05</f>
        <v>23.285</v>
      </c>
      <c r="J808" s="1" t="n">
        <f aca="false">G808*H808+I808</f>
        <v>488.985</v>
      </c>
      <c r="K808" s="3" t="n">
        <v>43492</v>
      </c>
      <c r="L808" s="4" t="n">
        <v>0.581944444444445</v>
      </c>
      <c r="M808" s="1" t="s">
        <v>219</v>
      </c>
      <c r="N808" s="1" t="n">
        <f aca="false">G808*H808</f>
        <v>465.7</v>
      </c>
      <c r="O808" s="5" t="n">
        <v>0.0476</v>
      </c>
      <c r="P808" s="1" t="n">
        <f aca="false">J808*O808</f>
        <v>23.275686</v>
      </c>
      <c r="Q808" s="1" t="n">
        <v>7.6</v>
      </c>
    </row>
    <row r="809" customFormat="false" ht="12.8" hidden="true" customHeight="false" outlineLevel="0" collapsed="false">
      <c r="A809" s="1" t="s">
        <v>843</v>
      </c>
      <c r="B809" s="1" t="s">
        <v>166</v>
      </c>
      <c r="C809" s="1" t="s">
        <v>167</v>
      </c>
      <c r="D809" s="1" t="s">
        <v>25</v>
      </c>
      <c r="E809" s="1" t="s">
        <v>535</v>
      </c>
      <c r="F809" s="1" t="s">
        <v>26</v>
      </c>
      <c r="G809" s="1" t="n">
        <v>73.95</v>
      </c>
      <c r="H809" s="1" t="n">
        <v>4</v>
      </c>
      <c r="I809" s="1" t="n">
        <f aca="false">(G809*H809)*0.05</f>
        <v>14.79</v>
      </c>
      <c r="J809" s="1" t="n">
        <f aca="false">G809*H809+I809</f>
        <v>310.59</v>
      </c>
      <c r="K809" s="3" t="n">
        <v>43499</v>
      </c>
      <c r="L809" s="4" t="n">
        <v>0.418055555555556</v>
      </c>
      <c r="M809" s="1" t="s">
        <v>219</v>
      </c>
      <c r="N809" s="1" t="n">
        <f aca="false">G809*H809</f>
        <v>295.8</v>
      </c>
      <c r="O809" s="5" t="n">
        <v>0.0476</v>
      </c>
      <c r="P809" s="1" t="n">
        <f aca="false">J809*O809</f>
        <v>14.784084</v>
      </c>
      <c r="Q809" s="1" t="n">
        <v>6.1</v>
      </c>
    </row>
    <row r="810" customFormat="false" ht="12.8" hidden="true" customHeight="false" outlineLevel="0" collapsed="false">
      <c r="A810" s="1" t="s">
        <v>844</v>
      </c>
      <c r="B810" s="1" t="s">
        <v>166</v>
      </c>
      <c r="C810" s="1" t="s">
        <v>167</v>
      </c>
      <c r="D810" s="1" t="s">
        <v>20</v>
      </c>
      <c r="E810" s="1" t="s">
        <v>535</v>
      </c>
      <c r="F810" s="1" t="s">
        <v>28</v>
      </c>
      <c r="G810" s="1" t="n">
        <v>22.62</v>
      </c>
      <c r="H810" s="1" t="n">
        <v>1</v>
      </c>
      <c r="I810" s="1" t="n">
        <f aca="false">(G810*H810)*0.05</f>
        <v>1.131</v>
      </c>
      <c r="J810" s="1" t="n">
        <f aca="false">G810*H810+I810</f>
        <v>23.751</v>
      </c>
      <c r="K810" s="3" t="n">
        <v>43541</v>
      </c>
      <c r="L810" s="4" t="n">
        <v>0.790277777777778</v>
      </c>
      <c r="M810" s="1" t="s">
        <v>219</v>
      </c>
      <c r="N810" s="1" t="n">
        <f aca="false">G810*H810</f>
        <v>22.62</v>
      </c>
      <c r="O810" s="5" t="n">
        <v>0.0476</v>
      </c>
      <c r="P810" s="1" t="n">
        <f aca="false">J810*O810</f>
        <v>1.1305476</v>
      </c>
      <c r="Q810" s="1" t="n">
        <v>6.4</v>
      </c>
    </row>
    <row r="811" customFormat="false" ht="12.8" hidden="true" customHeight="false" outlineLevel="0" collapsed="false">
      <c r="A811" s="1" t="s">
        <v>845</v>
      </c>
      <c r="B811" s="1" t="s">
        <v>166</v>
      </c>
      <c r="C811" s="1" t="s">
        <v>167</v>
      </c>
      <c r="D811" s="1" t="s">
        <v>20</v>
      </c>
      <c r="E811" s="1" t="s">
        <v>535</v>
      </c>
      <c r="F811" s="1" t="s">
        <v>30</v>
      </c>
      <c r="G811" s="1" t="n">
        <v>98.84</v>
      </c>
      <c r="H811" s="1" t="n">
        <v>1</v>
      </c>
      <c r="I811" s="1" t="n">
        <f aca="false">(G811*H811)*0.05</f>
        <v>4.942</v>
      </c>
      <c r="J811" s="1" t="n">
        <f aca="false">G811*H811+I811</f>
        <v>103.782</v>
      </c>
      <c r="K811" s="3" t="n">
        <v>43511</v>
      </c>
      <c r="L811" s="4" t="n">
        <v>0.472916666666667</v>
      </c>
      <c r="M811" s="1" t="s">
        <v>219</v>
      </c>
      <c r="N811" s="1" t="n">
        <f aca="false">G811*H811</f>
        <v>98.84</v>
      </c>
      <c r="O811" s="5" t="n">
        <v>0.0476</v>
      </c>
      <c r="P811" s="1" t="n">
        <f aca="false">J811*O811</f>
        <v>4.9400232</v>
      </c>
      <c r="Q811" s="1" t="n">
        <v>8.4</v>
      </c>
    </row>
    <row r="812" customFormat="false" ht="12.8" hidden="true" customHeight="false" outlineLevel="0" collapsed="false">
      <c r="A812" s="1" t="s">
        <v>846</v>
      </c>
      <c r="B812" s="1" t="s">
        <v>166</v>
      </c>
      <c r="C812" s="1" t="s">
        <v>167</v>
      </c>
      <c r="D812" s="1" t="s">
        <v>25</v>
      </c>
      <c r="E812" s="1" t="s">
        <v>535</v>
      </c>
      <c r="F812" s="1" t="s">
        <v>30</v>
      </c>
      <c r="G812" s="1" t="n">
        <v>32.8</v>
      </c>
      <c r="H812" s="1" t="n">
        <v>10</v>
      </c>
      <c r="I812" s="1" t="n">
        <f aca="false">(G812*H812)*0.05</f>
        <v>16.4</v>
      </c>
      <c r="J812" s="1" t="n">
        <f aca="false">G812*H812+I812</f>
        <v>344.4</v>
      </c>
      <c r="K812" s="3" t="n">
        <v>43511</v>
      </c>
      <c r="L812" s="4" t="n">
        <v>0.508333333333333</v>
      </c>
      <c r="M812" s="1" t="s">
        <v>219</v>
      </c>
      <c r="N812" s="1" t="n">
        <f aca="false">G812*H812</f>
        <v>328</v>
      </c>
      <c r="O812" s="5" t="n">
        <v>0.0476</v>
      </c>
      <c r="P812" s="1" t="n">
        <f aca="false">J812*O812</f>
        <v>16.39344</v>
      </c>
      <c r="Q812" s="1" t="n">
        <v>6.2</v>
      </c>
    </row>
    <row r="813" customFormat="false" ht="12.8" hidden="true" customHeight="false" outlineLevel="0" collapsed="false">
      <c r="A813" s="1" t="s">
        <v>847</v>
      </c>
      <c r="B813" s="1" t="s">
        <v>166</v>
      </c>
      <c r="C813" s="1" t="s">
        <v>167</v>
      </c>
      <c r="D813" s="1" t="s">
        <v>25</v>
      </c>
      <c r="E813" s="1" t="s">
        <v>535</v>
      </c>
      <c r="F813" s="1" t="s">
        <v>30</v>
      </c>
      <c r="G813" s="1" t="n">
        <v>63.22</v>
      </c>
      <c r="H813" s="1" t="n">
        <v>2</v>
      </c>
      <c r="I813" s="1" t="n">
        <f aca="false">(G813*H813)*0.05</f>
        <v>6.322</v>
      </c>
      <c r="J813" s="1" t="n">
        <f aca="false">G813*H813+I813</f>
        <v>132.762</v>
      </c>
      <c r="K813" s="3" t="n">
        <v>43466</v>
      </c>
      <c r="L813" s="4" t="n">
        <v>0.660416666666667</v>
      </c>
      <c r="M813" s="1" t="s">
        <v>219</v>
      </c>
      <c r="N813" s="1" t="n">
        <f aca="false">G813*H813</f>
        <v>126.44</v>
      </c>
      <c r="O813" s="5" t="n">
        <v>0.0476</v>
      </c>
      <c r="P813" s="1" t="n">
        <f aca="false">J813*O813</f>
        <v>6.3194712</v>
      </c>
      <c r="Q813" s="1" t="n">
        <v>8.5</v>
      </c>
    </row>
    <row r="814" customFormat="false" ht="12.8" hidden="true" customHeight="false" outlineLevel="0" collapsed="false">
      <c r="A814" s="1" t="s">
        <v>848</v>
      </c>
      <c r="B814" s="1" t="s">
        <v>166</v>
      </c>
      <c r="C814" s="1" t="s">
        <v>167</v>
      </c>
      <c r="D814" s="1" t="s">
        <v>25</v>
      </c>
      <c r="E814" s="1" t="s">
        <v>535</v>
      </c>
      <c r="F814" s="1" t="s">
        <v>28</v>
      </c>
      <c r="G814" s="1" t="n">
        <v>90.24</v>
      </c>
      <c r="H814" s="1" t="n">
        <v>6</v>
      </c>
      <c r="I814" s="1" t="n">
        <f aca="false">(G814*H814)*0.05</f>
        <v>27.072</v>
      </c>
      <c r="J814" s="1" t="n">
        <f aca="false">G814*H814+I814</f>
        <v>568.512</v>
      </c>
      <c r="K814" s="3" t="n">
        <v>43492</v>
      </c>
      <c r="L814" s="4" t="n">
        <v>0.470138888888889</v>
      </c>
      <c r="M814" s="1" t="s">
        <v>219</v>
      </c>
      <c r="N814" s="1" t="n">
        <f aca="false">G814*H814</f>
        <v>541.44</v>
      </c>
      <c r="O814" s="5" t="n">
        <v>0.0476</v>
      </c>
      <c r="P814" s="1" t="n">
        <f aca="false">J814*O814</f>
        <v>27.0611712</v>
      </c>
      <c r="Q814" s="1" t="n">
        <v>6.2</v>
      </c>
    </row>
    <row r="815" customFormat="false" ht="12.8" hidden="true" customHeight="false" outlineLevel="0" collapsed="false">
      <c r="A815" s="1" t="s">
        <v>849</v>
      </c>
      <c r="B815" s="1" t="s">
        <v>166</v>
      </c>
      <c r="C815" s="1" t="s">
        <v>167</v>
      </c>
      <c r="D815" s="1" t="s">
        <v>20</v>
      </c>
      <c r="E815" s="1" t="s">
        <v>535</v>
      </c>
      <c r="F815" s="1" t="s">
        <v>35</v>
      </c>
      <c r="G815" s="1" t="n">
        <v>83.17</v>
      </c>
      <c r="H815" s="1" t="n">
        <v>6</v>
      </c>
      <c r="I815" s="1" t="n">
        <f aca="false">(G815*H815)*0.05</f>
        <v>24.951</v>
      </c>
      <c r="J815" s="1" t="n">
        <f aca="false">G815*H815+I815</f>
        <v>523.971</v>
      </c>
      <c r="K815" s="3" t="n">
        <v>43544</v>
      </c>
      <c r="L815" s="4" t="n">
        <v>0.474305555555556</v>
      </c>
      <c r="M815" s="1" t="s">
        <v>219</v>
      </c>
      <c r="N815" s="1" t="n">
        <f aca="false">G815*H815</f>
        <v>499.02</v>
      </c>
      <c r="O815" s="5" t="n">
        <v>0.0476</v>
      </c>
      <c r="P815" s="1" t="n">
        <f aca="false">J815*O815</f>
        <v>24.9410196</v>
      </c>
      <c r="Q815" s="1" t="n">
        <v>7.3</v>
      </c>
    </row>
    <row r="816" customFormat="false" ht="12.8" hidden="true" customHeight="false" outlineLevel="0" collapsed="false">
      <c r="A816" s="1" t="s">
        <v>850</v>
      </c>
      <c r="B816" s="1" t="s">
        <v>166</v>
      </c>
      <c r="C816" s="1" t="s">
        <v>167</v>
      </c>
      <c r="D816" s="1" t="s">
        <v>25</v>
      </c>
      <c r="E816" s="1" t="s">
        <v>535</v>
      </c>
      <c r="F816" s="1" t="s">
        <v>49</v>
      </c>
      <c r="G816" s="1" t="n">
        <v>36.85</v>
      </c>
      <c r="H816" s="1" t="n">
        <v>5</v>
      </c>
      <c r="I816" s="1" t="n">
        <f aca="false">(G816*H816)*0.05</f>
        <v>9.2125</v>
      </c>
      <c r="J816" s="1" t="n">
        <f aca="false">G816*H816+I816</f>
        <v>193.4625</v>
      </c>
      <c r="K816" s="3" t="n">
        <v>43491</v>
      </c>
      <c r="L816" s="4" t="n">
        <v>0.786805555555556</v>
      </c>
      <c r="M816" s="1" t="s">
        <v>219</v>
      </c>
      <c r="N816" s="1" t="n">
        <f aca="false">G816*H816</f>
        <v>184.25</v>
      </c>
      <c r="O816" s="5" t="n">
        <v>0.0476</v>
      </c>
      <c r="P816" s="1" t="n">
        <f aca="false">J816*O816</f>
        <v>9.208815</v>
      </c>
      <c r="Q816" s="1" t="n">
        <v>9.2</v>
      </c>
    </row>
    <row r="817" customFormat="false" ht="12.8" hidden="true" customHeight="false" outlineLevel="0" collapsed="false">
      <c r="A817" s="1" t="s">
        <v>851</v>
      </c>
      <c r="B817" s="1" t="s">
        <v>166</v>
      </c>
      <c r="C817" s="1" t="s">
        <v>167</v>
      </c>
      <c r="D817" s="1" t="s">
        <v>20</v>
      </c>
      <c r="E817" s="1" t="s">
        <v>535</v>
      </c>
      <c r="F817" s="1" t="s">
        <v>49</v>
      </c>
      <c r="G817" s="1" t="n">
        <v>51.89</v>
      </c>
      <c r="H817" s="1" t="n">
        <v>7</v>
      </c>
      <c r="I817" s="1" t="n">
        <f aca="false">(G817*H817)*0.05</f>
        <v>18.1615</v>
      </c>
      <c r="J817" s="1" t="n">
        <f aca="false">G817*H817+I817</f>
        <v>381.3915</v>
      </c>
      <c r="K817" s="3" t="n">
        <v>43473</v>
      </c>
      <c r="L817" s="4" t="n">
        <v>0.838888888888889</v>
      </c>
      <c r="M817" s="1" t="s">
        <v>219</v>
      </c>
      <c r="N817" s="1" t="n">
        <f aca="false">G817*H817</f>
        <v>363.23</v>
      </c>
      <c r="O817" s="5" t="n">
        <v>0.0476</v>
      </c>
      <c r="P817" s="1" t="n">
        <f aca="false">J817*O817</f>
        <v>18.1542354</v>
      </c>
      <c r="Q817" s="1" t="n">
        <v>4.5</v>
      </c>
    </row>
    <row r="818" customFormat="false" ht="12.8" hidden="true" customHeight="false" outlineLevel="0" collapsed="false">
      <c r="A818" s="1" t="s">
        <v>852</v>
      </c>
      <c r="B818" s="1" t="s">
        <v>166</v>
      </c>
      <c r="C818" s="1" t="s">
        <v>167</v>
      </c>
      <c r="D818" s="1" t="s">
        <v>20</v>
      </c>
      <c r="E818" s="1" t="s">
        <v>535</v>
      </c>
      <c r="F818" s="1" t="s">
        <v>28</v>
      </c>
      <c r="G818" s="1" t="n">
        <v>98.97</v>
      </c>
      <c r="H818" s="1" t="n">
        <v>9</v>
      </c>
      <c r="I818" s="1" t="n">
        <f aca="false">(G818*H818)*0.05</f>
        <v>44.5365</v>
      </c>
      <c r="J818" s="1" t="n">
        <f aca="false">G818*H818+I818</f>
        <v>935.2665</v>
      </c>
      <c r="K818" s="3" t="n">
        <v>43533</v>
      </c>
      <c r="L818" s="4" t="n">
        <v>0.474305555555556</v>
      </c>
      <c r="M818" s="1" t="s">
        <v>219</v>
      </c>
      <c r="N818" s="1" t="n">
        <f aca="false">G818*H818</f>
        <v>890.73</v>
      </c>
      <c r="O818" s="5" t="n">
        <v>0.0476</v>
      </c>
      <c r="P818" s="1" t="n">
        <f aca="false">J818*O818</f>
        <v>44.5186854</v>
      </c>
      <c r="Q818" s="1" t="n">
        <v>6.7</v>
      </c>
    </row>
    <row r="819" customFormat="false" ht="12.8" hidden="true" customHeight="false" outlineLevel="0" collapsed="false">
      <c r="A819" s="1" t="s">
        <v>853</v>
      </c>
      <c r="B819" s="1" t="s">
        <v>166</v>
      </c>
      <c r="C819" s="1" t="s">
        <v>167</v>
      </c>
      <c r="D819" s="1" t="s">
        <v>25</v>
      </c>
      <c r="E819" s="1" t="s">
        <v>535</v>
      </c>
      <c r="F819" s="1" t="s">
        <v>30</v>
      </c>
      <c r="G819" s="1" t="n">
        <v>46.2</v>
      </c>
      <c r="H819" s="1" t="n">
        <v>1</v>
      </c>
      <c r="I819" s="1" t="n">
        <f aca="false">(G819*H819)*0.05</f>
        <v>2.31</v>
      </c>
      <c r="J819" s="1" t="n">
        <f aca="false">G819*H819+I819</f>
        <v>48.51</v>
      </c>
      <c r="K819" s="3" t="n">
        <v>43543</v>
      </c>
      <c r="L819" s="4" t="n">
        <v>0.511111111111111</v>
      </c>
      <c r="M819" s="1" t="s">
        <v>219</v>
      </c>
      <c r="N819" s="1" t="n">
        <f aca="false">G819*H819</f>
        <v>46.2</v>
      </c>
      <c r="O819" s="5" t="n">
        <v>0.0476</v>
      </c>
      <c r="P819" s="1" t="n">
        <f aca="false">J819*O819</f>
        <v>2.309076</v>
      </c>
      <c r="Q819" s="1" t="n">
        <v>6.3</v>
      </c>
    </row>
    <row r="820" customFormat="false" ht="12.8" hidden="true" customHeight="false" outlineLevel="0" collapsed="false">
      <c r="A820" s="1" t="s">
        <v>854</v>
      </c>
      <c r="B820" s="1" t="s">
        <v>166</v>
      </c>
      <c r="C820" s="1" t="s">
        <v>167</v>
      </c>
      <c r="D820" s="1" t="s">
        <v>20</v>
      </c>
      <c r="E820" s="1" t="s">
        <v>535</v>
      </c>
      <c r="F820" s="1" t="s">
        <v>26</v>
      </c>
      <c r="G820" s="1" t="n">
        <v>15.49</v>
      </c>
      <c r="H820" s="1" t="n">
        <v>2</v>
      </c>
      <c r="I820" s="1" t="n">
        <f aca="false">(G820*H820)*0.05</f>
        <v>1.549</v>
      </c>
      <c r="J820" s="1" t="n">
        <f aca="false">G820*H820+I820</f>
        <v>32.529</v>
      </c>
      <c r="K820" s="3" t="n">
        <v>43481</v>
      </c>
      <c r="L820" s="4" t="n">
        <v>0.631944444444444</v>
      </c>
      <c r="M820" s="1" t="s">
        <v>219</v>
      </c>
      <c r="N820" s="1" t="n">
        <f aca="false">G820*H820</f>
        <v>30.98</v>
      </c>
      <c r="O820" s="5" t="n">
        <v>0.0476</v>
      </c>
      <c r="P820" s="1" t="n">
        <f aca="false">J820*O820</f>
        <v>1.5483804</v>
      </c>
      <c r="Q820" s="1" t="n">
        <v>6.3</v>
      </c>
    </row>
    <row r="821" customFormat="false" ht="12.8" hidden="true" customHeight="false" outlineLevel="0" collapsed="false">
      <c r="A821" s="1" t="s">
        <v>855</v>
      </c>
      <c r="B821" s="1" t="s">
        <v>166</v>
      </c>
      <c r="C821" s="1" t="s">
        <v>167</v>
      </c>
      <c r="D821" s="1" t="s">
        <v>25</v>
      </c>
      <c r="E821" s="1" t="s">
        <v>535</v>
      </c>
      <c r="F821" s="1" t="s">
        <v>26</v>
      </c>
      <c r="G821" s="1" t="n">
        <v>98.8</v>
      </c>
      <c r="H821" s="1" t="n">
        <v>2</v>
      </c>
      <c r="I821" s="1" t="n">
        <f aca="false">(G821*H821)*0.05</f>
        <v>9.88</v>
      </c>
      <c r="J821" s="1" t="n">
        <f aca="false">G821*H821+I821</f>
        <v>207.48</v>
      </c>
      <c r="K821" s="3" t="n">
        <v>43517</v>
      </c>
      <c r="L821" s="4" t="n">
        <v>0.485416666666667</v>
      </c>
      <c r="M821" s="1" t="s">
        <v>219</v>
      </c>
      <c r="N821" s="1" t="n">
        <f aca="false">G821*H821</f>
        <v>197.6</v>
      </c>
      <c r="O821" s="5" t="n">
        <v>0.0476</v>
      </c>
      <c r="P821" s="1" t="n">
        <f aca="false">J821*O821</f>
        <v>9.876048</v>
      </c>
      <c r="Q821" s="1" t="n">
        <v>7.7</v>
      </c>
    </row>
    <row r="822" customFormat="false" ht="12.8" hidden="true" customHeight="false" outlineLevel="0" collapsed="false">
      <c r="A822" s="1" t="s">
        <v>856</v>
      </c>
      <c r="B822" s="1" t="s">
        <v>166</v>
      </c>
      <c r="C822" s="1" t="s">
        <v>167</v>
      </c>
      <c r="D822" s="1" t="s">
        <v>20</v>
      </c>
      <c r="E822" s="1" t="s">
        <v>535</v>
      </c>
      <c r="F822" s="1" t="s">
        <v>26</v>
      </c>
      <c r="G822" s="1" t="n">
        <v>70.19</v>
      </c>
      <c r="H822" s="1" t="n">
        <v>9</v>
      </c>
      <c r="I822" s="1" t="n">
        <f aca="false">(G822*H822)*0.05</f>
        <v>31.5855</v>
      </c>
      <c r="J822" s="1" t="n">
        <f aca="false">G822*H822+I822</f>
        <v>663.2955</v>
      </c>
      <c r="K822" s="3" t="n">
        <v>43490</v>
      </c>
      <c r="L822" s="4" t="n">
        <v>0.568055555555556</v>
      </c>
      <c r="M822" s="1" t="s">
        <v>219</v>
      </c>
      <c r="N822" s="1" t="n">
        <f aca="false">G822*H822</f>
        <v>631.71</v>
      </c>
      <c r="O822" s="5" t="n">
        <v>0.0476</v>
      </c>
      <c r="P822" s="1" t="n">
        <f aca="false">J822*O822</f>
        <v>31.5728658</v>
      </c>
      <c r="Q822" s="1" t="n">
        <v>6.7</v>
      </c>
    </row>
    <row r="823" customFormat="false" ht="12.8" hidden="true" customHeight="false" outlineLevel="0" collapsed="false">
      <c r="A823" s="1" t="s">
        <v>857</v>
      </c>
      <c r="B823" s="1" t="s">
        <v>166</v>
      </c>
      <c r="C823" s="1" t="s">
        <v>167</v>
      </c>
      <c r="D823" s="1" t="s">
        <v>20</v>
      </c>
      <c r="E823" s="1" t="s">
        <v>535</v>
      </c>
      <c r="F823" s="1" t="s">
        <v>49</v>
      </c>
      <c r="G823" s="1" t="n">
        <v>73.38</v>
      </c>
      <c r="H823" s="1" t="n">
        <v>7</v>
      </c>
      <c r="I823" s="1" t="n">
        <f aca="false">(G823*H823)*0.05</f>
        <v>25.683</v>
      </c>
      <c r="J823" s="1" t="n">
        <f aca="false">G823*H823+I823</f>
        <v>539.343</v>
      </c>
      <c r="K823" s="3" t="n">
        <v>43506</v>
      </c>
      <c r="L823" s="4" t="n">
        <v>0.580555555555556</v>
      </c>
      <c r="M823" s="1" t="s">
        <v>219</v>
      </c>
      <c r="N823" s="1" t="n">
        <f aca="false">G823*H823</f>
        <v>513.66</v>
      </c>
      <c r="O823" s="5" t="n">
        <v>0.0476</v>
      </c>
      <c r="P823" s="1" t="n">
        <f aca="false">J823*O823</f>
        <v>25.6727268</v>
      </c>
      <c r="Q823" s="1" t="n">
        <v>9.5</v>
      </c>
    </row>
    <row r="824" customFormat="false" ht="12.8" hidden="true" customHeight="false" outlineLevel="0" collapsed="false">
      <c r="A824" s="1" t="s">
        <v>858</v>
      </c>
      <c r="B824" s="1" t="s">
        <v>166</v>
      </c>
      <c r="C824" s="1" t="s">
        <v>167</v>
      </c>
      <c r="D824" s="1" t="s">
        <v>25</v>
      </c>
      <c r="E824" s="1" t="s">
        <v>535</v>
      </c>
      <c r="F824" s="1" t="s">
        <v>28</v>
      </c>
      <c r="G824" s="1" t="n">
        <v>52.6</v>
      </c>
      <c r="H824" s="1" t="n">
        <v>9</v>
      </c>
      <c r="I824" s="1" t="n">
        <f aca="false">(G824*H824)*0.05</f>
        <v>23.67</v>
      </c>
      <c r="J824" s="1" t="n">
        <f aca="false">G824*H824+I824</f>
        <v>497.07</v>
      </c>
      <c r="K824" s="3" t="n">
        <v>43481</v>
      </c>
      <c r="L824" s="4" t="n">
        <v>0.6125</v>
      </c>
      <c r="M824" s="1" t="s">
        <v>219</v>
      </c>
      <c r="N824" s="1" t="n">
        <f aca="false">G824*H824</f>
        <v>473.4</v>
      </c>
      <c r="O824" s="5" t="n">
        <v>0.0476</v>
      </c>
      <c r="P824" s="1" t="n">
        <f aca="false">J824*O824</f>
        <v>23.660532</v>
      </c>
      <c r="Q824" s="1" t="n">
        <v>7.6</v>
      </c>
    </row>
    <row r="825" customFormat="false" ht="12.8" hidden="true" customHeight="false" outlineLevel="0" collapsed="false">
      <c r="A825" s="1" t="s">
        <v>859</v>
      </c>
      <c r="B825" s="1" t="s">
        <v>166</v>
      </c>
      <c r="C825" s="1" t="s">
        <v>167</v>
      </c>
      <c r="D825" s="1" t="s">
        <v>20</v>
      </c>
      <c r="E825" s="1" t="s">
        <v>535</v>
      </c>
      <c r="F825" s="1" t="s">
        <v>26</v>
      </c>
      <c r="G825" s="1" t="n">
        <v>90.63</v>
      </c>
      <c r="H825" s="1" t="n">
        <v>9</v>
      </c>
      <c r="I825" s="1" t="n">
        <f aca="false">(G825*H825)*0.05</f>
        <v>40.7835</v>
      </c>
      <c r="J825" s="1" t="n">
        <f aca="false">G825*H825+I825</f>
        <v>856.4535</v>
      </c>
      <c r="K825" s="3" t="n">
        <v>43483</v>
      </c>
      <c r="L825" s="4" t="n">
        <v>0.644444444444445</v>
      </c>
      <c r="M825" s="1" t="s">
        <v>219</v>
      </c>
      <c r="N825" s="1" t="n">
        <f aca="false">G825*H825</f>
        <v>815.67</v>
      </c>
      <c r="O825" s="5" t="n">
        <v>0.0476</v>
      </c>
      <c r="P825" s="1" t="n">
        <f aca="false">J825*O825</f>
        <v>40.7671866</v>
      </c>
      <c r="Q825" s="1" t="n">
        <v>5.1</v>
      </c>
    </row>
    <row r="826" customFormat="false" ht="12.8" hidden="true" customHeight="false" outlineLevel="0" collapsed="false">
      <c r="A826" s="1" t="s">
        <v>860</v>
      </c>
      <c r="B826" s="1" t="s">
        <v>166</v>
      </c>
      <c r="C826" s="1" t="s">
        <v>167</v>
      </c>
      <c r="D826" s="1" t="s">
        <v>20</v>
      </c>
      <c r="E826" s="1" t="s">
        <v>535</v>
      </c>
      <c r="F826" s="1" t="s">
        <v>28</v>
      </c>
      <c r="G826" s="1" t="n">
        <v>36.77</v>
      </c>
      <c r="H826" s="1" t="n">
        <v>7</v>
      </c>
      <c r="I826" s="1" t="n">
        <f aca="false">(G826*H826)*0.05</f>
        <v>12.8695</v>
      </c>
      <c r="J826" s="1" t="n">
        <f aca="false">G826*H826+I826</f>
        <v>270.2595</v>
      </c>
      <c r="K826" s="3" t="n">
        <v>43476</v>
      </c>
      <c r="L826" s="4" t="n">
        <v>0.840277777777778</v>
      </c>
      <c r="M826" s="1" t="s">
        <v>219</v>
      </c>
      <c r="N826" s="1" t="n">
        <f aca="false">G826*H826</f>
        <v>257.39</v>
      </c>
      <c r="O826" s="5" t="n">
        <v>0.0476</v>
      </c>
      <c r="P826" s="1" t="n">
        <f aca="false">J826*O826</f>
        <v>12.8643522</v>
      </c>
      <c r="Q826" s="1" t="n">
        <v>7.4</v>
      </c>
    </row>
    <row r="827" customFormat="false" ht="12.8" hidden="true" customHeight="false" outlineLevel="0" collapsed="false">
      <c r="A827" s="1" t="s">
        <v>861</v>
      </c>
      <c r="B827" s="1" t="s">
        <v>166</v>
      </c>
      <c r="C827" s="1" t="s">
        <v>167</v>
      </c>
      <c r="D827" s="1" t="s">
        <v>20</v>
      </c>
      <c r="E827" s="1" t="s">
        <v>535</v>
      </c>
      <c r="F827" s="1" t="s">
        <v>22</v>
      </c>
      <c r="G827" s="1" t="n">
        <v>28.5</v>
      </c>
      <c r="H827" s="1" t="n">
        <v>8</v>
      </c>
      <c r="I827" s="1" t="n">
        <f aca="false">(G827*H827)*0.05</f>
        <v>11.4</v>
      </c>
      <c r="J827" s="1" t="n">
        <f aca="false">G827*H827+I827</f>
        <v>239.4</v>
      </c>
      <c r="K827" s="3" t="n">
        <v>43502</v>
      </c>
      <c r="L827" s="4" t="n">
        <v>0.6</v>
      </c>
      <c r="M827" s="1" t="s">
        <v>219</v>
      </c>
      <c r="N827" s="1" t="n">
        <f aca="false">G827*H827</f>
        <v>228</v>
      </c>
      <c r="O827" s="5" t="n">
        <v>0.0476</v>
      </c>
      <c r="P827" s="1" t="n">
        <f aca="false">J827*O827</f>
        <v>11.39544</v>
      </c>
      <c r="Q827" s="1" t="n">
        <v>6.6</v>
      </c>
    </row>
    <row r="828" customFormat="false" ht="12.8" hidden="true" customHeight="false" outlineLevel="0" collapsed="false">
      <c r="A828" s="1" t="s">
        <v>862</v>
      </c>
      <c r="B828" s="1" t="s">
        <v>166</v>
      </c>
      <c r="C828" s="1" t="s">
        <v>167</v>
      </c>
      <c r="D828" s="1" t="s">
        <v>20</v>
      </c>
      <c r="E828" s="1" t="s">
        <v>535</v>
      </c>
      <c r="F828" s="1" t="s">
        <v>28</v>
      </c>
      <c r="G828" s="1" t="n">
        <v>38.42</v>
      </c>
      <c r="H828" s="1" t="n">
        <v>1</v>
      </c>
      <c r="I828" s="1" t="n">
        <f aca="false">(G828*H828)*0.05</f>
        <v>1.921</v>
      </c>
      <c r="J828" s="1" t="n">
        <f aca="false">G828*H828+I828</f>
        <v>40.341</v>
      </c>
      <c r="K828" s="3" t="n">
        <v>43498</v>
      </c>
      <c r="L828" s="4" t="n">
        <v>0.689583333333333</v>
      </c>
      <c r="M828" s="1" t="s">
        <v>219</v>
      </c>
      <c r="N828" s="1" t="n">
        <f aca="false">G828*H828</f>
        <v>38.42</v>
      </c>
      <c r="O828" s="5" t="n">
        <v>0.0476</v>
      </c>
      <c r="P828" s="1" t="n">
        <f aca="false">J828*O828</f>
        <v>1.9202316</v>
      </c>
      <c r="Q828" s="1" t="n">
        <v>8.6</v>
      </c>
    </row>
    <row r="829" customFormat="false" ht="12.8" hidden="true" customHeight="false" outlineLevel="0" collapsed="false">
      <c r="A829" s="1" t="s">
        <v>863</v>
      </c>
      <c r="B829" s="1" t="s">
        <v>166</v>
      </c>
      <c r="C829" s="1" t="s">
        <v>167</v>
      </c>
      <c r="D829" s="1" t="s">
        <v>25</v>
      </c>
      <c r="E829" s="1" t="s">
        <v>535</v>
      </c>
      <c r="F829" s="1" t="s">
        <v>35</v>
      </c>
      <c r="G829" s="1" t="n">
        <v>44.01</v>
      </c>
      <c r="H829" s="1" t="n">
        <v>8</v>
      </c>
      <c r="I829" s="1" t="n">
        <f aca="false">(G829*H829)*0.05</f>
        <v>17.604</v>
      </c>
      <c r="J829" s="1" t="n">
        <f aca="false">G829*H829+I829</f>
        <v>369.684</v>
      </c>
      <c r="K829" s="3" t="n">
        <v>43527</v>
      </c>
      <c r="L829" s="4" t="n">
        <v>0.733333333333333</v>
      </c>
      <c r="M829" s="1" t="s">
        <v>219</v>
      </c>
      <c r="N829" s="1" t="n">
        <f aca="false">G829*H829</f>
        <v>352.08</v>
      </c>
      <c r="O829" s="5" t="n">
        <v>0.0476</v>
      </c>
      <c r="P829" s="1" t="n">
        <f aca="false">J829*O829</f>
        <v>17.5969584</v>
      </c>
      <c r="Q829" s="1" t="n">
        <v>8.8</v>
      </c>
    </row>
    <row r="830" customFormat="false" ht="12.8" hidden="true" customHeight="false" outlineLevel="0" collapsed="false">
      <c r="A830" s="1" t="s">
        <v>864</v>
      </c>
      <c r="B830" s="1" t="s">
        <v>166</v>
      </c>
      <c r="C830" s="1" t="s">
        <v>167</v>
      </c>
      <c r="D830" s="1" t="s">
        <v>20</v>
      </c>
      <c r="E830" s="1" t="s">
        <v>535</v>
      </c>
      <c r="F830" s="1" t="s">
        <v>35</v>
      </c>
      <c r="G830" s="1" t="n">
        <v>60.87</v>
      </c>
      <c r="H830" s="1" t="n">
        <v>1</v>
      </c>
      <c r="I830" s="1" t="n">
        <f aca="false">(G830*H830)*0.05</f>
        <v>3.0435</v>
      </c>
      <c r="J830" s="1" t="n">
        <f aca="false">G830*H830+I830</f>
        <v>63.9135</v>
      </c>
      <c r="K830" s="3" t="n">
        <v>43489</v>
      </c>
      <c r="L830" s="4" t="n">
        <v>0.558333333333333</v>
      </c>
      <c r="M830" s="1" t="s">
        <v>219</v>
      </c>
      <c r="N830" s="1" t="n">
        <f aca="false">G830*H830</f>
        <v>60.87</v>
      </c>
      <c r="O830" s="5" t="n">
        <v>0.0476</v>
      </c>
      <c r="P830" s="1" t="n">
        <f aca="false">J830*O830</f>
        <v>3.0422826</v>
      </c>
      <c r="Q830" s="1" t="n">
        <v>5.5</v>
      </c>
    </row>
    <row r="831" customFormat="false" ht="12.8" hidden="true" customHeight="false" outlineLevel="0" collapsed="false">
      <c r="A831" s="1" t="s">
        <v>865</v>
      </c>
      <c r="B831" s="1" t="s">
        <v>166</v>
      </c>
      <c r="C831" s="1" t="s">
        <v>167</v>
      </c>
      <c r="D831" s="1" t="s">
        <v>25</v>
      </c>
      <c r="E831" s="1" t="s">
        <v>535</v>
      </c>
      <c r="F831" s="1" t="s">
        <v>49</v>
      </c>
      <c r="G831" s="1" t="n">
        <v>45.44</v>
      </c>
      <c r="H831" s="1" t="n">
        <v>7</v>
      </c>
      <c r="I831" s="1" t="n">
        <f aca="false">(G831*H831)*0.05</f>
        <v>15.904</v>
      </c>
      <c r="J831" s="1" t="n">
        <f aca="false">G831*H831+I831</f>
        <v>333.984</v>
      </c>
      <c r="K831" s="3" t="n">
        <v>43488</v>
      </c>
      <c r="L831" s="4" t="n">
        <v>0.46875</v>
      </c>
      <c r="M831" s="1" t="s">
        <v>219</v>
      </c>
      <c r="N831" s="1" t="n">
        <f aca="false">G831*H831</f>
        <v>318.08</v>
      </c>
      <c r="O831" s="5" t="n">
        <v>0.0476</v>
      </c>
      <c r="P831" s="1" t="n">
        <f aca="false">J831*O831</f>
        <v>15.8976384</v>
      </c>
      <c r="Q831" s="1" t="n">
        <v>9.2</v>
      </c>
    </row>
    <row r="832" customFormat="false" ht="12.8" hidden="true" customHeight="false" outlineLevel="0" collapsed="false">
      <c r="A832" s="1" t="s">
        <v>866</v>
      </c>
      <c r="B832" s="1" t="s">
        <v>166</v>
      </c>
      <c r="C832" s="1" t="s">
        <v>167</v>
      </c>
      <c r="D832" s="1" t="s">
        <v>20</v>
      </c>
      <c r="E832" s="1" t="s">
        <v>535</v>
      </c>
      <c r="F832" s="1" t="s">
        <v>28</v>
      </c>
      <c r="G832" s="1" t="n">
        <v>72.88</v>
      </c>
      <c r="H832" s="1" t="n">
        <v>9</v>
      </c>
      <c r="I832" s="1" t="n">
        <f aca="false">(G832*H832)*0.05</f>
        <v>32.796</v>
      </c>
      <c r="J832" s="1" t="n">
        <f aca="false">G832*H832+I832</f>
        <v>688.716</v>
      </c>
      <c r="K832" s="3" t="n">
        <v>43473</v>
      </c>
      <c r="L832" s="4" t="n">
        <v>0.818055555555556</v>
      </c>
      <c r="M832" s="1" t="s">
        <v>219</v>
      </c>
      <c r="N832" s="1" t="n">
        <f aca="false">G832*H832</f>
        <v>655.92</v>
      </c>
      <c r="O832" s="5" t="n">
        <v>0.0476</v>
      </c>
      <c r="P832" s="1" t="n">
        <f aca="false">J832*O832</f>
        <v>32.7828816</v>
      </c>
      <c r="Q832" s="1" t="n">
        <v>4</v>
      </c>
    </row>
    <row r="833" customFormat="false" ht="12.8" hidden="true" customHeight="false" outlineLevel="0" collapsed="false">
      <c r="A833" s="1" t="s">
        <v>867</v>
      </c>
      <c r="B833" s="1" t="s">
        <v>166</v>
      </c>
      <c r="C833" s="1" t="s">
        <v>167</v>
      </c>
      <c r="D833" s="1" t="s">
        <v>25</v>
      </c>
      <c r="E833" s="1" t="s">
        <v>535</v>
      </c>
      <c r="F833" s="1" t="s">
        <v>22</v>
      </c>
      <c r="G833" s="1" t="n">
        <v>83.66</v>
      </c>
      <c r="H833" s="1" t="n">
        <v>5</v>
      </c>
      <c r="I833" s="1" t="n">
        <f aca="false">(G833*H833)*0.05</f>
        <v>20.915</v>
      </c>
      <c r="J833" s="1" t="n">
        <f aca="false">G833*H833+I833</f>
        <v>439.215</v>
      </c>
      <c r="K833" s="3" t="n">
        <v>43517</v>
      </c>
      <c r="L833" s="4" t="n">
        <v>0.434722222222222</v>
      </c>
      <c r="M833" s="1" t="s">
        <v>219</v>
      </c>
      <c r="N833" s="1" t="n">
        <f aca="false">G833*H833</f>
        <v>418.3</v>
      </c>
      <c r="O833" s="5" t="n">
        <v>0.0476</v>
      </c>
      <c r="P833" s="1" t="n">
        <f aca="false">J833*O833</f>
        <v>20.906634</v>
      </c>
      <c r="Q833" s="1" t="n">
        <v>7.2</v>
      </c>
    </row>
    <row r="834" customFormat="false" ht="12.8" hidden="true" customHeight="false" outlineLevel="0" collapsed="false">
      <c r="A834" s="1" t="s">
        <v>868</v>
      </c>
      <c r="B834" s="1" t="s">
        <v>166</v>
      </c>
      <c r="C834" s="1" t="s">
        <v>167</v>
      </c>
      <c r="D834" s="1" t="s">
        <v>20</v>
      </c>
      <c r="E834" s="1" t="s">
        <v>535</v>
      </c>
      <c r="F834" s="1" t="s">
        <v>28</v>
      </c>
      <c r="G834" s="1" t="n">
        <v>47.27</v>
      </c>
      <c r="H834" s="1" t="n">
        <v>6</v>
      </c>
      <c r="I834" s="1" t="n">
        <f aca="false">(G834*H834)*0.05</f>
        <v>14.181</v>
      </c>
      <c r="J834" s="1" t="n">
        <f aca="false">G834*H834+I834</f>
        <v>297.801</v>
      </c>
      <c r="K834" s="3" t="n">
        <v>43501</v>
      </c>
      <c r="L834" s="4" t="n">
        <v>0.428472222222222</v>
      </c>
      <c r="M834" s="1" t="s">
        <v>219</v>
      </c>
      <c r="N834" s="1" t="n">
        <f aca="false">G834*H834</f>
        <v>283.62</v>
      </c>
      <c r="O834" s="5" t="n">
        <v>0.0476</v>
      </c>
      <c r="P834" s="1" t="n">
        <f aca="false">J834*O834</f>
        <v>14.1753276</v>
      </c>
      <c r="Q834" s="1" t="n">
        <v>8.8</v>
      </c>
    </row>
    <row r="835" customFormat="false" ht="12.8" hidden="true" customHeight="false" outlineLevel="0" collapsed="false">
      <c r="A835" s="1" t="s">
        <v>869</v>
      </c>
      <c r="B835" s="1" t="s">
        <v>166</v>
      </c>
      <c r="C835" s="1" t="s">
        <v>167</v>
      </c>
      <c r="D835" s="1" t="s">
        <v>20</v>
      </c>
      <c r="E835" s="1" t="s">
        <v>535</v>
      </c>
      <c r="F835" s="1" t="s">
        <v>35</v>
      </c>
      <c r="G835" s="1" t="n">
        <v>78.38</v>
      </c>
      <c r="H835" s="1" t="n">
        <v>4</v>
      </c>
      <c r="I835" s="1" t="n">
        <f aca="false">(G835*H835)*0.05</f>
        <v>15.676</v>
      </c>
      <c r="J835" s="1" t="n">
        <f aca="false">G835*H835+I835</f>
        <v>329.196</v>
      </c>
      <c r="K835" s="3" t="n">
        <v>43548</v>
      </c>
      <c r="L835" s="4" t="n">
        <v>0.747222222222222</v>
      </c>
      <c r="M835" s="1" t="s">
        <v>219</v>
      </c>
      <c r="N835" s="1" t="n">
        <f aca="false">G835*H835</f>
        <v>313.52</v>
      </c>
      <c r="O835" s="5" t="n">
        <v>0.0476</v>
      </c>
      <c r="P835" s="1" t="n">
        <f aca="false">J835*O835</f>
        <v>15.6697296</v>
      </c>
      <c r="Q835" s="1" t="n">
        <v>7.9</v>
      </c>
    </row>
    <row r="836" customFormat="false" ht="12.8" hidden="true" customHeight="false" outlineLevel="0" collapsed="false">
      <c r="A836" s="1" t="s">
        <v>870</v>
      </c>
      <c r="B836" s="1" t="s">
        <v>166</v>
      </c>
      <c r="C836" s="1" t="s">
        <v>167</v>
      </c>
      <c r="D836" s="1" t="s">
        <v>25</v>
      </c>
      <c r="E836" s="1" t="s">
        <v>535</v>
      </c>
      <c r="F836" s="1" t="s">
        <v>30</v>
      </c>
      <c r="G836" s="1" t="n">
        <v>35.49</v>
      </c>
      <c r="H836" s="1" t="n">
        <v>6</v>
      </c>
      <c r="I836" s="1" t="n">
        <f aca="false">(G836*H836)*0.05</f>
        <v>10.647</v>
      </c>
      <c r="J836" s="1" t="n">
        <f aca="false">G836*H836+I836</f>
        <v>223.587</v>
      </c>
      <c r="K836" s="3" t="n">
        <v>43498</v>
      </c>
      <c r="L836" s="4" t="n">
        <v>0.527777777777778</v>
      </c>
      <c r="M836" s="1" t="s">
        <v>219</v>
      </c>
      <c r="N836" s="1" t="n">
        <f aca="false">G836*H836</f>
        <v>212.94</v>
      </c>
      <c r="O836" s="5" t="n">
        <v>0.0476</v>
      </c>
      <c r="P836" s="1" t="n">
        <f aca="false">J836*O836</f>
        <v>10.6427412</v>
      </c>
      <c r="Q836" s="1" t="n">
        <v>4.1</v>
      </c>
    </row>
    <row r="837" customFormat="false" ht="12.8" hidden="true" customHeight="false" outlineLevel="0" collapsed="false">
      <c r="A837" s="1" t="s">
        <v>871</v>
      </c>
      <c r="B837" s="1" t="s">
        <v>166</v>
      </c>
      <c r="C837" s="1" t="s">
        <v>167</v>
      </c>
      <c r="D837" s="1" t="s">
        <v>20</v>
      </c>
      <c r="E837" s="1" t="s">
        <v>535</v>
      </c>
      <c r="F837" s="1" t="s">
        <v>28</v>
      </c>
      <c r="G837" s="1" t="n">
        <v>21.04</v>
      </c>
      <c r="H837" s="1" t="n">
        <v>4</v>
      </c>
      <c r="I837" s="1" t="n">
        <f aca="false">(G837*H837)*0.05</f>
        <v>4.208</v>
      </c>
      <c r="J837" s="1" t="n">
        <f aca="false">G837*H837+I837</f>
        <v>88.368</v>
      </c>
      <c r="K837" s="3" t="n">
        <v>43478</v>
      </c>
      <c r="L837" s="4" t="n">
        <v>0.581944444444445</v>
      </c>
      <c r="M837" s="1" t="s">
        <v>219</v>
      </c>
      <c r="N837" s="1" t="n">
        <f aca="false">G837*H837</f>
        <v>84.16</v>
      </c>
      <c r="O837" s="5" t="n">
        <v>0.0476</v>
      </c>
      <c r="P837" s="1" t="n">
        <f aca="false">J837*O837</f>
        <v>4.2063168</v>
      </c>
      <c r="Q837" s="1" t="n">
        <v>7.6</v>
      </c>
    </row>
    <row r="838" customFormat="false" ht="12.8" hidden="true" customHeight="false" outlineLevel="0" collapsed="false">
      <c r="A838" s="1" t="s">
        <v>872</v>
      </c>
      <c r="B838" s="1" t="s">
        <v>166</v>
      </c>
      <c r="C838" s="1" t="s">
        <v>167</v>
      </c>
      <c r="D838" s="1" t="s">
        <v>25</v>
      </c>
      <c r="E838" s="1" t="s">
        <v>535</v>
      </c>
      <c r="F838" s="1" t="s">
        <v>35</v>
      </c>
      <c r="G838" s="1" t="n">
        <v>15.8</v>
      </c>
      <c r="H838" s="1" t="n">
        <v>10</v>
      </c>
      <c r="I838" s="1" t="n">
        <f aca="false">(G838*H838)*0.05</f>
        <v>7.9</v>
      </c>
      <c r="J838" s="1" t="n">
        <f aca="false">G838*H838+I838</f>
        <v>165.9</v>
      </c>
      <c r="K838" s="3" t="n">
        <v>43474</v>
      </c>
      <c r="L838" s="4" t="n">
        <v>0.504861111111111</v>
      </c>
      <c r="M838" s="1" t="s">
        <v>219</v>
      </c>
      <c r="N838" s="1" t="n">
        <f aca="false">G838*H838</f>
        <v>158</v>
      </c>
      <c r="O838" s="5" t="n">
        <v>0.0476</v>
      </c>
      <c r="P838" s="1" t="n">
        <f aca="false">J838*O838</f>
        <v>7.89684</v>
      </c>
      <c r="Q838" s="1" t="n">
        <v>7.8</v>
      </c>
    </row>
    <row r="839" customFormat="false" ht="12.8" hidden="true" customHeight="false" outlineLevel="0" collapsed="false">
      <c r="A839" s="1" t="s">
        <v>873</v>
      </c>
      <c r="B839" s="1" t="s">
        <v>101</v>
      </c>
      <c r="C839" s="1" t="s">
        <v>102</v>
      </c>
      <c r="D839" s="1" t="s">
        <v>20</v>
      </c>
      <c r="E839" s="1" t="s">
        <v>535</v>
      </c>
      <c r="F839" s="1" t="s">
        <v>28</v>
      </c>
      <c r="G839" s="1" t="n">
        <v>54.84</v>
      </c>
      <c r="H839" s="1" t="n">
        <v>3</v>
      </c>
      <c r="I839" s="1" t="n">
        <f aca="false">(G839*H839)*0.05</f>
        <v>8.226</v>
      </c>
      <c r="J839" s="1" t="n">
        <f aca="false">G839*H839+I839</f>
        <v>172.746</v>
      </c>
      <c r="K839" s="3" t="n">
        <v>43516</v>
      </c>
      <c r="L839" s="4" t="n">
        <v>0.560416666666667</v>
      </c>
      <c r="M839" s="1" t="s">
        <v>386</v>
      </c>
      <c r="N839" s="1" t="n">
        <f aca="false">G839*H839</f>
        <v>164.52</v>
      </c>
      <c r="O839" s="5" t="n">
        <v>0.0476</v>
      </c>
      <c r="P839" s="1" t="n">
        <f aca="false">J839*O839</f>
        <v>8.2227096</v>
      </c>
      <c r="Q839" s="1" t="n">
        <v>5.9</v>
      </c>
    </row>
    <row r="840" customFormat="false" ht="12.8" hidden="true" customHeight="false" outlineLevel="0" collapsed="false">
      <c r="A840" s="1" t="s">
        <v>874</v>
      </c>
      <c r="B840" s="1" t="s">
        <v>101</v>
      </c>
      <c r="C840" s="1" t="s">
        <v>102</v>
      </c>
      <c r="D840" s="1" t="s">
        <v>20</v>
      </c>
      <c r="E840" s="1" t="s">
        <v>535</v>
      </c>
      <c r="F840" s="1" t="s">
        <v>49</v>
      </c>
      <c r="G840" s="1" t="n">
        <v>91.54</v>
      </c>
      <c r="H840" s="1" t="n">
        <v>4</v>
      </c>
      <c r="I840" s="1" t="n">
        <f aca="false">(G840*H840)*0.05</f>
        <v>18.308</v>
      </c>
      <c r="J840" s="1" t="n">
        <f aca="false">G840*H840+I840</f>
        <v>384.468</v>
      </c>
      <c r="K840" s="3" t="n">
        <v>43547</v>
      </c>
      <c r="L840" s="4" t="n">
        <v>0.805555555555556</v>
      </c>
      <c r="M840" s="1" t="s">
        <v>386</v>
      </c>
      <c r="N840" s="1" t="n">
        <f aca="false">G840*H840</f>
        <v>366.16</v>
      </c>
      <c r="O840" s="5" t="n">
        <v>0.0476</v>
      </c>
      <c r="P840" s="1" t="n">
        <f aca="false">J840*O840</f>
        <v>18.3006768</v>
      </c>
      <c r="Q840" s="1" t="n">
        <v>4.8</v>
      </c>
    </row>
    <row r="841" customFormat="false" ht="12.8" hidden="true" customHeight="false" outlineLevel="0" collapsed="false">
      <c r="A841" s="1" t="s">
        <v>875</v>
      </c>
      <c r="B841" s="1" t="s">
        <v>101</v>
      </c>
      <c r="C841" s="1" t="s">
        <v>102</v>
      </c>
      <c r="D841" s="1" t="s">
        <v>25</v>
      </c>
      <c r="E841" s="1" t="s">
        <v>535</v>
      </c>
      <c r="F841" s="1" t="s">
        <v>35</v>
      </c>
      <c r="G841" s="1" t="n">
        <v>77.04</v>
      </c>
      <c r="H841" s="1" t="n">
        <v>3</v>
      </c>
      <c r="I841" s="1" t="n">
        <f aca="false">(G841*H841)*0.05</f>
        <v>11.556</v>
      </c>
      <c r="J841" s="1" t="n">
        <f aca="false">G841*H841+I841</f>
        <v>242.676</v>
      </c>
      <c r="K841" s="3" t="n">
        <v>43507</v>
      </c>
      <c r="L841" s="4" t="n">
        <v>0.44375</v>
      </c>
      <c r="M841" s="1" t="s">
        <v>386</v>
      </c>
      <c r="N841" s="1" t="n">
        <f aca="false">G841*H841</f>
        <v>231.12</v>
      </c>
      <c r="O841" s="5" t="n">
        <v>0.0476</v>
      </c>
      <c r="P841" s="1" t="n">
        <f aca="false">J841*O841</f>
        <v>11.5513776</v>
      </c>
      <c r="Q841" s="1" t="n">
        <v>7.2</v>
      </c>
    </row>
    <row r="842" customFormat="false" ht="12.8" hidden="true" customHeight="false" outlineLevel="0" collapsed="false">
      <c r="A842" s="1" t="s">
        <v>876</v>
      </c>
      <c r="B842" s="1" t="s">
        <v>101</v>
      </c>
      <c r="C842" s="1" t="s">
        <v>102</v>
      </c>
      <c r="D842" s="1" t="s">
        <v>25</v>
      </c>
      <c r="E842" s="1" t="s">
        <v>535</v>
      </c>
      <c r="F842" s="1" t="s">
        <v>30</v>
      </c>
      <c r="G842" s="1" t="n">
        <v>99.73</v>
      </c>
      <c r="H842" s="1" t="n">
        <v>9</v>
      </c>
      <c r="I842" s="1" t="n">
        <f aca="false">(G842*H842)*0.05</f>
        <v>44.8785</v>
      </c>
      <c r="J842" s="1" t="n">
        <f aca="false">G842*H842+I842</f>
        <v>942.4485</v>
      </c>
      <c r="K842" s="3" t="n">
        <v>43526</v>
      </c>
      <c r="L842" s="4" t="n">
        <v>0.820833333333333</v>
      </c>
      <c r="M842" s="1" t="s">
        <v>386</v>
      </c>
      <c r="N842" s="1" t="n">
        <f aca="false">G842*H842</f>
        <v>897.57</v>
      </c>
      <c r="O842" s="5" t="n">
        <v>0.0476</v>
      </c>
      <c r="P842" s="1" t="n">
        <f aca="false">J842*O842</f>
        <v>44.8605486</v>
      </c>
      <c r="Q842" s="1" t="n">
        <v>6.5</v>
      </c>
    </row>
    <row r="843" customFormat="false" ht="12.8" hidden="true" customHeight="false" outlineLevel="0" collapsed="false">
      <c r="A843" s="1" t="s">
        <v>877</v>
      </c>
      <c r="B843" s="1" t="s">
        <v>101</v>
      </c>
      <c r="C843" s="1" t="s">
        <v>102</v>
      </c>
      <c r="D843" s="1" t="s">
        <v>25</v>
      </c>
      <c r="E843" s="1" t="s">
        <v>535</v>
      </c>
      <c r="F843" s="1" t="s">
        <v>28</v>
      </c>
      <c r="G843" s="1" t="n">
        <v>57.34</v>
      </c>
      <c r="H843" s="1" t="n">
        <v>3</v>
      </c>
      <c r="I843" s="1" t="n">
        <f aca="false">(G843*H843)*0.05</f>
        <v>8.601</v>
      </c>
      <c r="J843" s="1" t="n">
        <f aca="false">G843*H843+I843</f>
        <v>180.621</v>
      </c>
      <c r="K843" s="3" t="n">
        <v>43534</v>
      </c>
      <c r="L843" s="4" t="n">
        <v>0.790972222222222</v>
      </c>
      <c r="M843" s="1" t="s">
        <v>386</v>
      </c>
      <c r="N843" s="1" t="n">
        <f aca="false">G843*H843</f>
        <v>172.02</v>
      </c>
      <c r="O843" s="5" t="n">
        <v>0.0476</v>
      </c>
      <c r="P843" s="1" t="n">
        <f aca="false">J843*O843</f>
        <v>8.5975596</v>
      </c>
      <c r="Q843" s="1" t="n">
        <v>7.9</v>
      </c>
    </row>
    <row r="844" customFormat="false" ht="12.8" hidden="true" customHeight="false" outlineLevel="0" collapsed="false">
      <c r="A844" s="1" t="s">
        <v>878</v>
      </c>
      <c r="B844" s="1" t="s">
        <v>101</v>
      </c>
      <c r="C844" s="1" t="s">
        <v>102</v>
      </c>
      <c r="D844" s="1" t="s">
        <v>20</v>
      </c>
      <c r="E844" s="1" t="s">
        <v>535</v>
      </c>
      <c r="F844" s="1" t="s">
        <v>30</v>
      </c>
      <c r="G844" s="1" t="n">
        <v>10.59</v>
      </c>
      <c r="H844" s="1" t="n">
        <v>3</v>
      </c>
      <c r="I844" s="1" t="n">
        <f aca="false">(G844*H844)*0.05</f>
        <v>1.5885</v>
      </c>
      <c r="J844" s="1" t="n">
        <f aca="false">G844*H844+I844</f>
        <v>33.3585</v>
      </c>
      <c r="K844" s="3" t="n">
        <v>43536</v>
      </c>
      <c r="L844" s="4" t="n">
        <v>0.577777777777778</v>
      </c>
      <c r="M844" s="1" t="s">
        <v>386</v>
      </c>
      <c r="N844" s="1" t="n">
        <f aca="false">G844*H844</f>
        <v>31.77</v>
      </c>
      <c r="O844" s="5" t="n">
        <v>0.0476</v>
      </c>
      <c r="P844" s="1" t="n">
        <f aca="false">J844*O844</f>
        <v>1.5878646</v>
      </c>
      <c r="Q844" s="1" t="n">
        <v>8.7</v>
      </c>
    </row>
    <row r="845" customFormat="false" ht="12.8" hidden="true" customHeight="false" outlineLevel="0" collapsed="false">
      <c r="A845" s="1" t="s">
        <v>879</v>
      </c>
      <c r="B845" s="1" t="s">
        <v>101</v>
      </c>
      <c r="C845" s="1" t="s">
        <v>102</v>
      </c>
      <c r="D845" s="1" t="s">
        <v>25</v>
      </c>
      <c r="E845" s="1" t="s">
        <v>535</v>
      </c>
      <c r="F845" s="1" t="s">
        <v>28</v>
      </c>
      <c r="G845" s="1" t="n">
        <v>48.51</v>
      </c>
      <c r="H845" s="1" t="n">
        <v>7</v>
      </c>
      <c r="I845" s="1" t="n">
        <f aca="false">(G845*H845)*0.05</f>
        <v>16.9785</v>
      </c>
      <c r="J845" s="1" t="n">
        <f aca="false">G845*H845+I845</f>
        <v>356.5485</v>
      </c>
      <c r="K845" s="3" t="n">
        <v>43490</v>
      </c>
      <c r="L845" s="4" t="n">
        <v>0.5625</v>
      </c>
      <c r="M845" s="1" t="s">
        <v>386</v>
      </c>
      <c r="N845" s="1" t="n">
        <f aca="false">G845*H845</f>
        <v>339.57</v>
      </c>
      <c r="O845" s="5" t="n">
        <v>0.0476</v>
      </c>
      <c r="P845" s="1" t="n">
        <f aca="false">J845*O845</f>
        <v>16.9717086</v>
      </c>
      <c r="Q845" s="1" t="n">
        <v>5.2</v>
      </c>
    </row>
    <row r="846" customFormat="false" ht="12.8" hidden="true" customHeight="false" outlineLevel="0" collapsed="false">
      <c r="A846" s="1" t="s">
        <v>880</v>
      </c>
      <c r="B846" s="1" t="s">
        <v>101</v>
      </c>
      <c r="C846" s="1" t="s">
        <v>102</v>
      </c>
      <c r="D846" s="1" t="s">
        <v>20</v>
      </c>
      <c r="E846" s="1" t="s">
        <v>535</v>
      </c>
      <c r="F846" s="1" t="s">
        <v>28</v>
      </c>
      <c r="G846" s="1" t="n">
        <v>42.82</v>
      </c>
      <c r="H846" s="1" t="n">
        <v>9</v>
      </c>
      <c r="I846" s="1" t="n">
        <f aca="false">(G846*H846)*0.05</f>
        <v>19.269</v>
      </c>
      <c r="J846" s="1" t="n">
        <f aca="false">G846*H846+I846</f>
        <v>404.649</v>
      </c>
      <c r="K846" s="3" t="n">
        <v>43501</v>
      </c>
      <c r="L846" s="4" t="n">
        <v>0.643055555555556</v>
      </c>
      <c r="M846" s="1" t="s">
        <v>386</v>
      </c>
      <c r="N846" s="1" t="n">
        <f aca="false">G846*H846</f>
        <v>385.38</v>
      </c>
      <c r="O846" s="5" t="n">
        <v>0.0476</v>
      </c>
      <c r="P846" s="1" t="n">
        <f aca="false">J846*O846</f>
        <v>19.2612924</v>
      </c>
      <c r="Q846" s="1" t="n">
        <v>8.9</v>
      </c>
    </row>
    <row r="847" customFormat="false" ht="12.8" hidden="true" customHeight="false" outlineLevel="0" collapsed="false">
      <c r="A847" s="1" t="s">
        <v>881</v>
      </c>
      <c r="B847" s="1" t="s">
        <v>101</v>
      </c>
      <c r="C847" s="1" t="s">
        <v>102</v>
      </c>
      <c r="D847" s="1" t="s">
        <v>25</v>
      </c>
      <c r="E847" s="1" t="s">
        <v>535</v>
      </c>
      <c r="F847" s="1" t="s">
        <v>22</v>
      </c>
      <c r="G847" s="1" t="n">
        <v>13.5</v>
      </c>
      <c r="H847" s="1" t="n">
        <v>10</v>
      </c>
      <c r="I847" s="1" t="n">
        <f aca="false">(G847*H847)*0.05</f>
        <v>6.75</v>
      </c>
      <c r="J847" s="1" t="n">
        <f aca="false">G847*H847+I847</f>
        <v>141.75</v>
      </c>
      <c r="K847" s="3" t="n">
        <v>43523</v>
      </c>
      <c r="L847" s="4" t="n">
        <v>0.4625</v>
      </c>
      <c r="M847" s="1" t="s">
        <v>386</v>
      </c>
      <c r="N847" s="1" t="n">
        <f aca="false">G847*H847</f>
        <v>135</v>
      </c>
      <c r="O847" s="5" t="n">
        <v>0.0476</v>
      </c>
      <c r="P847" s="1" t="n">
        <f aca="false">J847*O847</f>
        <v>6.7473</v>
      </c>
      <c r="Q847" s="1" t="n">
        <v>4.8</v>
      </c>
    </row>
    <row r="848" customFormat="false" ht="12.8" hidden="true" customHeight="false" outlineLevel="0" collapsed="false">
      <c r="A848" s="1" t="s">
        <v>882</v>
      </c>
      <c r="B848" s="1" t="s">
        <v>101</v>
      </c>
      <c r="C848" s="1" t="s">
        <v>102</v>
      </c>
      <c r="D848" s="1" t="s">
        <v>20</v>
      </c>
      <c r="E848" s="1" t="s">
        <v>535</v>
      </c>
      <c r="F848" s="1" t="s">
        <v>49</v>
      </c>
      <c r="G848" s="1" t="n">
        <v>54.73</v>
      </c>
      <c r="H848" s="1" t="n">
        <v>7</v>
      </c>
      <c r="I848" s="1" t="n">
        <f aca="false">(G848*H848)*0.05</f>
        <v>19.1555</v>
      </c>
      <c r="J848" s="1" t="n">
        <f aca="false">G848*H848+I848</f>
        <v>402.2655</v>
      </c>
      <c r="K848" s="3" t="n">
        <v>43538</v>
      </c>
      <c r="L848" s="4" t="n">
        <v>0.793055555555556</v>
      </c>
      <c r="M848" s="1" t="s">
        <v>386</v>
      </c>
      <c r="N848" s="1" t="n">
        <f aca="false">G848*H848</f>
        <v>383.11</v>
      </c>
      <c r="O848" s="5" t="n">
        <v>0.0476</v>
      </c>
      <c r="P848" s="1" t="n">
        <f aca="false">J848*O848</f>
        <v>19.1478378</v>
      </c>
      <c r="Q848" s="1" t="n">
        <v>8.5</v>
      </c>
    </row>
    <row r="849" customFormat="false" ht="12.8" hidden="true" customHeight="false" outlineLevel="0" collapsed="false">
      <c r="A849" s="1" t="s">
        <v>883</v>
      </c>
      <c r="B849" s="1" t="s">
        <v>101</v>
      </c>
      <c r="C849" s="1" t="s">
        <v>102</v>
      </c>
      <c r="D849" s="1" t="s">
        <v>20</v>
      </c>
      <c r="E849" s="1" t="s">
        <v>535</v>
      </c>
      <c r="F849" s="1" t="s">
        <v>28</v>
      </c>
      <c r="G849" s="1" t="n">
        <v>89.14</v>
      </c>
      <c r="H849" s="1" t="n">
        <v>4</v>
      </c>
      <c r="I849" s="1" t="n">
        <f aca="false">(G849*H849)*0.05</f>
        <v>17.828</v>
      </c>
      <c r="J849" s="1" t="n">
        <f aca="false">G849*H849+I849</f>
        <v>374.388</v>
      </c>
      <c r="K849" s="3" t="n">
        <v>43472</v>
      </c>
      <c r="L849" s="4" t="n">
        <v>0.513888888888889</v>
      </c>
      <c r="M849" s="1" t="s">
        <v>386</v>
      </c>
      <c r="N849" s="1" t="n">
        <f aca="false">G849*H849</f>
        <v>356.56</v>
      </c>
      <c r="O849" s="5" t="n">
        <v>0.0476</v>
      </c>
      <c r="P849" s="1" t="n">
        <f aca="false">J849*O849</f>
        <v>17.8208688</v>
      </c>
      <c r="Q849" s="1" t="n">
        <v>7.8</v>
      </c>
    </row>
    <row r="850" customFormat="false" ht="12.8" hidden="true" customHeight="false" outlineLevel="0" collapsed="false">
      <c r="A850" s="1" t="s">
        <v>884</v>
      </c>
      <c r="B850" s="1" t="s">
        <v>101</v>
      </c>
      <c r="C850" s="1" t="s">
        <v>102</v>
      </c>
      <c r="D850" s="1" t="s">
        <v>25</v>
      </c>
      <c r="E850" s="1" t="s">
        <v>535</v>
      </c>
      <c r="F850" s="1" t="s">
        <v>49</v>
      </c>
      <c r="G850" s="1" t="n">
        <v>60.96</v>
      </c>
      <c r="H850" s="1" t="n">
        <v>2</v>
      </c>
      <c r="I850" s="1" t="n">
        <f aca="false">(G850*H850)*0.05</f>
        <v>6.096</v>
      </c>
      <c r="J850" s="1" t="n">
        <f aca="false">G850*H850+I850</f>
        <v>128.016</v>
      </c>
      <c r="K850" s="3" t="n">
        <v>43490</v>
      </c>
      <c r="L850" s="4" t="n">
        <v>0.81875</v>
      </c>
      <c r="M850" s="1" t="s">
        <v>386</v>
      </c>
      <c r="N850" s="1" t="n">
        <f aca="false">G850*H850</f>
        <v>121.92</v>
      </c>
      <c r="O850" s="5" t="n">
        <v>0.0476</v>
      </c>
      <c r="P850" s="1" t="n">
        <f aca="false">J850*O850</f>
        <v>6.0935616</v>
      </c>
      <c r="Q850" s="1" t="n">
        <v>4.9</v>
      </c>
    </row>
    <row r="851" customFormat="false" ht="12.8" hidden="true" customHeight="false" outlineLevel="0" collapsed="false">
      <c r="A851" s="1" t="s">
        <v>885</v>
      </c>
      <c r="B851" s="1" t="s">
        <v>101</v>
      </c>
      <c r="C851" s="1" t="s">
        <v>102</v>
      </c>
      <c r="D851" s="1" t="s">
        <v>20</v>
      </c>
      <c r="E851" s="1" t="s">
        <v>535</v>
      </c>
      <c r="F851" s="1" t="s">
        <v>35</v>
      </c>
      <c r="G851" s="1" t="n">
        <v>35.38</v>
      </c>
      <c r="H851" s="1" t="n">
        <v>9</v>
      </c>
      <c r="I851" s="1" t="n">
        <f aca="false">(G851*H851)*0.05</f>
        <v>15.921</v>
      </c>
      <c r="J851" s="1" t="n">
        <f aca="false">G851*H851+I851</f>
        <v>334.341</v>
      </c>
      <c r="K851" s="3" t="n">
        <v>43470</v>
      </c>
      <c r="L851" s="4" t="n">
        <v>0.826388888888889</v>
      </c>
      <c r="M851" s="1" t="s">
        <v>386</v>
      </c>
      <c r="N851" s="1" t="n">
        <f aca="false">G851*H851</f>
        <v>318.42</v>
      </c>
      <c r="O851" s="5" t="n">
        <v>0.0476</v>
      </c>
      <c r="P851" s="1" t="n">
        <f aca="false">J851*O851</f>
        <v>15.9146316</v>
      </c>
      <c r="Q851" s="1" t="n">
        <v>9.6</v>
      </c>
    </row>
    <row r="852" customFormat="false" ht="12.8" hidden="true" customHeight="false" outlineLevel="0" collapsed="false">
      <c r="A852" s="1" t="s">
        <v>886</v>
      </c>
      <c r="B852" s="1" t="s">
        <v>101</v>
      </c>
      <c r="C852" s="1" t="s">
        <v>102</v>
      </c>
      <c r="D852" s="1" t="s">
        <v>25</v>
      </c>
      <c r="E852" s="1" t="s">
        <v>535</v>
      </c>
      <c r="F852" s="1" t="s">
        <v>30</v>
      </c>
      <c r="G852" s="1" t="n">
        <v>23.65</v>
      </c>
      <c r="H852" s="1" t="n">
        <v>4</v>
      </c>
      <c r="I852" s="1" t="n">
        <f aca="false">(G852*H852)*0.05</f>
        <v>4.73</v>
      </c>
      <c r="J852" s="1" t="n">
        <f aca="false">G852*H852+I852</f>
        <v>99.33</v>
      </c>
      <c r="K852" s="3" t="n">
        <v>43495</v>
      </c>
      <c r="L852" s="4" t="n">
        <v>0.563888888888889</v>
      </c>
      <c r="M852" s="1" t="s">
        <v>386</v>
      </c>
      <c r="N852" s="1" t="n">
        <f aca="false">G852*H852</f>
        <v>94.6</v>
      </c>
      <c r="O852" s="5" t="n">
        <v>0.0476</v>
      </c>
      <c r="P852" s="1" t="n">
        <f aca="false">J852*O852</f>
        <v>4.728108</v>
      </c>
      <c r="Q852" s="1" t="n">
        <v>4</v>
      </c>
    </row>
    <row r="853" customFormat="false" ht="12.8" hidden="true" customHeight="false" outlineLevel="0" collapsed="false">
      <c r="A853" s="1" t="s">
        <v>887</v>
      </c>
      <c r="B853" s="1" t="s">
        <v>101</v>
      </c>
      <c r="C853" s="1" t="s">
        <v>102</v>
      </c>
      <c r="D853" s="1" t="s">
        <v>20</v>
      </c>
      <c r="E853" s="1" t="s">
        <v>535</v>
      </c>
      <c r="F853" s="1" t="s">
        <v>22</v>
      </c>
      <c r="G853" s="1" t="n">
        <v>41.06</v>
      </c>
      <c r="H853" s="1" t="n">
        <v>6</v>
      </c>
      <c r="I853" s="1" t="n">
        <f aca="false">(G853*H853)*0.05</f>
        <v>12.318</v>
      </c>
      <c r="J853" s="1" t="n">
        <f aca="false">G853*H853+I853</f>
        <v>258.678</v>
      </c>
      <c r="K853" s="3" t="n">
        <v>43529</v>
      </c>
      <c r="L853" s="4" t="n">
        <v>0.5625</v>
      </c>
      <c r="M853" s="1" t="s">
        <v>386</v>
      </c>
      <c r="N853" s="1" t="n">
        <f aca="false">G853*H853</f>
        <v>246.36</v>
      </c>
      <c r="O853" s="5" t="n">
        <v>0.0476</v>
      </c>
      <c r="P853" s="1" t="n">
        <f aca="false">J853*O853</f>
        <v>12.3130728</v>
      </c>
      <c r="Q853" s="1" t="n">
        <v>8.3</v>
      </c>
    </row>
    <row r="854" customFormat="false" ht="12.8" hidden="true" customHeight="false" outlineLevel="0" collapsed="false">
      <c r="A854" s="1" t="s">
        <v>888</v>
      </c>
      <c r="B854" s="1" t="s">
        <v>101</v>
      </c>
      <c r="C854" s="1" t="s">
        <v>102</v>
      </c>
      <c r="D854" s="1" t="s">
        <v>20</v>
      </c>
      <c r="E854" s="1" t="s">
        <v>535</v>
      </c>
      <c r="F854" s="1" t="s">
        <v>28</v>
      </c>
      <c r="G854" s="1" t="n">
        <v>20.87</v>
      </c>
      <c r="H854" s="1" t="n">
        <v>3</v>
      </c>
      <c r="I854" s="1" t="n">
        <f aca="false">(G854*H854)*0.05</f>
        <v>3.1305</v>
      </c>
      <c r="J854" s="1" t="n">
        <f aca="false">G854*H854+I854</f>
        <v>65.7405</v>
      </c>
      <c r="K854" s="3" t="n">
        <v>43544</v>
      </c>
      <c r="L854" s="4" t="n">
        <v>0.578472222222222</v>
      </c>
      <c r="M854" s="1" t="s">
        <v>386</v>
      </c>
      <c r="N854" s="1" t="n">
        <f aca="false">G854*H854</f>
        <v>62.61</v>
      </c>
      <c r="O854" s="5" t="n">
        <v>0.0476</v>
      </c>
      <c r="P854" s="1" t="n">
        <f aca="false">J854*O854</f>
        <v>3.1292478</v>
      </c>
      <c r="Q854" s="1" t="n">
        <v>8</v>
      </c>
    </row>
    <row r="855" customFormat="false" ht="12.8" hidden="true" customHeight="false" outlineLevel="0" collapsed="false">
      <c r="A855" s="1" t="s">
        <v>889</v>
      </c>
      <c r="B855" s="1" t="s">
        <v>101</v>
      </c>
      <c r="C855" s="1" t="s">
        <v>102</v>
      </c>
      <c r="D855" s="1" t="s">
        <v>25</v>
      </c>
      <c r="E855" s="1" t="s">
        <v>535</v>
      </c>
      <c r="F855" s="1" t="s">
        <v>49</v>
      </c>
      <c r="G855" s="1" t="n">
        <v>47.44</v>
      </c>
      <c r="H855" s="1" t="n">
        <v>1</v>
      </c>
      <c r="I855" s="1" t="n">
        <f aca="false">(G855*H855)*0.05</f>
        <v>2.372</v>
      </c>
      <c r="J855" s="1" t="n">
        <f aca="false">G855*H855+I855</f>
        <v>49.812</v>
      </c>
      <c r="K855" s="3" t="n">
        <v>43518</v>
      </c>
      <c r="L855" s="4" t="n">
        <v>0.763194444444444</v>
      </c>
      <c r="M855" s="1" t="s">
        <v>386</v>
      </c>
      <c r="N855" s="1" t="n">
        <f aca="false">G855*H855</f>
        <v>47.44</v>
      </c>
      <c r="O855" s="5" t="n">
        <v>0.0476</v>
      </c>
      <c r="P855" s="1" t="n">
        <f aca="false">J855*O855</f>
        <v>2.3710512</v>
      </c>
      <c r="Q855" s="1" t="n">
        <v>6.8</v>
      </c>
    </row>
    <row r="856" customFormat="false" ht="12.8" hidden="true" customHeight="false" outlineLevel="0" collapsed="false">
      <c r="A856" s="1" t="s">
        <v>890</v>
      </c>
      <c r="B856" s="1" t="s">
        <v>101</v>
      </c>
      <c r="C856" s="1" t="s">
        <v>102</v>
      </c>
      <c r="D856" s="1" t="s">
        <v>20</v>
      </c>
      <c r="E856" s="1" t="s">
        <v>535</v>
      </c>
      <c r="F856" s="1" t="s">
        <v>26</v>
      </c>
      <c r="G856" s="1" t="n">
        <v>88.43</v>
      </c>
      <c r="H856" s="1" t="n">
        <v>8</v>
      </c>
      <c r="I856" s="1" t="n">
        <f aca="false">(G856*H856)*0.05</f>
        <v>35.372</v>
      </c>
      <c r="J856" s="1" t="n">
        <f aca="false">G856*H856+I856</f>
        <v>742.812</v>
      </c>
      <c r="K856" s="3" t="n">
        <v>43546</v>
      </c>
      <c r="L856" s="4" t="n">
        <v>0.815972222222222</v>
      </c>
      <c r="M856" s="1" t="s">
        <v>386</v>
      </c>
      <c r="N856" s="1" t="n">
        <f aca="false">G856*H856</f>
        <v>707.44</v>
      </c>
      <c r="O856" s="5" t="n">
        <v>0.0476</v>
      </c>
      <c r="P856" s="1" t="n">
        <f aca="false">J856*O856</f>
        <v>35.3578512</v>
      </c>
      <c r="Q856" s="1" t="n">
        <v>4.3</v>
      </c>
    </row>
    <row r="857" customFormat="false" ht="12.8" hidden="true" customHeight="false" outlineLevel="0" collapsed="false">
      <c r="A857" s="1" t="s">
        <v>891</v>
      </c>
      <c r="B857" s="1" t="s">
        <v>101</v>
      </c>
      <c r="C857" s="1" t="s">
        <v>102</v>
      </c>
      <c r="D857" s="1" t="s">
        <v>20</v>
      </c>
      <c r="E857" s="1" t="s">
        <v>535</v>
      </c>
      <c r="F857" s="1" t="s">
        <v>22</v>
      </c>
      <c r="G857" s="1" t="n">
        <v>19.15</v>
      </c>
      <c r="H857" s="1" t="n">
        <v>1</v>
      </c>
      <c r="I857" s="1" t="n">
        <f aca="false">(G857*H857)*0.05</f>
        <v>0.9575</v>
      </c>
      <c r="J857" s="1" t="n">
        <f aca="false">G857*H857+I857</f>
        <v>20.1075</v>
      </c>
      <c r="K857" s="3" t="n">
        <v>43493</v>
      </c>
      <c r="L857" s="4" t="n">
        <v>0.748611111111111</v>
      </c>
      <c r="M857" s="1" t="s">
        <v>386</v>
      </c>
      <c r="N857" s="1" t="n">
        <f aca="false">G857*H857</f>
        <v>19.15</v>
      </c>
      <c r="O857" s="5" t="n">
        <v>0.0476</v>
      </c>
      <c r="P857" s="1" t="n">
        <f aca="false">J857*O857</f>
        <v>0.957117</v>
      </c>
      <c r="Q857" s="1" t="n">
        <v>9.5</v>
      </c>
    </row>
    <row r="858" customFormat="false" ht="12.8" hidden="true" customHeight="false" outlineLevel="0" collapsed="false">
      <c r="A858" s="1" t="s">
        <v>892</v>
      </c>
      <c r="B858" s="1" t="s">
        <v>101</v>
      </c>
      <c r="C858" s="1" t="s">
        <v>102</v>
      </c>
      <c r="D858" s="1" t="s">
        <v>20</v>
      </c>
      <c r="E858" s="1" t="s">
        <v>535</v>
      </c>
      <c r="F858" s="1" t="s">
        <v>22</v>
      </c>
      <c r="G858" s="1" t="n">
        <v>27.07</v>
      </c>
      <c r="H858" s="1" t="n">
        <v>1</v>
      </c>
      <c r="I858" s="1" t="n">
        <f aca="false">(G858*H858)*0.05</f>
        <v>1.3535</v>
      </c>
      <c r="J858" s="1" t="n">
        <f aca="false">G858*H858+I858</f>
        <v>28.4235</v>
      </c>
      <c r="K858" s="3" t="n">
        <v>43477</v>
      </c>
      <c r="L858" s="4" t="n">
        <v>0.838194444444445</v>
      </c>
      <c r="M858" s="1" t="s">
        <v>386</v>
      </c>
      <c r="N858" s="1" t="n">
        <f aca="false">G858*H858</f>
        <v>27.07</v>
      </c>
      <c r="O858" s="5" t="n">
        <v>0.0476</v>
      </c>
      <c r="P858" s="1" t="n">
        <f aca="false">J858*O858</f>
        <v>1.3529586</v>
      </c>
      <c r="Q858" s="1" t="n">
        <v>5.3</v>
      </c>
    </row>
    <row r="859" customFormat="false" ht="12.8" hidden="true" customHeight="false" outlineLevel="0" collapsed="false">
      <c r="A859" s="1" t="s">
        <v>893</v>
      </c>
      <c r="B859" s="1" t="s">
        <v>101</v>
      </c>
      <c r="C859" s="1" t="s">
        <v>102</v>
      </c>
      <c r="D859" s="1" t="s">
        <v>20</v>
      </c>
      <c r="E859" s="1" t="s">
        <v>535</v>
      </c>
      <c r="F859" s="1" t="s">
        <v>26</v>
      </c>
      <c r="G859" s="1" t="n">
        <v>39.12</v>
      </c>
      <c r="H859" s="1" t="n">
        <v>1</v>
      </c>
      <c r="I859" s="1" t="n">
        <f aca="false">(G859*H859)*0.05</f>
        <v>1.956</v>
      </c>
      <c r="J859" s="1" t="n">
        <f aca="false">G859*H859+I859</f>
        <v>41.076</v>
      </c>
      <c r="K859" s="3" t="n">
        <v>43550</v>
      </c>
      <c r="L859" s="4" t="n">
        <v>0.459722222222222</v>
      </c>
      <c r="M859" s="1" t="s">
        <v>386</v>
      </c>
      <c r="N859" s="1" t="n">
        <f aca="false">G859*H859</f>
        <v>39.12</v>
      </c>
      <c r="O859" s="5" t="n">
        <v>0.0476</v>
      </c>
      <c r="P859" s="1" t="n">
        <f aca="false">J859*O859</f>
        <v>1.9552176</v>
      </c>
      <c r="Q859" s="1" t="n">
        <v>9.6</v>
      </c>
    </row>
    <row r="860" customFormat="false" ht="12.8" hidden="true" customHeight="false" outlineLevel="0" collapsed="false">
      <c r="A860" s="1" t="s">
        <v>894</v>
      </c>
      <c r="B860" s="1" t="s">
        <v>101</v>
      </c>
      <c r="C860" s="1" t="s">
        <v>102</v>
      </c>
      <c r="D860" s="1" t="s">
        <v>20</v>
      </c>
      <c r="E860" s="1" t="s">
        <v>535</v>
      </c>
      <c r="F860" s="1" t="s">
        <v>28</v>
      </c>
      <c r="G860" s="1" t="n">
        <v>77.4</v>
      </c>
      <c r="H860" s="1" t="n">
        <v>9</v>
      </c>
      <c r="I860" s="1" t="n">
        <f aca="false">(G860*H860)*0.05</f>
        <v>34.83</v>
      </c>
      <c r="J860" s="1" t="n">
        <f aca="false">G860*H860+I860</f>
        <v>731.43</v>
      </c>
      <c r="K860" s="3" t="n">
        <v>43511</v>
      </c>
      <c r="L860" s="4" t="n">
        <v>0.59375</v>
      </c>
      <c r="M860" s="1" t="s">
        <v>386</v>
      </c>
      <c r="N860" s="1" t="n">
        <f aca="false">G860*H860</f>
        <v>696.6</v>
      </c>
      <c r="O860" s="5" t="n">
        <v>0.0476</v>
      </c>
      <c r="P860" s="1" t="n">
        <f aca="false">J860*O860</f>
        <v>34.816068</v>
      </c>
      <c r="Q860" s="1" t="n">
        <v>4.5</v>
      </c>
    </row>
    <row r="861" customFormat="false" ht="12.8" hidden="true" customHeight="false" outlineLevel="0" collapsed="false">
      <c r="A861" s="1" t="s">
        <v>895</v>
      </c>
      <c r="B861" s="1" t="s">
        <v>101</v>
      </c>
      <c r="C861" s="1" t="s">
        <v>102</v>
      </c>
      <c r="D861" s="1" t="s">
        <v>20</v>
      </c>
      <c r="E861" s="1" t="s">
        <v>535</v>
      </c>
      <c r="F861" s="1" t="s">
        <v>28</v>
      </c>
      <c r="G861" s="1" t="n">
        <v>73.05</v>
      </c>
      <c r="H861" s="1" t="n">
        <v>10</v>
      </c>
      <c r="I861" s="1" t="n">
        <f aca="false">(G861*H861)*0.05</f>
        <v>36.525</v>
      </c>
      <c r="J861" s="1" t="n">
        <f aca="false">G861*H861+I861</f>
        <v>767.025</v>
      </c>
      <c r="K861" s="3" t="n">
        <v>43527</v>
      </c>
      <c r="L861" s="4" t="n">
        <v>0.517361111111111</v>
      </c>
      <c r="M861" s="1" t="s">
        <v>386</v>
      </c>
      <c r="N861" s="1" t="n">
        <f aca="false">G861*H861</f>
        <v>730.5</v>
      </c>
      <c r="O861" s="5" t="n">
        <v>0.0476</v>
      </c>
      <c r="P861" s="1" t="n">
        <f aca="false">J861*O861</f>
        <v>36.51039</v>
      </c>
      <c r="Q861" s="1" t="n">
        <v>8.7</v>
      </c>
    </row>
    <row r="862" customFormat="false" ht="12.8" hidden="true" customHeight="false" outlineLevel="0" collapsed="false">
      <c r="A862" s="1" t="s">
        <v>896</v>
      </c>
      <c r="B862" s="1" t="s">
        <v>101</v>
      </c>
      <c r="C862" s="1" t="s">
        <v>102</v>
      </c>
      <c r="D862" s="1" t="s">
        <v>25</v>
      </c>
      <c r="E862" s="1" t="s">
        <v>535</v>
      </c>
      <c r="F862" s="1" t="s">
        <v>28</v>
      </c>
      <c r="G862" s="1" t="n">
        <v>84.05</v>
      </c>
      <c r="H862" s="1" t="n">
        <v>6</v>
      </c>
      <c r="I862" s="1" t="n">
        <f aca="false">(G862*H862)*0.05</f>
        <v>25.215</v>
      </c>
      <c r="J862" s="1" t="n">
        <f aca="false">G862*H862+I862</f>
        <v>529.515</v>
      </c>
      <c r="K862" s="3" t="n">
        <v>43494</v>
      </c>
      <c r="L862" s="4" t="n">
        <v>0.45</v>
      </c>
      <c r="M862" s="1" t="s">
        <v>386</v>
      </c>
      <c r="N862" s="1" t="n">
        <f aca="false">G862*H862</f>
        <v>504.3</v>
      </c>
      <c r="O862" s="5" t="n">
        <v>0.0476</v>
      </c>
      <c r="P862" s="1" t="n">
        <f aca="false">J862*O862</f>
        <v>25.204914</v>
      </c>
      <c r="Q862" s="1" t="n">
        <v>7.7</v>
      </c>
    </row>
    <row r="863" customFormat="false" ht="12.8" hidden="true" customHeight="false" outlineLevel="0" collapsed="false">
      <c r="A863" s="1" t="s">
        <v>897</v>
      </c>
      <c r="B863" s="1" t="s">
        <v>101</v>
      </c>
      <c r="C863" s="1" t="s">
        <v>102</v>
      </c>
      <c r="D863" s="1" t="s">
        <v>20</v>
      </c>
      <c r="E863" s="1" t="s">
        <v>535</v>
      </c>
      <c r="F863" s="1" t="s">
        <v>26</v>
      </c>
      <c r="G863" s="1" t="n">
        <v>90.74</v>
      </c>
      <c r="H863" s="1" t="n">
        <v>7</v>
      </c>
      <c r="I863" s="1" t="n">
        <f aca="false">(G863*H863)*0.05</f>
        <v>31.759</v>
      </c>
      <c r="J863" s="1" t="n">
        <f aca="false">G863*H863+I863</f>
        <v>666.939</v>
      </c>
      <c r="K863" s="3" t="n">
        <v>43481</v>
      </c>
      <c r="L863" s="4" t="n">
        <v>0.752083333333333</v>
      </c>
      <c r="M863" s="1" t="s">
        <v>386</v>
      </c>
      <c r="N863" s="1" t="n">
        <f aca="false">G863*H863</f>
        <v>635.18</v>
      </c>
      <c r="O863" s="5" t="n">
        <v>0.0476</v>
      </c>
      <c r="P863" s="1" t="n">
        <f aca="false">J863*O863</f>
        <v>31.7462964</v>
      </c>
      <c r="Q863" s="1" t="n">
        <v>6.2</v>
      </c>
    </row>
    <row r="864" customFormat="false" ht="12.8" hidden="true" customHeight="false" outlineLevel="0" collapsed="false">
      <c r="A864" s="1" t="s">
        <v>898</v>
      </c>
      <c r="B864" s="1" t="s">
        <v>101</v>
      </c>
      <c r="C864" s="1" t="s">
        <v>102</v>
      </c>
      <c r="D864" s="1" t="s">
        <v>25</v>
      </c>
      <c r="E864" s="1" t="s">
        <v>535</v>
      </c>
      <c r="F864" s="1" t="s">
        <v>30</v>
      </c>
      <c r="G864" s="1" t="n">
        <v>45.71</v>
      </c>
      <c r="H864" s="1" t="n">
        <v>3</v>
      </c>
      <c r="I864" s="1" t="n">
        <f aca="false">(G864*H864)*0.05</f>
        <v>6.8565</v>
      </c>
      <c r="J864" s="1" t="n">
        <f aca="false">G864*H864+I864</f>
        <v>143.9865</v>
      </c>
      <c r="K864" s="3" t="n">
        <v>43550</v>
      </c>
      <c r="L864" s="4" t="n">
        <v>0.440277777777778</v>
      </c>
      <c r="M864" s="1" t="s">
        <v>386</v>
      </c>
      <c r="N864" s="1" t="n">
        <f aca="false">G864*H864</f>
        <v>137.13</v>
      </c>
      <c r="O864" s="5" t="n">
        <v>0.0476</v>
      </c>
      <c r="P864" s="1" t="n">
        <f aca="false">J864*O864</f>
        <v>6.8537574</v>
      </c>
      <c r="Q864" s="1" t="n">
        <v>7.7</v>
      </c>
    </row>
    <row r="865" customFormat="false" ht="12.8" hidden="true" customHeight="false" outlineLevel="0" collapsed="false">
      <c r="A865" s="1" t="s">
        <v>899</v>
      </c>
      <c r="B865" s="1" t="s">
        <v>101</v>
      </c>
      <c r="C865" s="1" t="s">
        <v>102</v>
      </c>
      <c r="D865" s="1" t="s">
        <v>20</v>
      </c>
      <c r="E865" s="1" t="s">
        <v>535</v>
      </c>
      <c r="F865" s="1" t="s">
        <v>28</v>
      </c>
      <c r="G865" s="1" t="n">
        <v>54.36</v>
      </c>
      <c r="H865" s="1" t="n">
        <v>10</v>
      </c>
      <c r="I865" s="1" t="n">
        <f aca="false">(G865*H865)*0.05</f>
        <v>27.18</v>
      </c>
      <c r="J865" s="1" t="n">
        <f aca="false">G865*H865+I865</f>
        <v>570.78</v>
      </c>
      <c r="K865" s="3" t="n">
        <v>43503</v>
      </c>
      <c r="L865" s="4" t="n">
        <v>0.477777777777778</v>
      </c>
      <c r="M865" s="1" t="s">
        <v>386</v>
      </c>
      <c r="N865" s="1" t="n">
        <f aca="false">G865*H865</f>
        <v>543.6</v>
      </c>
      <c r="O865" s="5" t="n">
        <v>0.0476</v>
      </c>
      <c r="P865" s="1" t="n">
        <f aca="false">J865*O865</f>
        <v>27.169128</v>
      </c>
      <c r="Q865" s="1" t="n">
        <v>6.1</v>
      </c>
    </row>
    <row r="866" customFormat="false" ht="12.8" hidden="true" customHeight="false" outlineLevel="0" collapsed="false">
      <c r="A866" s="1" t="s">
        <v>900</v>
      </c>
      <c r="B866" s="1" t="s">
        <v>101</v>
      </c>
      <c r="C866" s="1" t="s">
        <v>102</v>
      </c>
      <c r="D866" s="1" t="s">
        <v>20</v>
      </c>
      <c r="E866" s="1" t="s">
        <v>535</v>
      </c>
      <c r="F866" s="1" t="s">
        <v>49</v>
      </c>
      <c r="G866" s="1" t="n">
        <v>73.96</v>
      </c>
      <c r="H866" s="1" t="n">
        <v>1</v>
      </c>
      <c r="I866" s="1" t="n">
        <f aca="false">(G866*H866)*0.05</f>
        <v>3.698</v>
      </c>
      <c r="J866" s="1" t="n">
        <f aca="false">G866*H866+I866</f>
        <v>77.658</v>
      </c>
      <c r="K866" s="3" t="n">
        <v>43470</v>
      </c>
      <c r="L866" s="4" t="n">
        <v>0.480555555555556</v>
      </c>
      <c r="M866" s="1" t="s">
        <v>386</v>
      </c>
      <c r="N866" s="1" t="n">
        <f aca="false">G866*H866</f>
        <v>73.96</v>
      </c>
      <c r="O866" s="5" t="n">
        <v>0.0476</v>
      </c>
      <c r="P866" s="1" t="n">
        <f aca="false">J866*O866</f>
        <v>3.6965208</v>
      </c>
      <c r="Q866" s="1" t="n">
        <v>5</v>
      </c>
    </row>
    <row r="867" customFormat="false" ht="12.8" hidden="true" customHeight="false" outlineLevel="0" collapsed="false">
      <c r="A867" s="1" t="s">
        <v>901</v>
      </c>
      <c r="B867" s="1" t="s">
        <v>101</v>
      </c>
      <c r="C867" s="1" t="s">
        <v>102</v>
      </c>
      <c r="D867" s="1" t="s">
        <v>20</v>
      </c>
      <c r="E867" s="1" t="s">
        <v>535</v>
      </c>
      <c r="F867" s="1" t="s">
        <v>26</v>
      </c>
      <c r="G867" s="1" t="n">
        <v>20.18</v>
      </c>
      <c r="H867" s="1" t="n">
        <v>4</v>
      </c>
      <c r="I867" s="1" t="n">
        <f aca="false">(G867*H867)*0.05</f>
        <v>4.036</v>
      </c>
      <c r="J867" s="1" t="n">
        <f aca="false">G867*H867+I867</f>
        <v>84.756</v>
      </c>
      <c r="K867" s="3" t="n">
        <v>43509</v>
      </c>
      <c r="L867" s="4" t="n">
        <v>0.509722222222222</v>
      </c>
      <c r="M867" s="1" t="s">
        <v>386</v>
      </c>
      <c r="N867" s="1" t="n">
        <f aca="false">G867*H867</f>
        <v>80.72</v>
      </c>
      <c r="O867" s="5" t="n">
        <v>0.0476</v>
      </c>
      <c r="P867" s="1" t="n">
        <f aca="false">J867*O867</f>
        <v>4.0343856</v>
      </c>
      <c r="Q867" s="1" t="n">
        <v>5</v>
      </c>
    </row>
    <row r="868" customFormat="false" ht="12.8" hidden="true" customHeight="false" outlineLevel="0" collapsed="false">
      <c r="A868" s="1" t="s">
        <v>902</v>
      </c>
      <c r="B868" s="1" t="s">
        <v>101</v>
      </c>
      <c r="C868" s="1" t="s">
        <v>102</v>
      </c>
      <c r="D868" s="1" t="s">
        <v>25</v>
      </c>
      <c r="E868" s="1" t="s">
        <v>535</v>
      </c>
      <c r="F868" s="1" t="s">
        <v>28</v>
      </c>
      <c r="G868" s="1" t="n">
        <v>71.2</v>
      </c>
      <c r="H868" s="1" t="n">
        <v>1</v>
      </c>
      <c r="I868" s="1" t="n">
        <f aca="false">(G868*H868)*0.05</f>
        <v>3.56</v>
      </c>
      <c r="J868" s="1" t="n">
        <f aca="false">G868*H868+I868</f>
        <v>74.76</v>
      </c>
      <c r="K868" s="3" t="n">
        <v>43470</v>
      </c>
      <c r="L868" s="4" t="n">
        <v>0.861111111111111</v>
      </c>
      <c r="M868" s="1" t="s">
        <v>386</v>
      </c>
      <c r="N868" s="1" t="n">
        <f aca="false">G868*H868</f>
        <v>71.2</v>
      </c>
      <c r="O868" s="5" t="n">
        <v>0.0476</v>
      </c>
      <c r="P868" s="1" t="n">
        <f aca="false">J868*O868</f>
        <v>3.558576</v>
      </c>
      <c r="Q868" s="1" t="n">
        <v>9.2</v>
      </c>
    </row>
    <row r="869" customFormat="false" ht="12.8" hidden="true" customHeight="false" outlineLevel="0" collapsed="false">
      <c r="A869" s="1" t="s">
        <v>903</v>
      </c>
      <c r="B869" s="1" t="s">
        <v>101</v>
      </c>
      <c r="C869" s="1" t="s">
        <v>102</v>
      </c>
      <c r="D869" s="1" t="s">
        <v>25</v>
      </c>
      <c r="E869" s="1" t="s">
        <v>535</v>
      </c>
      <c r="F869" s="1" t="s">
        <v>49</v>
      </c>
      <c r="G869" s="1" t="n">
        <v>79.86</v>
      </c>
      <c r="H869" s="1" t="n">
        <v>7</v>
      </c>
      <c r="I869" s="1" t="n">
        <f aca="false">(G869*H869)*0.05</f>
        <v>27.951</v>
      </c>
      <c r="J869" s="1" t="n">
        <f aca="false">G869*H869+I869</f>
        <v>586.971</v>
      </c>
      <c r="K869" s="3" t="n">
        <v>43475</v>
      </c>
      <c r="L869" s="4" t="n">
        <v>0.439583333333333</v>
      </c>
      <c r="M869" s="1" t="s">
        <v>386</v>
      </c>
      <c r="N869" s="1" t="n">
        <f aca="false">G869*H869</f>
        <v>559.02</v>
      </c>
      <c r="O869" s="5" t="n">
        <v>0.0476</v>
      </c>
      <c r="P869" s="1" t="n">
        <f aca="false">J869*O869</f>
        <v>27.9398196</v>
      </c>
      <c r="Q869" s="1" t="n">
        <v>5.5</v>
      </c>
    </row>
    <row r="870" customFormat="false" ht="12.8" hidden="true" customHeight="false" outlineLevel="0" collapsed="false">
      <c r="A870" s="1" t="s">
        <v>904</v>
      </c>
      <c r="B870" s="1" t="s">
        <v>101</v>
      </c>
      <c r="C870" s="1" t="s">
        <v>102</v>
      </c>
      <c r="D870" s="1" t="s">
        <v>20</v>
      </c>
      <c r="E870" s="1" t="s">
        <v>535</v>
      </c>
      <c r="F870" s="1" t="s">
        <v>35</v>
      </c>
      <c r="G870" s="1" t="n">
        <v>82.04</v>
      </c>
      <c r="H870" s="1" t="n">
        <v>5</v>
      </c>
      <c r="I870" s="1" t="n">
        <f aca="false">(G870*H870)*0.05</f>
        <v>20.51</v>
      </c>
      <c r="J870" s="1" t="n">
        <f aca="false">G870*H870+I870</f>
        <v>430.71</v>
      </c>
      <c r="K870" s="3" t="n">
        <v>43521</v>
      </c>
      <c r="L870" s="4" t="n">
        <v>0.719444444444444</v>
      </c>
      <c r="M870" s="1" t="s">
        <v>386</v>
      </c>
      <c r="N870" s="1" t="n">
        <f aca="false">G870*H870</f>
        <v>410.2</v>
      </c>
      <c r="O870" s="5" t="n">
        <v>0.0476</v>
      </c>
      <c r="P870" s="1" t="n">
        <f aca="false">J870*O870</f>
        <v>20.501796</v>
      </c>
      <c r="Q870" s="1" t="n">
        <v>7.6</v>
      </c>
    </row>
    <row r="871" customFormat="false" ht="12.8" hidden="true" customHeight="false" outlineLevel="0" collapsed="false">
      <c r="A871" s="1" t="s">
        <v>905</v>
      </c>
      <c r="B871" s="1" t="s">
        <v>101</v>
      </c>
      <c r="C871" s="1" t="s">
        <v>102</v>
      </c>
      <c r="D871" s="1" t="s">
        <v>20</v>
      </c>
      <c r="E871" s="1" t="s">
        <v>535</v>
      </c>
      <c r="F871" s="1" t="s">
        <v>49</v>
      </c>
      <c r="G871" s="1" t="n">
        <v>18.08</v>
      </c>
      <c r="H871" s="1" t="n">
        <v>4</v>
      </c>
      <c r="I871" s="1" t="n">
        <f aca="false">(G871*H871)*0.05</f>
        <v>3.616</v>
      </c>
      <c r="J871" s="1" t="n">
        <f aca="false">G871*H871+I871</f>
        <v>75.936</v>
      </c>
      <c r="K871" s="3" t="n">
        <v>43479</v>
      </c>
      <c r="L871" s="4" t="n">
        <v>0.752083333333333</v>
      </c>
      <c r="M871" s="1" t="s">
        <v>386</v>
      </c>
      <c r="N871" s="1" t="n">
        <f aca="false">G871*H871</f>
        <v>72.32</v>
      </c>
      <c r="O871" s="5" t="n">
        <v>0.0476</v>
      </c>
      <c r="P871" s="1" t="n">
        <f aca="false">J871*O871</f>
        <v>3.6145536</v>
      </c>
      <c r="Q871" s="1" t="n">
        <v>9.5</v>
      </c>
    </row>
    <row r="872" customFormat="false" ht="12.8" hidden="true" customHeight="false" outlineLevel="0" collapsed="false">
      <c r="A872" s="1" t="s">
        <v>906</v>
      </c>
      <c r="B872" s="1" t="s">
        <v>101</v>
      </c>
      <c r="C872" s="1" t="s">
        <v>102</v>
      </c>
      <c r="D872" s="1" t="s">
        <v>20</v>
      </c>
      <c r="E872" s="1" t="s">
        <v>535</v>
      </c>
      <c r="F872" s="1" t="s">
        <v>35</v>
      </c>
      <c r="G872" s="1" t="n">
        <v>94.59</v>
      </c>
      <c r="H872" s="1" t="n">
        <v>7</v>
      </c>
      <c r="I872" s="1" t="n">
        <f aca="false">(G872*H872)*0.05</f>
        <v>33.1065</v>
      </c>
      <c r="J872" s="1" t="n">
        <f aca="false">G872*H872+I872</f>
        <v>695.2365</v>
      </c>
      <c r="K872" s="3" t="n">
        <v>43482</v>
      </c>
      <c r="L872" s="4" t="n">
        <v>0.64375</v>
      </c>
      <c r="M872" s="1" t="s">
        <v>386</v>
      </c>
      <c r="N872" s="1" t="n">
        <f aca="false">G872*H872</f>
        <v>662.13</v>
      </c>
      <c r="O872" s="5" t="n">
        <v>0.0476</v>
      </c>
      <c r="P872" s="1" t="n">
        <f aca="false">J872*O872</f>
        <v>33.0932574</v>
      </c>
      <c r="Q872" s="1" t="n">
        <v>4.9</v>
      </c>
    </row>
    <row r="873" customFormat="false" ht="12.8" hidden="true" customHeight="false" outlineLevel="0" collapsed="false">
      <c r="A873" s="1" t="s">
        <v>907</v>
      </c>
      <c r="B873" s="1" t="s">
        <v>101</v>
      </c>
      <c r="C873" s="1" t="s">
        <v>102</v>
      </c>
      <c r="D873" s="1" t="s">
        <v>25</v>
      </c>
      <c r="E873" s="1" t="s">
        <v>535</v>
      </c>
      <c r="F873" s="1" t="s">
        <v>49</v>
      </c>
      <c r="G873" s="1" t="n">
        <v>83.25</v>
      </c>
      <c r="H873" s="1" t="n">
        <v>10</v>
      </c>
      <c r="I873" s="1" t="n">
        <f aca="false">(G873*H873)*0.05</f>
        <v>41.625</v>
      </c>
      <c r="J873" s="1" t="n">
        <f aca="false">G873*H873+I873</f>
        <v>874.125</v>
      </c>
      <c r="K873" s="3" t="n">
        <v>43477</v>
      </c>
      <c r="L873" s="4" t="n">
        <v>0.475694444444444</v>
      </c>
      <c r="M873" s="1" t="s">
        <v>386</v>
      </c>
      <c r="N873" s="1" t="n">
        <f aca="false">G873*H873</f>
        <v>832.5</v>
      </c>
      <c r="O873" s="5" t="n">
        <v>0.0476</v>
      </c>
      <c r="P873" s="1" t="n">
        <f aca="false">J873*O873</f>
        <v>41.60835</v>
      </c>
      <c r="Q873" s="1" t="n">
        <v>4.4</v>
      </c>
    </row>
    <row r="874" customFormat="false" ht="12.8" hidden="true" customHeight="false" outlineLevel="0" collapsed="false">
      <c r="A874" s="1" t="s">
        <v>908</v>
      </c>
      <c r="B874" s="1" t="s">
        <v>101</v>
      </c>
      <c r="C874" s="1" t="s">
        <v>102</v>
      </c>
      <c r="D874" s="1" t="s">
        <v>20</v>
      </c>
      <c r="E874" s="1" t="s">
        <v>535</v>
      </c>
      <c r="F874" s="1" t="s">
        <v>49</v>
      </c>
      <c r="G874" s="1" t="n">
        <v>58.75</v>
      </c>
      <c r="H874" s="1" t="n">
        <v>6</v>
      </c>
      <c r="I874" s="1" t="n">
        <f aca="false">(G874*H874)*0.05</f>
        <v>17.625</v>
      </c>
      <c r="J874" s="1" t="n">
        <f aca="false">G874*H874+I874</f>
        <v>370.125</v>
      </c>
      <c r="K874" s="3" t="n">
        <v>43548</v>
      </c>
      <c r="L874" s="4" t="n">
        <v>0.759722222222222</v>
      </c>
      <c r="M874" s="1" t="s">
        <v>386</v>
      </c>
      <c r="N874" s="1" t="n">
        <f aca="false">G874*H874</f>
        <v>352.5</v>
      </c>
      <c r="O874" s="5" t="n">
        <v>0.0476</v>
      </c>
      <c r="P874" s="1" t="n">
        <f aca="false">J874*O874</f>
        <v>17.61795</v>
      </c>
      <c r="Q874" s="1" t="n">
        <v>5.9</v>
      </c>
    </row>
    <row r="875" customFormat="false" ht="12.8" hidden="true" customHeight="false" outlineLevel="0" collapsed="false">
      <c r="A875" s="1" t="s">
        <v>909</v>
      </c>
      <c r="B875" s="1" t="s">
        <v>101</v>
      </c>
      <c r="C875" s="1" t="s">
        <v>102</v>
      </c>
      <c r="D875" s="1" t="s">
        <v>25</v>
      </c>
      <c r="E875" s="1" t="s">
        <v>535</v>
      </c>
      <c r="F875" s="1" t="s">
        <v>26</v>
      </c>
      <c r="G875" s="1" t="n">
        <v>40.62</v>
      </c>
      <c r="H875" s="1" t="n">
        <v>2</v>
      </c>
      <c r="I875" s="1" t="n">
        <f aca="false">(G875*H875)*0.05</f>
        <v>4.062</v>
      </c>
      <c r="J875" s="1" t="n">
        <f aca="false">G875*H875+I875</f>
        <v>85.302</v>
      </c>
      <c r="K875" s="3" t="n">
        <v>43482</v>
      </c>
      <c r="L875" s="4" t="n">
        <v>0.417361111111111</v>
      </c>
      <c r="M875" s="1" t="s">
        <v>386</v>
      </c>
      <c r="N875" s="1" t="n">
        <f aca="false">G875*H875</f>
        <v>81.24</v>
      </c>
      <c r="O875" s="5" t="n">
        <v>0.0476</v>
      </c>
      <c r="P875" s="1" t="n">
        <f aca="false">J875*O875</f>
        <v>4.0603752</v>
      </c>
      <c r="Q875" s="1" t="n">
        <v>4.1</v>
      </c>
    </row>
    <row r="876" customFormat="false" ht="12.8" hidden="true" customHeight="false" outlineLevel="0" collapsed="false">
      <c r="A876" s="1" t="s">
        <v>910</v>
      </c>
      <c r="B876" s="1" t="s">
        <v>101</v>
      </c>
      <c r="C876" s="1" t="s">
        <v>102</v>
      </c>
      <c r="D876" s="1" t="s">
        <v>20</v>
      </c>
      <c r="E876" s="1" t="s">
        <v>535</v>
      </c>
      <c r="F876" s="1" t="s">
        <v>26</v>
      </c>
      <c r="G876" s="1" t="n">
        <v>64.08</v>
      </c>
      <c r="H876" s="1" t="n">
        <v>7</v>
      </c>
      <c r="I876" s="1" t="n">
        <f aca="false">(G876*H876)*0.05</f>
        <v>22.428</v>
      </c>
      <c r="J876" s="1" t="n">
        <f aca="false">G876*H876+I876</f>
        <v>470.988</v>
      </c>
      <c r="K876" s="3" t="n">
        <v>43515</v>
      </c>
      <c r="L876" s="4" t="n">
        <v>0.811805555555556</v>
      </c>
      <c r="M876" s="1" t="s">
        <v>386</v>
      </c>
      <c r="N876" s="1" t="n">
        <f aca="false">G876*H876</f>
        <v>448.56</v>
      </c>
      <c r="O876" s="5" t="n">
        <v>0.0476</v>
      </c>
      <c r="P876" s="1" t="n">
        <f aca="false">J876*O876</f>
        <v>22.4190288</v>
      </c>
      <c r="Q876" s="1" t="n">
        <v>7.3</v>
      </c>
    </row>
    <row r="877" customFormat="false" ht="12.8" hidden="true" customHeight="false" outlineLevel="0" collapsed="false">
      <c r="A877" s="1" t="s">
        <v>911</v>
      </c>
      <c r="B877" s="1" t="s">
        <v>101</v>
      </c>
      <c r="C877" s="1" t="s">
        <v>102</v>
      </c>
      <c r="D877" s="1" t="s">
        <v>25</v>
      </c>
      <c r="E877" s="1" t="s">
        <v>535</v>
      </c>
      <c r="F877" s="1" t="s">
        <v>26</v>
      </c>
      <c r="G877" s="1" t="n">
        <v>34.81</v>
      </c>
      <c r="H877" s="1" t="n">
        <v>1</v>
      </c>
      <c r="I877" s="1" t="n">
        <f aca="false">(G877*H877)*0.05</f>
        <v>1.7405</v>
      </c>
      <c r="J877" s="1" t="n">
        <f aca="false">G877*H877+I877</f>
        <v>36.5505</v>
      </c>
      <c r="K877" s="3" t="n">
        <v>43479</v>
      </c>
      <c r="L877" s="4" t="n">
        <v>0.424305555555556</v>
      </c>
      <c r="M877" s="1" t="s">
        <v>386</v>
      </c>
      <c r="N877" s="1" t="n">
        <f aca="false">G877*H877</f>
        <v>34.81</v>
      </c>
      <c r="O877" s="5" t="n">
        <v>0.0476</v>
      </c>
      <c r="P877" s="1" t="n">
        <f aca="false">J877*O877</f>
        <v>1.7398038</v>
      </c>
      <c r="Q877" s="1" t="n">
        <v>7</v>
      </c>
    </row>
    <row r="878" customFormat="false" ht="12.8" hidden="true" customHeight="false" outlineLevel="0" collapsed="false">
      <c r="A878" s="1" t="s">
        <v>912</v>
      </c>
      <c r="B878" s="1" t="s">
        <v>101</v>
      </c>
      <c r="C878" s="1" t="s">
        <v>102</v>
      </c>
      <c r="D878" s="1" t="s">
        <v>20</v>
      </c>
      <c r="E878" s="1" t="s">
        <v>535</v>
      </c>
      <c r="F878" s="1" t="s">
        <v>35</v>
      </c>
      <c r="G878" s="1" t="n">
        <v>49.1</v>
      </c>
      <c r="H878" s="1" t="n">
        <v>2</v>
      </c>
      <c r="I878" s="1" t="n">
        <f aca="false">(G878*H878)*0.05</f>
        <v>4.91</v>
      </c>
      <c r="J878" s="1" t="n">
        <f aca="false">G878*H878+I878</f>
        <v>103.11</v>
      </c>
      <c r="K878" s="3" t="n">
        <v>43473</v>
      </c>
      <c r="L878" s="4" t="n">
        <v>0.540277777777778</v>
      </c>
      <c r="M878" s="1" t="s">
        <v>386</v>
      </c>
      <c r="N878" s="1" t="n">
        <f aca="false">G878*H878</f>
        <v>98.2</v>
      </c>
      <c r="O878" s="5" t="n">
        <v>0.0476</v>
      </c>
      <c r="P878" s="1" t="n">
        <f aca="false">J878*O878</f>
        <v>4.908036</v>
      </c>
      <c r="Q878" s="1" t="n">
        <v>6.4</v>
      </c>
    </row>
    <row r="879" customFormat="false" ht="12.8" hidden="true" customHeight="false" outlineLevel="0" collapsed="false">
      <c r="A879" s="1" t="s">
        <v>913</v>
      </c>
      <c r="B879" s="1" t="s">
        <v>101</v>
      </c>
      <c r="C879" s="1" t="s">
        <v>102</v>
      </c>
      <c r="D879" s="1" t="s">
        <v>20</v>
      </c>
      <c r="E879" s="1" t="s">
        <v>535</v>
      </c>
      <c r="F879" s="1" t="s">
        <v>26</v>
      </c>
      <c r="G879" s="1" t="n">
        <v>64.83</v>
      </c>
      <c r="H879" s="1" t="n">
        <v>2</v>
      </c>
      <c r="I879" s="1" t="n">
        <f aca="false">(G879*H879)*0.05</f>
        <v>6.483</v>
      </c>
      <c r="J879" s="1" t="n">
        <f aca="false">G879*H879+I879</f>
        <v>136.143</v>
      </c>
      <c r="K879" s="3" t="n">
        <v>43473</v>
      </c>
      <c r="L879" s="4" t="n">
        <v>0.499305555555556</v>
      </c>
      <c r="M879" s="1" t="s">
        <v>386</v>
      </c>
      <c r="N879" s="1" t="n">
        <f aca="false">G879*H879</f>
        <v>129.66</v>
      </c>
      <c r="O879" s="5" t="n">
        <v>0.0476</v>
      </c>
      <c r="P879" s="1" t="n">
        <f aca="false">J879*O879</f>
        <v>6.4804068</v>
      </c>
      <c r="Q879" s="1" t="n">
        <v>8</v>
      </c>
    </row>
    <row r="880" customFormat="false" ht="12.8" hidden="true" customHeight="false" outlineLevel="0" collapsed="false">
      <c r="A880" s="1" t="s">
        <v>914</v>
      </c>
      <c r="B880" s="1" t="s">
        <v>101</v>
      </c>
      <c r="C880" s="1" t="s">
        <v>102</v>
      </c>
      <c r="D880" s="1" t="s">
        <v>20</v>
      </c>
      <c r="E880" s="1" t="s">
        <v>535</v>
      </c>
      <c r="F880" s="1" t="s">
        <v>49</v>
      </c>
      <c r="G880" s="1" t="n">
        <v>19.77</v>
      </c>
      <c r="H880" s="1" t="n">
        <v>10</v>
      </c>
      <c r="I880" s="1" t="n">
        <f aca="false">(G880*H880)*0.05</f>
        <v>9.885</v>
      </c>
      <c r="J880" s="1" t="n">
        <f aca="false">G880*H880+I880</f>
        <v>207.585</v>
      </c>
      <c r="K880" s="3" t="n">
        <v>43523</v>
      </c>
      <c r="L880" s="4" t="n">
        <v>0.789583333333333</v>
      </c>
      <c r="M880" s="1" t="s">
        <v>386</v>
      </c>
      <c r="N880" s="1" t="n">
        <f aca="false">G880*H880</f>
        <v>197.7</v>
      </c>
      <c r="O880" s="5" t="n">
        <v>0.0476</v>
      </c>
      <c r="P880" s="1" t="n">
        <f aca="false">J880*O880</f>
        <v>9.881046</v>
      </c>
      <c r="Q880" s="1" t="n">
        <v>5</v>
      </c>
    </row>
    <row r="881" customFormat="false" ht="12.8" hidden="true" customHeight="false" outlineLevel="0" collapsed="false">
      <c r="A881" s="1" t="s">
        <v>915</v>
      </c>
      <c r="B881" s="1" t="s">
        <v>101</v>
      </c>
      <c r="C881" s="1" t="s">
        <v>102</v>
      </c>
      <c r="D881" s="1" t="s">
        <v>20</v>
      </c>
      <c r="E881" s="1" t="s">
        <v>535</v>
      </c>
      <c r="F881" s="1" t="s">
        <v>49</v>
      </c>
      <c r="G881" s="1" t="n">
        <v>17.48</v>
      </c>
      <c r="H881" s="1" t="n">
        <v>6</v>
      </c>
      <c r="I881" s="1" t="n">
        <f aca="false">(G881*H881)*0.05</f>
        <v>5.244</v>
      </c>
      <c r="J881" s="1" t="n">
        <f aca="false">G881*H881+I881</f>
        <v>110.124</v>
      </c>
      <c r="K881" s="3" t="n">
        <v>43483</v>
      </c>
      <c r="L881" s="4" t="n">
        <v>0.627777777777778</v>
      </c>
      <c r="M881" s="1" t="s">
        <v>386</v>
      </c>
      <c r="N881" s="1" t="n">
        <f aca="false">G881*H881</f>
        <v>104.88</v>
      </c>
      <c r="O881" s="5" t="n">
        <v>0.0476</v>
      </c>
      <c r="P881" s="1" t="n">
        <f aca="false">J881*O881</f>
        <v>5.2419024</v>
      </c>
      <c r="Q881" s="1" t="n">
        <v>6.1</v>
      </c>
    </row>
    <row r="882" customFormat="false" ht="12.8" hidden="true" customHeight="false" outlineLevel="0" collapsed="false">
      <c r="A882" s="1" t="s">
        <v>916</v>
      </c>
      <c r="B882" s="1" t="s">
        <v>101</v>
      </c>
      <c r="C882" s="1" t="s">
        <v>102</v>
      </c>
      <c r="D882" s="1" t="s">
        <v>20</v>
      </c>
      <c r="E882" s="1" t="s">
        <v>535</v>
      </c>
      <c r="F882" s="1" t="s">
        <v>35</v>
      </c>
      <c r="G882" s="1" t="n">
        <v>12.29</v>
      </c>
      <c r="H882" s="1" t="n">
        <v>9</v>
      </c>
      <c r="I882" s="1" t="n">
        <f aca="false">(G882*H882)*0.05</f>
        <v>5.5305</v>
      </c>
      <c r="J882" s="1" t="n">
        <f aca="false">G882*H882+I882</f>
        <v>116.1405</v>
      </c>
      <c r="K882" s="3" t="n">
        <v>43550</v>
      </c>
      <c r="L882" s="4" t="n">
        <v>0.811111111111111</v>
      </c>
      <c r="M882" s="1" t="s">
        <v>386</v>
      </c>
      <c r="N882" s="1" t="n">
        <f aca="false">G882*H882</f>
        <v>110.61</v>
      </c>
      <c r="O882" s="5" t="n">
        <v>0.0476</v>
      </c>
      <c r="P882" s="1" t="n">
        <f aca="false">J882*O882</f>
        <v>5.5282878</v>
      </c>
      <c r="Q882" s="1" t="n">
        <v>8</v>
      </c>
    </row>
    <row r="883" customFormat="false" ht="12.8" hidden="true" customHeight="false" outlineLevel="0" collapsed="false">
      <c r="A883" s="1" t="s">
        <v>917</v>
      </c>
      <c r="B883" s="1" t="s">
        <v>101</v>
      </c>
      <c r="C883" s="1" t="s">
        <v>102</v>
      </c>
      <c r="D883" s="1" t="s">
        <v>20</v>
      </c>
      <c r="E883" s="1" t="s">
        <v>535</v>
      </c>
      <c r="F883" s="1" t="s">
        <v>28</v>
      </c>
      <c r="G883" s="1" t="n">
        <v>77.2</v>
      </c>
      <c r="H883" s="1" t="n">
        <v>10</v>
      </c>
      <c r="I883" s="1" t="n">
        <f aca="false">(G883*H883)*0.05</f>
        <v>38.6</v>
      </c>
      <c r="J883" s="1" t="n">
        <f aca="false">G883*H883+I883</f>
        <v>810.6</v>
      </c>
      <c r="K883" s="3" t="n">
        <v>43507</v>
      </c>
      <c r="L883" s="4" t="n">
        <v>0.443055555555556</v>
      </c>
      <c r="M883" s="1" t="s">
        <v>386</v>
      </c>
      <c r="N883" s="1" t="n">
        <f aca="false">G883*H883</f>
        <v>772</v>
      </c>
      <c r="O883" s="5" t="n">
        <v>0.0476</v>
      </c>
      <c r="P883" s="1" t="n">
        <f aca="false">J883*O883</f>
        <v>38.58456</v>
      </c>
      <c r="Q883" s="1" t="n">
        <v>5.6</v>
      </c>
    </row>
    <row r="884" customFormat="false" ht="12.8" hidden="true" customHeight="false" outlineLevel="0" collapsed="false">
      <c r="A884" s="1" t="s">
        <v>918</v>
      </c>
      <c r="B884" s="1" t="s">
        <v>101</v>
      </c>
      <c r="C884" s="1" t="s">
        <v>102</v>
      </c>
      <c r="D884" s="1" t="s">
        <v>25</v>
      </c>
      <c r="E884" s="1" t="s">
        <v>535</v>
      </c>
      <c r="F884" s="1" t="s">
        <v>28</v>
      </c>
      <c r="G884" s="1" t="n">
        <v>28.86</v>
      </c>
      <c r="H884" s="1" t="n">
        <v>5</v>
      </c>
      <c r="I884" s="1" t="n">
        <f aca="false">(G884*H884)*0.05</f>
        <v>7.215</v>
      </c>
      <c r="J884" s="1" t="n">
        <f aca="false">G884*H884+I884</f>
        <v>151.515</v>
      </c>
      <c r="K884" s="3" t="n">
        <v>43487</v>
      </c>
      <c r="L884" s="4" t="n">
        <v>0.755555555555556</v>
      </c>
      <c r="M884" s="1" t="s">
        <v>386</v>
      </c>
      <c r="N884" s="1" t="n">
        <f aca="false">G884*H884</f>
        <v>144.3</v>
      </c>
      <c r="O884" s="5" t="n">
        <v>0.0476</v>
      </c>
      <c r="P884" s="1" t="n">
        <f aca="false">J884*O884</f>
        <v>7.212114</v>
      </c>
      <c r="Q884" s="1" t="n">
        <v>8</v>
      </c>
    </row>
    <row r="885" customFormat="false" ht="12.8" hidden="true" customHeight="false" outlineLevel="0" collapsed="false">
      <c r="A885" s="1" t="s">
        <v>919</v>
      </c>
      <c r="B885" s="1" t="s">
        <v>101</v>
      </c>
      <c r="C885" s="1" t="s">
        <v>102</v>
      </c>
      <c r="D885" s="1" t="s">
        <v>25</v>
      </c>
      <c r="E885" s="1" t="s">
        <v>535</v>
      </c>
      <c r="F885" s="1" t="s">
        <v>35</v>
      </c>
      <c r="G885" s="1" t="n">
        <v>97.37</v>
      </c>
      <c r="H885" s="1" t="n">
        <v>10</v>
      </c>
      <c r="I885" s="1" t="n">
        <f aca="false">(G885*H885)*0.05</f>
        <v>48.685</v>
      </c>
      <c r="J885" s="1" t="n">
        <f aca="false">G885*H885+I885</f>
        <v>1022.385</v>
      </c>
      <c r="K885" s="3" t="n">
        <v>43480</v>
      </c>
      <c r="L885" s="4" t="n">
        <v>0.575</v>
      </c>
      <c r="M885" s="1" t="s">
        <v>386</v>
      </c>
      <c r="N885" s="1" t="n">
        <f aca="false">G885*H885</f>
        <v>973.7</v>
      </c>
      <c r="O885" s="5" t="n">
        <v>0.0476</v>
      </c>
      <c r="P885" s="1" t="n">
        <f aca="false">J885*O885</f>
        <v>48.665526</v>
      </c>
      <c r="Q885" s="1" t="n">
        <v>4.9</v>
      </c>
    </row>
    <row r="886" customFormat="false" ht="12.8" hidden="true" customHeight="false" outlineLevel="0" collapsed="false">
      <c r="A886" s="1" t="s">
        <v>920</v>
      </c>
      <c r="B886" s="1" t="s">
        <v>101</v>
      </c>
      <c r="C886" s="1" t="s">
        <v>102</v>
      </c>
      <c r="D886" s="1" t="s">
        <v>20</v>
      </c>
      <c r="E886" s="1" t="s">
        <v>535</v>
      </c>
      <c r="F886" s="1" t="s">
        <v>26</v>
      </c>
      <c r="G886" s="1" t="n">
        <v>60.08</v>
      </c>
      <c r="H886" s="1" t="n">
        <v>7</v>
      </c>
      <c r="I886" s="1" t="n">
        <f aca="false">(G886*H886)*0.05</f>
        <v>21.028</v>
      </c>
      <c r="J886" s="1" t="n">
        <f aca="false">G886*H886+I886</f>
        <v>441.588</v>
      </c>
      <c r="K886" s="3" t="n">
        <v>43510</v>
      </c>
      <c r="L886" s="4" t="n">
        <v>0.483333333333333</v>
      </c>
      <c r="M886" s="1" t="s">
        <v>386</v>
      </c>
      <c r="N886" s="1" t="n">
        <f aca="false">G886*H886</f>
        <v>420.56</v>
      </c>
      <c r="O886" s="5" t="n">
        <v>0.0476</v>
      </c>
      <c r="P886" s="1" t="n">
        <f aca="false">J886*O886</f>
        <v>21.0195888</v>
      </c>
      <c r="Q886" s="1" t="n">
        <v>4.5</v>
      </c>
    </row>
    <row r="887" customFormat="false" ht="12.8" hidden="true" customHeight="false" outlineLevel="0" collapsed="false">
      <c r="A887" s="1" t="s">
        <v>921</v>
      </c>
      <c r="B887" s="1" t="s">
        <v>101</v>
      </c>
      <c r="C887" s="1" t="s">
        <v>102</v>
      </c>
      <c r="D887" s="1" t="s">
        <v>20</v>
      </c>
      <c r="E887" s="1" t="s">
        <v>535</v>
      </c>
      <c r="F887" s="1" t="s">
        <v>22</v>
      </c>
      <c r="G887" s="1" t="n">
        <v>72.11</v>
      </c>
      <c r="H887" s="1" t="n">
        <v>9</v>
      </c>
      <c r="I887" s="1" t="n">
        <f aca="false">(G887*H887)*0.05</f>
        <v>32.4495</v>
      </c>
      <c r="J887" s="1" t="n">
        <f aca="false">G887*H887+I887</f>
        <v>681.4395</v>
      </c>
      <c r="K887" s="3" t="n">
        <v>43493</v>
      </c>
      <c r="L887" s="4" t="n">
        <v>0.578472222222222</v>
      </c>
      <c r="M887" s="1" t="s">
        <v>386</v>
      </c>
      <c r="N887" s="1" t="n">
        <f aca="false">G887*H887</f>
        <v>648.99</v>
      </c>
      <c r="O887" s="5" t="n">
        <v>0.0476</v>
      </c>
      <c r="P887" s="1" t="n">
        <f aca="false">J887*O887</f>
        <v>32.4365202</v>
      </c>
      <c r="Q887" s="1" t="n">
        <v>7.7</v>
      </c>
    </row>
    <row r="888" customFormat="false" ht="12.8" hidden="true" customHeight="false" outlineLevel="0" collapsed="false">
      <c r="A888" s="1" t="s">
        <v>922</v>
      </c>
      <c r="B888" s="1" t="s">
        <v>101</v>
      </c>
      <c r="C888" s="1" t="s">
        <v>102</v>
      </c>
      <c r="D888" s="1" t="s">
        <v>25</v>
      </c>
      <c r="E888" s="1" t="s">
        <v>535</v>
      </c>
      <c r="F888" s="1" t="s">
        <v>35</v>
      </c>
      <c r="G888" s="1" t="n">
        <v>11.28</v>
      </c>
      <c r="H888" s="1" t="n">
        <v>9</v>
      </c>
      <c r="I888" s="1" t="n">
        <f aca="false">(G888*H888)*0.05</f>
        <v>5.076</v>
      </c>
      <c r="J888" s="1" t="n">
        <f aca="false">G888*H888+I888</f>
        <v>106.596</v>
      </c>
      <c r="K888" s="3" t="n">
        <v>43541</v>
      </c>
      <c r="L888" s="4" t="n">
        <v>0.496527777777778</v>
      </c>
      <c r="M888" s="1" t="s">
        <v>386</v>
      </c>
      <c r="N888" s="1" t="n">
        <f aca="false">G888*H888</f>
        <v>101.52</v>
      </c>
      <c r="O888" s="5" t="n">
        <v>0.0476</v>
      </c>
      <c r="P888" s="1" t="n">
        <f aca="false">J888*O888</f>
        <v>5.0739696</v>
      </c>
      <c r="Q888" s="1" t="n">
        <v>4.3</v>
      </c>
    </row>
    <row r="889" customFormat="false" ht="12.8" hidden="true" customHeight="false" outlineLevel="0" collapsed="false">
      <c r="A889" s="1" t="s">
        <v>923</v>
      </c>
      <c r="B889" s="1" t="s">
        <v>101</v>
      </c>
      <c r="C889" s="1" t="s">
        <v>102</v>
      </c>
      <c r="D889" s="1" t="s">
        <v>25</v>
      </c>
      <c r="E889" s="1" t="s">
        <v>535</v>
      </c>
      <c r="F889" s="1" t="s">
        <v>22</v>
      </c>
      <c r="G889" s="1" t="n">
        <v>82.88</v>
      </c>
      <c r="H889" s="1" t="n">
        <v>5</v>
      </c>
      <c r="I889" s="1" t="n">
        <f aca="false">(G889*H889)*0.05</f>
        <v>20.72</v>
      </c>
      <c r="J889" s="1" t="n">
        <f aca="false">G889*H889+I889</f>
        <v>435.12</v>
      </c>
      <c r="K889" s="3" t="n">
        <v>43548</v>
      </c>
      <c r="L889" s="4" t="n">
        <v>0.588888888888889</v>
      </c>
      <c r="M889" s="1" t="s">
        <v>386</v>
      </c>
      <c r="N889" s="1" t="n">
        <f aca="false">G889*H889</f>
        <v>414.4</v>
      </c>
      <c r="O889" s="5" t="n">
        <v>0.0476</v>
      </c>
      <c r="P889" s="1" t="n">
        <f aca="false">J889*O889</f>
        <v>20.711712</v>
      </c>
      <c r="Q889" s="1" t="n">
        <v>6.6</v>
      </c>
    </row>
    <row r="890" customFormat="false" ht="12.8" hidden="true" customHeight="false" outlineLevel="0" collapsed="false">
      <c r="A890" s="1" t="s">
        <v>924</v>
      </c>
      <c r="B890" s="1" t="s">
        <v>101</v>
      </c>
      <c r="C890" s="1" t="s">
        <v>102</v>
      </c>
      <c r="D890" s="1" t="s">
        <v>25</v>
      </c>
      <c r="E890" s="1" t="s">
        <v>535</v>
      </c>
      <c r="F890" s="1" t="s">
        <v>35</v>
      </c>
      <c r="G890" s="1" t="n">
        <v>49.01</v>
      </c>
      <c r="H890" s="1" t="n">
        <v>10</v>
      </c>
      <c r="I890" s="1" t="n">
        <f aca="false">(G890*H890)*0.05</f>
        <v>24.505</v>
      </c>
      <c r="J890" s="1" t="n">
        <f aca="false">G890*H890+I890</f>
        <v>514.605</v>
      </c>
      <c r="K890" s="3" t="n">
        <v>43492</v>
      </c>
      <c r="L890" s="4" t="n">
        <v>0.447222222222222</v>
      </c>
      <c r="M890" s="1" t="s">
        <v>386</v>
      </c>
      <c r="N890" s="1" t="n">
        <f aca="false">G890*H890</f>
        <v>490.1</v>
      </c>
      <c r="O890" s="5" t="n">
        <v>0.0476</v>
      </c>
      <c r="P890" s="1" t="n">
        <f aca="false">J890*O890</f>
        <v>24.495198</v>
      </c>
      <c r="Q890" s="1" t="n">
        <v>4.2</v>
      </c>
    </row>
    <row r="891" customFormat="false" ht="12.8" hidden="true" customHeight="false" outlineLevel="0" collapsed="false">
      <c r="A891" s="1" t="s">
        <v>925</v>
      </c>
      <c r="B891" s="1" t="s">
        <v>101</v>
      </c>
      <c r="C891" s="1" t="s">
        <v>102</v>
      </c>
      <c r="D891" s="1" t="s">
        <v>20</v>
      </c>
      <c r="E891" s="1" t="s">
        <v>535</v>
      </c>
      <c r="F891" s="1" t="s">
        <v>28</v>
      </c>
      <c r="G891" s="1" t="n">
        <v>29.15</v>
      </c>
      <c r="H891" s="1" t="n">
        <v>3</v>
      </c>
      <c r="I891" s="1" t="n">
        <f aca="false">(G891*H891)*0.05</f>
        <v>4.3725</v>
      </c>
      <c r="J891" s="1" t="n">
        <f aca="false">G891*H891+I891</f>
        <v>91.8225</v>
      </c>
      <c r="K891" s="3" t="n">
        <v>43551</v>
      </c>
      <c r="L891" s="4" t="n">
        <v>0.853472222222222</v>
      </c>
      <c r="M891" s="1" t="s">
        <v>386</v>
      </c>
      <c r="N891" s="1" t="n">
        <f aca="false">G891*H891</f>
        <v>87.45</v>
      </c>
      <c r="O891" s="5" t="n">
        <v>0.0476</v>
      </c>
      <c r="P891" s="1" t="n">
        <f aca="false">J891*O891</f>
        <v>4.370751</v>
      </c>
      <c r="Q891" s="1" t="n">
        <v>7.3</v>
      </c>
    </row>
    <row r="892" customFormat="false" ht="12.8" hidden="true" customHeight="false" outlineLevel="0" collapsed="false">
      <c r="A892" s="1" t="s">
        <v>926</v>
      </c>
      <c r="B892" s="1" t="s">
        <v>101</v>
      </c>
      <c r="C892" s="1" t="s">
        <v>102</v>
      </c>
      <c r="D892" s="1" t="s">
        <v>25</v>
      </c>
      <c r="E892" s="1" t="s">
        <v>535</v>
      </c>
      <c r="F892" s="1" t="s">
        <v>30</v>
      </c>
      <c r="G892" s="1" t="n">
        <v>88.25</v>
      </c>
      <c r="H892" s="1" t="n">
        <v>9</v>
      </c>
      <c r="I892" s="1" t="n">
        <f aca="false">(G892*H892)*0.05</f>
        <v>39.7125</v>
      </c>
      <c r="J892" s="1" t="n">
        <f aca="false">G892*H892+I892</f>
        <v>833.9625</v>
      </c>
      <c r="K892" s="3" t="n">
        <v>43511</v>
      </c>
      <c r="L892" s="4" t="n">
        <v>0.86875</v>
      </c>
      <c r="M892" s="1" t="s">
        <v>386</v>
      </c>
      <c r="N892" s="1" t="n">
        <f aca="false">G892*H892</f>
        <v>794.25</v>
      </c>
      <c r="O892" s="5" t="n">
        <v>0.0476</v>
      </c>
      <c r="P892" s="1" t="n">
        <f aca="false">J892*O892</f>
        <v>39.696615</v>
      </c>
      <c r="Q892" s="1" t="n">
        <v>7.6</v>
      </c>
    </row>
    <row r="893" customFormat="false" ht="12.8" hidden="true" customHeight="false" outlineLevel="0" collapsed="false">
      <c r="A893" s="1" t="s">
        <v>927</v>
      </c>
      <c r="B893" s="1" t="s">
        <v>101</v>
      </c>
      <c r="C893" s="1" t="s">
        <v>102</v>
      </c>
      <c r="D893" s="1" t="s">
        <v>25</v>
      </c>
      <c r="E893" s="1" t="s">
        <v>535</v>
      </c>
      <c r="F893" s="1" t="s">
        <v>30</v>
      </c>
      <c r="G893" s="1" t="n">
        <v>38.27</v>
      </c>
      <c r="H893" s="1" t="n">
        <v>2</v>
      </c>
      <c r="I893" s="1" t="n">
        <f aca="false">(G893*H893)*0.05</f>
        <v>3.827</v>
      </c>
      <c r="J893" s="1" t="n">
        <f aca="false">G893*H893+I893</f>
        <v>80.367</v>
      </c>
      <c r="K893" s="3" t="n">
        <v>43526</v>
      </c>
      <c r="L893" s="4" t="n">
        <v>0.7625</v>
      </c>
      <c r="M893" s="1" t="s">
        <v>386</v>
      </c>
      <c r="N893" s="1" t="n">
        <f aca="false">G893*H893</f>
        <v>76.54</v>
      </c>
      <c r="O893" s="5" t="n">
        <v>0.0476</v>
      </c>
      <c r="P893" s="1" t="n">
        <f aca="false">J893*O893</f>
        <v>3.8254692</v>
      </c>
      <c r="Q893" s="1" t="n">
        <v>5.8</v>
      </c>
    </row>
    <row r="894" customFormat="false" ht="12.8" hidden="true" customHeight="false" outlineLevel="0" collapsed="false">
      <c r="A894" s="1" t="s">
        <v>928</v>
      </c>
      <c r="B894" s="1" t="s">
        <v>101</v>
      </c>
      <c r="C894" s="1" t="s">
        <v>102</v>
      </c>
      <c r="D894" s="1" t="s">
        <v>20</v>
      </c>
      <c r="E894" s="1" t="s">
        <v>535</v>
      </c>
      <c r="F894" s="1" t="s">
        <v>30</v>
      </c>
      <c r="G894" s="1" t="n">
        <v>34.49</v>
      </c>
      <c r="H894" s="1" t="n">
        <v>5</v>
      </c>
      <c r="I894" s="1" t="n">
        <f aca="false">(G894*H894)*0.05</f>
        <v>8.6225</v>
      </c>
      <c r="J894" s="1" t="n">
        <f aca="false">G894*H894+I894</f>
        <v>181.0725</v>
      </c>
      <c r="K894" s="3" t="n">
        <v>43535</v>
      </c>
      <c r="L894" s="4" t="n">
        <v>0.822222222222222</v>
      </c>
      <c r="M894" s="1" t="s">
        <v>386</v>
      </c>
      <c r="N894" s="1" t="n">
        <f aca="false">G894*H894</f>
        <v>172.45</v>
      </c>
      <c r="O894" s="5" t="n">
        <v>0.0476</v>
      </c>
      <c r="P894" s="1" t="n">
        <f aca="false">J894*O894</f>
        <v>8.619051</v>
      </c>
      <c r="Q894" s="1" t="n">
        <v>9</v>
      </c>
    </row>
    <row r="895" customFormat="false" ht="12.8" hidden="true" customHeight="false" outlineLevel="0" collapsed="false">
      <c r="A895" s="1" t="s">
        <v>929</v>
      </c>
      <c r="B895" s="1" t="s">
        <v>101</v>
      </c>
      <c r="C895" s="1" t="s">
        <v>102</v>
      </c>
      <c r="D895" s="1" t="s">
        <v>20</v>
      </c>
      <c r="E895" s="1" t="s">
        <v>535</v>
      </c>
      <c r="F895" s="1" t="s">
        <v>28</v>
      </c>
      <c r="G895" s="1" t="n">
        <v>84.63</v>
      </c>
      <c r="H895" s="1" t="n">
        <v>10</v>
      </c>
      <c r="I895" s="1" t="n">
        <f aca="false">(G895*H895)*0.05</f>
        <v>42.315</v>
      </c>
      <c r="J895" s="1" t="n">
        <f aca="false">G895*H895+I895</f>
        <v>888.615</v>
      </c>
      <c r="K895" s="3" t="n">
        <v>43466</v>
      </c>
      <c r="L895" s="4" t="n">
        <v>0.483333333333333</v>
      </c>
      <c r="M895" s="1" t="s">
        <v>386</v>
      </c>
      <c r="N895" s="1" t="n">
        <f aca="false">G895*H895</f>
        <v>846.3</v>
      </c>
      <c r="O895" s="5" t="n">
        <v>0.0476</v>
      </c>
      <c r="P895" s="1" t="n">
        <f aca="false">J895*O895</f>
        <v>42.298074</v>
      </c>
      <c r="Q895" s="1" t="n">
        <v>9</v>
      </c>
    </row>
    <row r="896" customFormat="false" ht="12.8" hidden="true" customHeight="false" outlineLevel="0" collapsed="false">
      <c r="A896" s="1" t="s">
        <v>930</v>
      </c>
      <c r="B896" s="1" t="s">
        <v>101</v>
      </c>
      <c r="C896" s="1" t="s">
        <v>102</v>
      </c>
      <c r="D896" s="1" t="s">
        <v>25</v>
      </c>
      <c r="E896" s="1" t="s">
        <v>535</v>
      </c>
      <c r="F896" s="1" t="s">
        <v>30</v>
      </c>
      <c r="G896" s="1" t="n">
        <v>25.45</v>
      </c>
      <c r="H896" s="1" t="n">
        <v>1</v>
      </c>
      <c r="I896" s="1" t="n">
        <f aca="false">(G896*H896)*0.05</f>
        <v>1.2725</v>
      </c>
      <c r="J896" s="1" t="n">
        <f aca="false">G896*H896+I896</f>
        <v>26.7225</v>
      </c>
      <c r="K896" s="3" t="n">
        <v>43534</v>
      </c>
      <c r="L896" s="4" t="n">
        <v>0.756944444444444</v>
      </c>
      <c r="M896" s="1" t="s">
        <v>386</v>
      </c>
      <c r="N896" s="1" t="n">
        <f aca="false">G896*H896</f>
        <v>25.45</v>
      </c>
      <c r="O896" s="5" t="n">
        <v>0.0476</v>
      </c>
      <c r="P896" s="1" t="n">
        <f aca="false">J896*O896</f>
        <v>1.271991</v>
      </c>
      <c r="Q896" s="1" t="n">
        <v>5.1</v>
      </c>
    </row>
    <row r="897" customFormat="false" ht="12.8" hidden="true" customHeight="false" outlineLevel="0" collapsed="false">
      <c r="A897" s="1" t="s">
        <v>931</v>
      </c>
      <c r="B897" s="1" t="s">
        <v>101</v>
      </c>
      <c r="C897" s="1" t="s">
        <v>102</v>
      </c>
      <c r="D897" s="1" t="s">
        <v>25</v>
      </c>
      <c r="E897" s="1" t="s">
        <v>535</v>
      </c>
      <c r="F897" s="1" t="s">
        <v>28</v>
      </c>
      <c r="G897" s="1" t="n">
        <v>67.77</v>
      </c>
      <c r="H897" s="1" t="n">
        <v>1</v>
      </c>
      <c r="I897" s="1" t="n">
        <f aca="false">(G897*H897)*0.05</f>
        <v>3.3885</v>
      </c>
      <c r="J897" s="1" t="n">
        <f aca="false">G897*H897+I897</f>
        <v>71.1585</v>
      </c>
      <c r="K897" s="3" t="n">
        <v>43500</v>
      </c>
      <c r="L897" s="4" t="n">
        <v>0.863194444444445</v>
      </c>
      <c r="M897" s="1" t="s">
        <v>386</v>
      </c>
      <c r="N897" s="1" t="n">
        <f aca="false">G897*H897</f>
        <v>67.77</v>
      </c>
      <c r="O897" s="5" t="n">
        <v>0.0476</v>
      </c>
      <c r="P897" s="1" t="n">
        <f aca="false">J897*O897</f>
        <v>3.3871446</v>
      </c>
      <c r="Q897" s="1" t="n">
        <v>6.5</v>
      </c>
    </row>
    <row r="898" customFormat="false" ht="12.8" hidden="true" customHeight="false" outlineLevel="0" collapsed="false">
      <c r="A898" s="1" t="s">
        <v>932</v>
      </c>
      <c r="B898" s="1" t="s">
        <v>18</v>
      </c>
      <c r="C898" s="1" t="s">
        <v>19</v>
      </c>
      <c r="D898" s="1" t="s">
        <v>20</v>
      </c>
      <c r="E898" s="1" t="s">
        <v>535</v>
      </c>
      <c r="F898" s="1" t="s">
        <v>22</v>
      </c>
      <c r="G898" s="1" t="n">
        <v>36.26</v>
      </c>
      <c r="H898" s="1" t="n">
        <v>2</v>
      </c>
      <c r="I898" s="1" t="n">
        <f aca="false">(G898*H898)*0.05</f>
        <v>3.626</v>
      </c>
      <c r="J898" s="1" t="n">
        <f aca="false">G898*H898+I898</f>
        <v>76.146</v>
      </c>
      <c r="K898" s="3" t="n">
        <v>43475</v>
      </c>
      <c r="L898" s="4" t="n">
        <v>0.71875</v>
      </c>
      <c r="M898" s="1" t="s">
        <v>386</v>
      </c>
      <c r="N898" s="1" t="n">
        <f aca="false">G898*H898</f>
        <v>72.52</v>
      </c>
      <c r="O898" s="5" t="n">
        <v>0.0476</v>
      </c>
      <c r="P898" s="1" t="n">
        <f aca="false">J898*O898</f>
        <v>3.6245496</v>
      </c>
      <c r="Q898" s="1" t="n">
        <v>7.2</v>
      </c>
    </row>
    <row r="899" customFormat="false" ht="12.8" hidden="true" customHeight="false" outlineLevel="0" collapsed="false">
      <c r="A899" s="1" t="s">
        <v>933</v>
      </c>
      <c r="B899" s="1" t="s">
        <v>18</v>
      </c>
      <c r="C899" s="1" t="s">
        <v>19</v>
      </c>
      <c r="D899" s="1" t="s">
        <v>20</v>
      </c>
      <c r="E899" s="1" t="s">
        <v>535</v>
      </c>
      <c r="F899" s="1" t="s">
        <v>22</v>
      </c>
      <c r="G899" s="1" t="n">
        <v>68.93</v>
      </c>
      <c r="H899" s="1" t="n">
        <v>7</v>
      </c>
      <c r="I899" s="1" t="n">
        <f aca="false">(G899*H899)*0.05</f>
        <v>24.1255</v>
      </c>
      <c r="J899" s="1" t="n">
        <f aca="false">G899*H899+I899</f>
        <v>506.6355</v>
      </c>
      <c r="K899" s="3" t="n">
        <v>43535</v>
      </c>
      <c r="L899" s="4" t="n">
        <v>0.460416666666667</v>
      </c>
      <c r="M899" s="1" t="s">
        <v>386</v>
      </c>
      <c r="N899" s="1" t="n">
        <f aca="false">G899*H899</f>
        <v>482.51</v>
      </c>
      <c r="O899" s="5" t="n">
        <v>0.0476</v>
      </c>
      <c r="P899" s="1" t="n">
        <f aca="false">J899*O899</f>
        <v>24.1158498</v>
      </c>
      <c r="Q899" s="1" t="n">
        <v>4.6</v>
      </c>
    </row>
    <row r="900" customFormat="false" ht="12.8" hidden="true" customHeight="false" outlineLevel="0" collapsed="false">
      <c r="A900" s="1" t="s">
        <v>934</v>
      </c>
      <c r="B900" s="1" t="s">
        <v>18</v>
      </c>
      <c r="C900" s="1" t="s">
        <v>19</v>
      </c>
      <c r="D900" s="1" t="s">
        <v>20</v>
      </c>
      <c r="E900" s="1" t="s">
        <v>535</v>
      </c>
      <c r="F900" s="1" t="s">
        <v>35</v>
      </c>
      <c r="G900" s="1" t="n">
        <v>52.59</v>
      </c>
      <c r="H900" s="1" t="n">
        <v>8</v>
      </c>
      <c r="I900" s="1" t="n">
        <f aca="false">(G900*H900)*0.05</f>
        <v>21.036</v>
      </c>
      <c r="J900" s="1" t="n">
        <f aca="false">G900*H900+I900</f>
        <v>441.756</v>
      </c>
      <c r="K900" s="3" t="n">
        <v>43546</v>
      </c>
      <c r="L900" s="4" t="n">
        <v>0.805555555555556</v>
      </c>
      <c r="M900" s="1" t="s">
        <v>386</v>
      </c>
      <c r="N900" s="1" t="n">
        <f aca="false">G900*H900</f>
        <v>420.72</v>
      </c>
      <c r="O900" s="5" t="n">
        <v>0.0476</v>
      </c>
      <c r="P900" s="1" t="n">
        <f aca="false">J900*O900</f>
        <v>21.0275856</v>
      </c>
      <c r="Q900" s="1" t="n">
        <v>8.5</v>
      </c>
    </row>
    <row r="901" customFormat="false" ht="12.8" hidden="true" customHeight="false" outlineLevel="0" collapsed="false">
      <c r="A901" s="1" t="s">
        <v>935</v>
      </c>
      <c r="B901" s="1" t="s">
        <v>18</v>
      </c>
      <c r="C901" s="1" t="s">
        <v>19</v>
      </c>
      <c r="D901" s="1" t="s">
        <v>25</v>
      </c>
      <c r="E901" s="1" t="s">
        <v>535</v>
      </c>
      <c r="F901" s="1" t="s">
        <v>49</v>
      </c>
      <c r="G901" s="1" t="n">
        <v>87.67</v>
      </c>
      <c r="H901" s="1" t="n">
        <v>2</v>
      </c>
      <c r="I901" s="1" t="n">
        <f aca="false">(G901*H901)*0.05</f>
        <v>8.767</v>
      </c>
      <c r="J901" s="1" t="n">
        <f aca="false">G901*H901+I901</f>
        <v>184.107</v>
      </c>
      <c r="K901" s="3" t="n">
        <v>43534</v>
      </c>
      <c r="L901" s="4" t="n">
        <v>0.511805555555556</v>
      </c>
      <c r="M901" s="1" t="s">
        <v>386</v>
      </c>
      <c r="N901" s="1" t="n">
        <f aca="false">G901*H901</f>
        <v>175.34</v>
      </c>
      <c r="O901" s="5" t="n">
        <v>0.0476</v>
      </c>
      <c r="P901" s="1" t="n">
        <f aca="false">J901*O901</f>
        <v>8.7634932</v>
      </c>
      <c r="Q901" s="1" t="n">
        <v>7.7</v>
      </c>
    </row>
    <row r="902" customFormat="false" ht="12.8" hidden="true" customHeight="false" outlineLevel="0" collapsed="false">
      <c r="A902" s="1" t="s">
        <v>936</v>
      </c>
      <c r="B902" s="1" t="s">
        <v>18</v>
      </c>
      <c r="C902" s="1" t="s">
        <v>19</v>
      </c>
      <c r="D902" s="1" t="s">
        <v>20</v>
      </c>
      <c r="E902" s="1" t="s">
        <v>535</v>
      </c>
      <c r="F902" s="1" t="s">
        <v>49</v>
      </c>
      <c r="G902" s="1" t="n">
        <v>20.01</v>
      </c>
      <c r="H902" s="1" t="n">
        <v>9</v>
      </c>
      <c r="I902" s="1" t="n">
        <f aca="false">(G902*H902)*0.05</f>
        <v>9.0045</v>
      </c>
      <c r="J902" s="1" t="n">
        <f aca="false">G902*H902+I902</f>
        <v>189.0945</v>
      </c>
      <c r="K902" s="3" t="n">
        <v>43477</v>
      </c>
      <c r="L902" s="4" t="n">
        <v>0.658333333333333</v>
      </c>
      <c r="M902" s="1" t="s">
        <v>386</v>
      </c>
      <c r="N902" s="1" t="n">
        <f aca="false">G902*H902</f>
        <v>180.09</v>
      </c>
      <c r="O902" s="5" t="n">
        <v>0.0476</v>
      </c>
      <c r="P902" s="1" t="n">
        <f aca="false">J902*O902</f>
        <v>9.0008982</v>
      </c>
      <c r="Q902" s="1" t="n">
        <v>5.7</v>
      </c>
    </row>
    <row r="903" customFormat="false" ht="12.8" hidden="true" customHeight="false" outlineLevel="0" collapsed="false">
      <c r="A903" s="1" t="s">
        <v>937</v>
      </c>
      <c r="B903" s="1" t="s">
        <v>18</v>
      </c>
      <c r="C903" s="1" t="s">
        <v>19</v>
      </c>
      <c r="D903" s="1" t="s">
        <v>25</v>
      </c>
      <c r="E903" s="1" t="s">
        <v>535</v>
      </c>
      <c r="F903" s="1" t="s">
        <v>30</v>
      </c>
      <c r="G903" s="1" t="n">
        <v>99.56</v>
      </c>
      <c r="H903" s="1" t="n">
        <v>8</v>
      </c>
      <c r="I903" s="1" t="n">
        <f aca="false">(G903*H903)*0.05</f>
        <v>39.824</v>
      </c>
      <c r="J903" s="1" t="n">
        <f aca="false">G903*H903+I903</f>
        <v>836.304</v>
      </c>
      <c r="K903" s="3" t="n">
        <v>43510</v>
      </c>
      <c r="L903" s="4" t="n">
        <v>0.710416666666667</v>
      </c>
      <c r="M903" s="1" t="s">
        <v>386</v>
      </c>
      <c r="N903" s="1" t="n">
        <f aca="false">G903*H903</f>
        <v>796.48</v>
      </c>
      <c r="O903" s="5" t="n">
        <v>0.0476</v>
      </c>
      <c r="P903" s="1" t="n">
        <f aca="false">J903*O903</f>
        <v>39.8080704</v>
      </c>
      <c r="Q903" s="1" t="n">
        <v>5.2</v>
      </c>
    </row>
    <row r="904" customFormat="false" ht="12.8" hidden="true" customHeight="false" outlineLevel="0" collapsed="false">
      <c r="A904" s="1" t="s">
        <v>938</v>
      </c>
      <c r="B904" s="1" t="s">
        <v>18</v>
      </c>
      <c r="C904" s="1" t="s">
        <v>19</v>
      </c>
      <c r="D904" s="1" t="s">
        <v>25</v>
      </c>
      <c r="E904" s="1" t="s">
        <v>535</v>
      </c>
      <c r="F904" s="1" t="s">
        <v>35</v>
      </c>
      <c r="G904" s="1" t="n">
        <v>93.69</v>
      </c>
      <c r="H904" s="1" t="n">
        <v>7</v>
      </c>
      <c r="I904" s="1" t="n">
        <f aca="false">(G904*H904)*0.05</f>
        <v>32.7915</v>
      </c>
      <c r="J904" s="1" t="n">
        <f aca="false">G904*H904+I904</f>
        <v>688.6215</v>
      </c>
      <c r="K904" s="3" t="n">
        <v>43534</v>
      </c>
      <c r="L904" s="4" t="n">
        <v>0.780555555555556</v>
      </c>
      <c r="M904" s="1" t="s">
        <v>386</v>
      </c>
      <c r="N904" s="1" t="n">
        <f aca="false">G904*H904</f>
        <v>655.83</v>
      </c>
      <c r="O904" s="5" t="n">
        <v>0.0476</v>
      </c>
      <c r="P904" s="1" t="n">
        <f aca="false">J904*O904</f>
        <v>32.7783834</v>
      </c>
      <c r="Q904" s="1" t="n">
        <v>4.5</v>
      </c>
    </row>
    <row r="905" customFormat="false" ht="12.8" hidden="true" customHeight="false" outlineLevel="0" collapsed="false">
      <c r="A905" s="1" t="s">
        <v>939</v>
      </c>
      <c r="B905" s="1" t="s">
        <v>18</v>
      </c>
      <c r="C905" s="1" t="s">
        <v>19</v>
      </c>
      <c r="D905" s="1" t="s">
        <v>25</v>
      </c>
      <c r="E905" s="1" t="s">
        <v>535</v>
      </c>
      <c r="F905" s="1" t="s">
        <v>30</v>
      </c>
      <c r="G905" s="1" t="n">
        <v>26.31</v>
      </c>
      <c r="H905" s="1" t="n">
        <v>5</v>
      </c>
      <c r="I905" s="1" t="n">
        <f aca="false">(G905*H905)*0.05</f>
        <v>6.5775</v>
      </c>
      <c r="J905" s="1" t="n">
        <f aca="false">G905*H905+I905</f>
        <v>138.1275</v>
      </c>
      <c r="K905" s="3" t="n">
        <v>43483</v>
      </c>
      <c r="L905" s="4" t="n">
        <v>0.874305555555556</v>
      </c>
      <c r="M905" s="1" t="s">
        <v>386</v>
      </c>
      <c r="N905" s="1" t="n">
        <f aca="false">G905*H905</f>
        <v>131.55</v>
      </c>
      <c r="O905" s="5" t="n">
        <v>0.0476</v>
      </c>
      <c r="P905" s="1" t="n">
        <f aca="false">J905*O905</f>
        <v>6.574869</v>
      </c>
      <c r="Q905" s="1" t="n">
        <v>8.8</v>
      </c>
    </row>
    <row r="906" customFormat="false" ht="12.8" hidden="true" customHeight="false" outlineLevel="0" collapsed="false">
      <c r="A906" s="1" t="s">
        <v>940</v>
      </c>
      <c r="B906" s="1" t="s">
        <v>18</v>
      </c>
      <c r="C906" s="1" t="s">
        <v>19</v>
      </c>
      <c r="D906" s="1" t="s">
        <v>25</v>
      </c>
      <c r="E906" s="1" t="s">
        <v>535</v>
      </c>
      <c r="F906" s="1" t="s">
        <v>26</v>
      </c>
      <c r="G906" s="1" t="n">
        <v>12.34</v>
      </c>
      <c r="H906" s="1" t="n">
        <v>7</v>
      </c>
      <c r="I906" s="1" t="n">
        <f aca="false">(G906*H906)*0.05</f>
        <v>4.319</v>
      </c>
      <c r="J906" s="1" t="n">
        <f aca="false">G906*H906+I906</f>
        <v>90.699</v>
      </c>
      <c r="K906" s="3" t="n">
        <v>43528</v>
      </c>
      <c r="L906" s="4" t="n">
        <v>0.471527777777778</v>
      </c>
      <c r="M906" s="1" t="s">
        <v>386</v>
      </c>
      <c r="N906" s="1" t="n">
        <f aca="false">G906*H906</f>
        <v>86.38</v>
      </c>
      <c r="O906" s="5" t="n">
        <v>0.0476</v>
      </c>
      <c r="P906" s="1" t="n">
        <f aca="false">J906*O906</f>
        <v>4.3172724</v>
      </c>
      <c r="Q906" s="1" t="n">
        <v>6.7</v>
      </c>
    </row>
    <row r="907" customFormat="false" ht="12.8" hidden="true" customHeight="false" outlineLevel="0" collapsed="false">
      <c r="A907" s="1" t="s">
        <v>941</v>
      </c>
      <c r="B907" s="1" t="s">
        <v>18</v>
      </c>
      <c r="C907" s="1" t="s">
        <v>19</v>
      </c>
      <c r="D907" s="1" t="s">
        <v>20</v>
      </c>
      <c r="E907" s="1" t="s">
        <v>535</v>
      </c>
      <c r="F907" s="1" t="s">
        <v>26</v>
      </c>
      <c r="G907" s="1" t="n">
        <v>98.4</v>
      </c>
      <c r="H907" s="1" t="n">
        <v>7</v>
      </c>
      <c r="I907" s="1" t="n">
        <f aca="false">(G907*H907)*0.05</f>
        <v>34.44</v>
      </c>
      <c r="J907" s="1" t="n">
        <f aca="false">G907*H907+I907</f>
        <v>723.24</v>
      </c>
      <c r="K907" s="3" t="n">
        <v>43536</v>
      </c>
      <c r="L907" s="4" t="n">
        <v>0.529861111111111</v>
      </c>
      <c r="M907" s="1" t="s">
        <v>386</v>
      </c>
      <c r="N907" s="1" t="n">
        <f aca="false">G907*H907</f>
        <v>688.8</v>
      </c>
      <c r="O907" s="5" t="n">
        <v>0.0476</v>
      </c>
      <c r="P907" s="1" t="n">
        <f aca="false">J907*O907</f>
        <v>34.426224</v>
      </c>
      <c r="Q907" s="1" t="n">
        <v>8.7</v>
      </c>
    </row>
    <row r="908" customFormat="false" ht="12.8" hidden="true" customHeight="false" outlineLevel="0" collapsed="false">
      <c r="A908" s="1" t="s">
        <v>942</v>
      </c>
      <c r="B908" s="1" t="s">
        <v>18</v>
      </c>
      <c r="C908" s="1" t="s">
        <v>19</v>
      </c>
      <c r="D908" s="1" t="s">
        <v>20</v>
      </c>
      <c r="E908" s="1" t="s">
        <v>535</v>
      </c>
      <c r="F908" s="1" t="s">
        <v>35</v>
      </c>
      <c r="G908" s="1" t="n">
        <v>21.54</v>
      </c>
      <c r="H908" s="1" t="n">
        <v>9</v>
      </c>
      <c r="I908" s="1" t="n">
        <f aca="false">(G908*H908)*0.05</f>
        <v>9.693</v>
      </c>
      <c r="J908" s="1" t="n">
        <f aca="false">G908*H908+I908</f>
        <v>203.553</v>
      </c>
      <c r="K908" s="3" t="n">
        <v>43472</v>
      </c>
      <c r="L908" s="4" t="n">
        <v>0.488888888888889</v>
      </c>
      <c r="M908" s="1" t="s">
        <v>386</v>
      </c>
      <c r="N908" s="1" t="n">
        <f aca="false">G908*H908</f>
        <v>193.86</v>
      </c>
      <c r="O908" s="5" t="n">
        <v>0.0476</v>
      </c>
      <c r="P908" s="1" t="n">
        <f aca="false">J908*O908</f>
        <v>9.6891228</v>
      </c>
      <c r="Q908" s="1" t="n">
        <v>8.8</v>
      </c>
    </row>
    <row r="909" customFormat="false" ht="12.8" hidden="true" customHeight="false" outlineLevel="0" collapsed="false">
      <c r="A909" s="1" t="s">
        <v>943</v>
      </c>
      <c r="B909" s="1" t="s">
        <v>18</v>
      </c>
      <c r="C909" s="1" t="s">
        <v>19</v>
      </c>
      <c r="D909" s="1" t="s">
        <v>25</v>
      </c>
      <c r="E909" s="1" t="s">
        <v>535</v>
      </c>
      <c r="F909" s="1" t="s">
        <v>35</v>
      </c>
      <c r="G909" s="1" t="n">
        <v>69.96</v>
      </c>
      <c r="H909" s="1" t="n">
        <v>8</v>
      </c>
      <c r="I909" s="1" t="n">
        <f aca="false">(G909*H909)*0.05</f>
        <v>27.984</v>
      </c>
      <c r="J909" s="1" t="n">
        <f aca="false">G909*H909+I909</f>
        <v>587.664</v>
      </c>
      <c r="K909" s="3" t="n">
        <v>43511</v>
      </c>
      <c r="L909" s="4" t="n">
        <v>0.709027777777778</v>
      </c>
      <c r="M909" s="1" t="s">
        <v>386</v>
      </c>
      <c r="N909" s="1" t="n">
        <f aca="false">G909*H909</f>
        <v>559.68</v>
      </c>
      <c r="O909" s="5" t="n">
        <v>0.0476</v>
      </c>
      <c r="P909" s="1" t="n">
        <f aca="false">J909*O909</f>
        <v>27.9728064</v>
      </c>
      <c r="Q909" s="1" t="n">
        <v>6.4</v>
      </c>
    </row>
    <row r="910" customFormat="false" ht="12.8" hidden="true" customHeight="false" outlineLevel="0" collapsed="false">
      <c r="A910" s="1" t="s">
        <v>944</v>
      </c>
      <c r="B910" s="1" t="s">
        <v>18</v>
      </c>
      <c r="C910" s="1" t="s">
        <v>19</v>
      </c>
      <c r="D910" s="1" t="s">
        <v>25</v>
      </c>
      <c r="E910" s="1" t="s">
        <v>535</v>
      </c>
      <c r="F910" s="1" t="s">
        <v>30</v>
      </c>
      <c r="G910" s="1" t="n">
        <v>51.19</v>
      </c>
      <c r="H910" s="1" t="n">
        <v>4</v>
      </c>
      <c r="I910" s="1" t="n">
        <f aca="false">(G910*H910)*0.05</f>
        <v>10.238</v>
      </c>
      <c r="J910" s="1" t="n">
        <f aca="false">G910*H910+I910</f>
        <v>214.998</v>
      </c>
      <c r="K910" s="3" t="n">
        <v>43542</v>
      </c>
      <c r="L910" s="4" t="n">
        <v>0.71875</v>
      </c>
      <c r="M910" s="1" t="s">
        <v>386</v>
      </c>
      <c r="N910" s="1" t="n">
        <f aca="false">G910*H910</f>
        <v>204.76</v>
      </c>
      <c r="O910" s="5" t="n">
        <v>0.0476</v>
      </c>
      <c r="P910" s="1" t="n">
        <f aca="false">J910*O910</f>
        <v>10.2339048</v>
      </c>
      <c r="Q910" s="1" t="n">
        <v>4.7</v>
      </c>
    </row>
    <row r="911" customFormat="false" ht="12.8" hidden="true" customHeight="false" outlineLevel="0" collapsed="false">
      <c r="A911" s="1" t="s">
        <v>945</v>
      </c>
      <c r="B911" s="1" t="s">
        <v>18</v>
      </c>
      <c r="C911" s="1" t="s">
        <v>19</v>
      </c>
      <c r="D911" s="1" t="s">
        <v>20</v>
      </c>
      <c r="E911" s="1" t="s">
        <v>535</v>
      </c>
      <c r="F911" s="1" t="s">
        <v>28</v>
      </c>
      <c r="G911" s="1" t="n">
        <v>14.23</v>
      </c>
      <c r="H911" s="1" t="n">
        <v>5</v>
      </c>
      <c r="I911" s="1" t="n">
        <f aca="false">(G911*H911)*0.05</f>
        <v>3.5575</v>
      </c>
      <c r="J911" s="1" t="n">
        <f aca="false">G911*H911+I911</f>
        <v>74.7075</v>
      </c>
      <c r="K911" s="3" t="n">
        <v>43497</v>
      </c>
      <c r="L911" s="4" t="n">
        <v>0.422222222222222</v>
      </c>
      <c r="M911" s="1" t="s">
        <v>386</v>
      </c>
      <c r="N911" s="1" t="n">
        <f aca="false">G911*H911</f>
        <v>71.15</v>
      </c>
      <c r="O911" s="5" t="n">
        <v>0.0476</v>
      </c>
      <c r="P911" s="1" t="n">
        <f aca="false">J911*O911</f>
        <v>3.556077</v>
      </c>
      <c r="Q911" s="1" t="n">
        <v>4.4</v>
      </c>
    </row>
    <row r="912" customFormat="false" ht="12.8" hidden="true" customHeight="false" outlineLevel="0" collapsed="false">
      <c r="A912" s="1" t="s">
        <v>946</v>
      </c>
      <c r="B912" s="1" t="s">
        <v>18</v>
      </c>
      <c r="C912" s="1" t="s">
        <v>19</v>
      </c>
      <c r="D912" s="1" t="s">
        <v>20</v>
      </c>
      <c r="E912" s="1" t="s">
        <v>535</v>
      </c>
      <c r="F912" s="1" t="s">
        <v>30</v>
      </c>
      <c r="G912" s="1" t="n">
        <v>28.45</v>
      </c>
      <c r="H912" s="1" t="n">
        <v>5</v>
      </c>
      <c r="I912" s="1" t="n">
        <f aca="false">(G912*H912)*0.05</f>
        <v>7.1125</v>
      </c>
      <c r="J912" s="1" t="n">
        <f aca="false">G912*H912+I912</f>
        <v>149.3625</v>
      </c>
      <c r="K912" s="3" t="n">
        <v>43545</v>
      </c>
      <c r="L912" s="4" t="n">
        <v>0.428472222222222</v>
      </c>
      <c r="M912" s="1" t="s">
        <v>386</v>
      </c>
      <c r="N912" s="1" t="n">
        <f aca="false">G912*H912</f>
        <v>142.25</v>
      </c>
      <c r="O912" s="5" t="n">
        <v>0.0476</v>
      </c>
      <c r="P912" s="1" t="n">
        <f aca="false">J912*O912</f>
        <v>7.109655</v>
      </c>
      <c r="Q912" s="1" t="n">
        <v>9.1</v>
      </c>
    </row>
    <row r="913" customFormat="false" ht="12.8" hidden="true" customHeight="false" outlineLevel="0" collapsed="false">
      <c r="A913" s="1" t="s">
        <v>947</v>
      </c>
      <c r="B913" s="1" t="s">
        <v>18</v>
      </c>
      <c r="C913" s="1" t="s">
        <v>19</v>
      </c>
      <c r="D913" s="1" t="s">
        <v>25</v>
      </c>
      <c r="E913" s="1" t="s">
        <v>535</v>
      </c>
      <c r="F913" s="1" t="s">
        <v>35</v>
      </c>
      <c r="G913" s="1" t="n">
        <v>67.09</v>
      </c>
      <c r="H913" s="1" t="n">
        <v>5</v>
      </c>
      <c r="I913" s="1" t="n">
        <f aca="false">(G913*H913)*0.05</f>
        <v>16.7725</v>
      </c>
      <c r="J913" s="1" t="n">
        <f aca="false">G913*H913+I913</f>
        <v>352.2225</v>
      </c>
      <c r="K913" s="3" t="n">
        <v>43468</v>
      </c>
      <c r="L913" s="4" t="n">
        <v>0.699305555555556</v>
      </c>
      <c r="M913" s="1" t="s">
        <v>386</v>
      </c>
      <c r="N913" s="1" t="n">
        <f aca="false">G913*H913</f>
        <v>335.45</v>
      </c>
      <c r="O913" s="5" t="n">
        <v>0.0476</v>
      </c>
      <c r="P913" s="1" t="n">
        <f aca="false">J913*O913</f>
        <v>16.765791</v>
      </c>
      <c r="Q913" s="1" t="n">
        <v>9.1</v>
      </c>
    </row>
    <row r="914" customFormat="false" ht="12.8" hidden="true" customHeight="false" outlineLevel="0" collapsed="false">
      <c r="A914" s="1" t="s">
        <v>948</v>
      </c>
      <c r="B914" s="1" t="s">
        <v>18</v>
      </c>
      <c r="C914" s="1" t="s">
        <v>19</v>
      </c>
      <c r="D914" s="1" t="s">
        <v>25</v>
      </c>
      <c r="E914" s="1" t="s">
        <v>535</v>
      </c>
      <c r="F914" s="1" t="s">
        <v>22</v>
      </c>
      <c r="G914" s="1" t="n">
        <v>32.32</v>
      </c>
      <c r="H914" s="1" t="n">
        <v>10</v>
      </c>
      <c r="I914" s="1" t="n">
        <f aca="false">(G914*H914)*0.05</f>
        <v>16.16</v>
      </c>
      <c r="J914" s="1" t="n">
        <f aca="false">G914*H914+I914</f>
        <v>339.36</v>
      </c>
      <c r="K914" s="3" t="n">
        <v>43516</v>
      </c>
      <c r="L914" s="4" t="n">
        <v>0.700694444444444</v>
      </c>
      <c r="M914" s="1" t="s">
        <v>386</v>
      </c>
      <c r="N914" s="1" t="n">
        <f aca="false">G914*H914</f>
        <v>323.2</v>
      </c>
      <c r="O914" s="5" t="n">
        <v>0.0476</v>
      </c>
      <c r="P914" s="1" t="n">
        <f aca="false">J914*O914</f>
        <v>16.153536</v>
      </c>
      <c r="Q914" s="1" t="n">
        <v>10</v>
      </c>
    </row>
    <row r="915" customFormat="false" ht="12.8" hidden="true" customHeight="false" outlineLevel="0" collapsed="false">
      <c r="A915" s="1" t="s">
        <v>949</v>
      </c>
      <c r="B915" s="1" t="s">
        <v>18</v>
      </c>
      <c r="C915" s="1" t="s">
        <v>19</v>
      </c>
      <c r="D915" s="1" t="s">
        <v>20</v>
      </c>
      <c r="E915" s="1" t="s">
        <v>535</v>
      </c>
      <c r="F915" s="1" t="s">
        <v>26</v>
      </c>
      <c r="G915" s="1" t="n">
        <v>52.26</v>
      </c>
      <c r="H915" s="1" t="n">
        <v>10</v>
      </c>
      <c r="I915" s="1" t="n">
        <f aca="false">(G915*H915)*0.05</f>
        <v>26.13</v>
      </c>
      <c r="J915" s="1" t="n">
        <f aca="false">G915*H915+I915</f>
        <v>548.73</v>
      </c>
      <c r="K915" s="3" t="n">
        <v>43533</v>
      </c>
      <c r="L915" s="4" t="n">
        <v>0.53125</v>
      </c>
      <c r="M915" s="1" t="s">
        <v>386</v>
      </c>
      <c r="N915" s="1" t="n">
        <f aca="false">G915*H915</f>
        <v>522.6</v>
      </c>
      <c r="O915" s="5" t="n">
        <v>0.0476</v>
      </c>
      <c r="P915" s="1" t="n">
        <f aca="false">J915*O915</f>
        <v>26.119548</v>
      </c>
      <c r="Q915" s="1" t="n">
        <v>6.2</v>
      </c>
    </row>
    <row r="916" customFormat="false" ht="12.8" hidden="true" customHeight="false" outlineLevel="0" collapsed="false">
      <c r="A916" s="1" t="s">
        <v>950</v>
      </c>
      <c r="B916" s="1" t="s">
        <v>18</v>
      </c>
      <c r="C916" s="1" t="s">
        <v>19</v>
      </c>
      <c r="D916" s="1" t="s">
        <v>20</v>
      </c>
      <c r="E916" s="1" t="s">
        <v>535</v>
      </c>
      <c r="F916" s="1" t="s">
        <v>35</v>
      </c>
      <c r="G916" s="1" t="n">
        <v>89.21</v>
      </c>
      <c r="H916" s="1" t="n">
        <v>9</v>
      </c>
      <c r="I916" s="1" t="n">
        <f aca="false">(G916*H916)*0.05</f>
        <v>40.1445</v>
      </c>
      <c r="J916" s="1" t="n">
        <f aca="false">G916*H916+I916</f>
        <v>843.0345</v>
      </c>
      <c r="K916" s="3" t="n">
        <v>43480</v>
      </c>
      <c r="L916" s="4" t="n">
        <v>0.654166666666667</v>
      </c>
      <c r="M916" s="1" t="s">
        <v>386</v>
      </c>
      <c r="N916" s="1" t="n">
        <f aca="false">G916*H916</f>
        <v>802.89</v>
      </c>
      <c r="O916" s="5" t="n">
        <v>0.0476</v>
      </c>
      <c r="P916" s="1" t="n">
        <f aca="false">J916*O916</f>
        <v>40.1284422</v>
      </c>
      <c r="Q916" s="1" t="n">
        <v>6.5</v>
      </c>
    </row>
    <row r="917" customFormat="false" ht="12.8" hidden="true" customHeight="false" outlineLevel="0" collapsed="false">
      <c r="A917" s="1" t="s">
        <v>951</v>
      </c>
      <c r="B917" s="1" t="s">
        <v>18</v>
      </c>
      <c r="C917" s="1" t="s">
        <v>19</v>
      </c>
      <c r="D917" s="1" t="s">
        <v>25</v>
      </c>
      <c r="E917" s="1" t="s">
        <v>535</v>
      </c>
      <c r="F917" s="1" t="s">
        <v>26</v>
      </c>
      <c r="G917" s="1" t="n">
        <v>33.26</v>
      </c>
      <c r="H917" s="1" t="n">
        <v>5</v>
      </c>
      <c r="I917" s="1" t="n">
        <f aca="false">(G917*H917)*0.05</f>
        <v>8.315</v>
      </c>
      <c r="J917" s="1" t="n">
        <f aca="false">G917*H917+I917</f>
        <v>174.615</v>
      </c>
      <c r="K917" s="3" t="n">
        <v>43542</v>
      </c>
      <c r="L917" s="4" t="n">
        <v>0.673611111111111</v>
      </c>
      <c r="M917" s="1" t="s">
        <v>386</v>
      </c>
      <c r="N917" s="1" t="n">
        <f aca="false">G917*H917</f>
        <v>166.3</v>
      </c>
      <c r="O917" s="5" t="n">
        <v>0.0476</v>
      </c>
      <c r="P917" s="1" t="n">
        <f aca="false">J917*O917</f>
        <v>8.311674</v>
      </c>
      <c r="Q917" s="1" t="n">
        <v>4.2</v>
      </c>
    </row>
    <row r="918" customFormat="false" ht="12.8" hidden="true" customHeight="false" outlineLevel="0" collapsed="false">
      <c r="A918" s="1" t="s">
        <v>952</v>
      </c>
      <c r="B918" s="1" t="s">
        <v>18</v>
      </c>
      <c r="C918" s="1" t="s">
        <v>19</v>
      </c>
      <c r="D918" s="1" t="s">
        <v>20</v>
      </c>
      <c r="E918" s="1" t="s">
        <v>535</v>
      </c>
      <c r="F918" s="1" t="s">
        <v>49</v>
      </c>
      <c r="G918" s="1" t="n">
        <v>19.66</v>
      </c>
      <c r="H918" s="1" t="n">
        <v>10</v>
      </c>
      <c r="I918" s="1" t="n">
        <f aca="false">(G918*H918)*0.05</f>
        <v>9.83</v>
      </c>
      <c r="J918" s="1" t="n">
        <f aca="false">G918*H918+I918</f>
        <v>206.43</v>
      </c>
      <c r="K918" s="3" t="n">
        <v>43539</v>
      </c>
      <c r="L918" s="4" t="n">
        <v>0.763888888888889</v>
      </c>
      <c r="M918" s="1" t="s">
        <v>386</v>
      </c>
      <c r="N918" s="1" t="n">
        <f aca="false">G918*H918</f>
        <v>196.6</v>
      </c>
      <c r="O918" s="5" t="n">
        <v>0.0476</v>
      </c>
      <c r="P918" s="1" t="n">
        <f aca="false">J918*O918</f>
        <v>9.826068</v>
      </c>
      <c r="Q918" s="1" t="n">
        <v>7.2</v>
      </c>
    </row>
    <row r="919" customFormat="false" ht="12.8" hidden="true" customHeight="false" outlineLevel="0" collapsed="false">
      <c r="A919" s="1" t="s">
        <v>953</v>
      </c>
      <c r="B919" s="1" t="s">
        <v>18</v>
      </c>
      <c r="C919" s="1" t="s">
        <v>19</v>
      </c>
      <c r="D919" s="1" t="s">
        <v>20</v>
      </c>
      <c r="E919" s="1" t="s">
        <v>535</v>
      </c>
      <c r="F919" s="1" t="s">
        <v>35</v>
      </c>
      <c r="G919" s="1" t="n">
        <v>37.44</v>
      </c>
      <c r="H919" s="1" t="n">
        <v>6</v>
      </c>
      <c r="I919" s="1" t="n">
        <f aca="false">(G919*H919)*0.05</f>
        <v>11.232</v>
      </c>
      <c r="J919" s="1" t="n">
        <f aca="false">G919*H919+I919</f>
        <v>235.872</v>
      </c>
      <c r="K919" s="3" t="n">
        <v>43502</v>
      </c>
      <c r="L919" s="4" t="n">
        <v>0.579861111111111</v>
      </c>
      <c r="M919" s="1" t="s">
        <v>386</v>
      </c>
      <c r="N919" s="1" t="n">
        <f aca="false">G919*H919</f>
        <v>224.64</v>
      </c>
      <c r="O919" s="5" t="n">
        <v>0.0476</v>
      </c>
      <c r="P919" s="1" t="n">
        <f aca="false">J919*O919</f>
        <v>11.2275072</v>
      </c>
      <c r="Q919" s="1" t="n">
        <v>5.9</v>
      </c>
    </row>
    <row r="920" customFormat="false" ht="12.8" hidden="true" customHeight="false" outlineLevel="0" collapsed="false">
      <c r="A920" s="1" t="s">
        <v>954</v>
      </c>
      <c r="B920" s="1" t="s">
        <v>18</v>
      </c>
      <c r="C920" s="1" t="s">
        <v>19</v>
      </c>
      <c r="D920" s="1" t="s">
        <v>25</v>
      </c>
      <c r="E920" s="1" t="s">
        <v>535</v>
      </c>
      <c r="F920" s="1" t="s">
        <v>49</v>
      </c>
      <c r="G920" s="1" t="n">
        <v>73.05</v>
      </c>
      <c r="H920" s="1" t="n">
        <v>4</v>
      </c>
      <c r="I920" s="1" t="n">
        <f aca="false">(G920*H920)*0.05</f>
        <v>14.61</v>
      </c>
      <c r="J920" s="1" t="n">
        <f aca="false">G920*H920+I920</f>
        <v>306.81</v>
      </c>
      <c r="K920" s="3" t="n">
        <v>43521</v>
      </c>
      <c r="L920" s="4" t="n">
        <v>0.719444444444444</v>
      </c>
      <c r="M920" s="1" t="s">
        <v>386</v>
      </c>
      <c r="N920" s="1" t="n">
        <f aca="false">G920*H920</f>
        <v>292.2</v>
      </c>
      <c r="O920" s="5" t="n">
        <v>0.0476</v>
      </c>
      <c r="P920" s="1" t="n">
        <f aca="false">J920*O920</f>
        <v>14.604156</v>
      </c>
      <c r="Q920" s="1" t="n">
        <v>4.9</v>
      </c>
    </row>
    <row r="921" customFormat="false" ht="12.8" hidden="true" customHeight="false" outlineLevel="0" collapsed="false">
      <c r="A921" s="1" t="s">
        <v>955</v>
      </c>
      <c r="B921" s="1" t="s">
        <v>18</v>
      </c>
      <c r="C921" s="1" t="s">
        <v>19</v>
      </c>
      <c r="D921" s="1" t="s">
        <v>25</v>
      </c>
      <c r="E921" s="1" t="s">
        <v>535</v>
      </c>
      <c r="F921" s="1" t="s">
        <v>28</v>
      </c>
      <c r="G921" s="1" t="n">
        <v>81.21</v>
      </c>
      <c r="H921" s="1" t="n">
        <v>10</v>
      </c>
      <c r="I921" s="1" t="n">
        <f aca="false">(G921*H921)*0.05</f>
        <v>40.605</v>
      </c>
      <c r="J921" s="1" t="n">
        <f aca="false">G921*H921+I921</f>
        <v>852.705</v>
      </c>
      <c r="K921" s="3" t="n">
        <v>43482</v>
      </c>
      <c r="L921" s="4" t="n">
        <v>0.542361111111111</v>
      </c>
      <c r="M921" s="1" t="s">
        <v>386</v>
      </c>
      <c r="N921" s="1" t="n">
        <f aca="false">G921*H921</f>
        <v>812.1</v>
      </c>
      <c r="O921" s="5" t="n">
        <v>0.0476</v>
      </c>
      <c r="P921" s="1" t="n">
        <f aca="false">J921*O921</f>
        <v>40.588758</v>
      </c>
      <c r="Q921" s="1" t="n">
        <v>6.3</v>
      </c>
    </row>
    <row r="922" customFormat="false" ht="12.8" hidden="true" customHeight="false" outlineLevel="0" collapsed="false">
      <c r="A922" s="1" t="s">
        <v>956</v>
      </c>
      <c r="B922" s="1" t="s">
        <v>18</v>
      </c>
      <c r="C922" s="1" t="s">
        <v>19</v>
      </c>
      <c r="D922" s="1" t="s">
        <v>25</v>
      </c>
      <c r="E922" s="1" t="s">
        <v>535</v>
      </c>
      <c r="F922" s="1" t="s">
        <v>30</v>
      </c>
      <c r="G922" s="1" t="n">
        <v>28.96</v>
      </c>
      <c r="H922" s="1" t="n">
        <v>1</v>
      </c>
      <c r="I922" s="1" t="n">
        <f aca="false">(G922*H922)*0.05</f>
        <v>1.448</v>
      </c>
      <c r="J922" s="1" t="n">
        <f aca="false">G922*H922+I922</f>
        <v>30.408</v>
      </c>
      <c r="K922" s="3" t="n">
        <v>43503</v>
      </c>
      <c r="L922" s="4" t="n">
        <v>0.429166666666667</v>
      </c>
      <c r="M922" s="1" t="s">
        <v>386</v>
      </c>
      <c r="N922" s="1" t="n">
        <f aca="false">G922*H922</f>
        <v>28.96</v>
      </c>
      <c r="O922" s="5" t="n">
        <v>0.0476</v>
      </c>
      <c r="P922" s="1" t="n">
        <f aca="false">J922*O922</f>
        <v>1.4474208</v>
      </c>
      <c r="Q922" s="1" t="n">
        <v>6.2</v>
      </c>
    </row>
    <row r="923" customFormat="false" ht="12.8" hidden="true" customHeight="false" outlineLevel="0" collapsed="false">
      <c r="A923" s="1" t="s">
        <v>957</v>
      </c>
      <c r="B923" s="1" t="s">
        <v>18</v>
      </c>
      <c r="C923" s="1" t="s">
        <v>19</v>
      </c>
      <c r="D923" s="1" t="s">
        <v>25</v>
      </c>
      <c r="E923" s="1" t="s">
        <v>535</v>
      </c>
      <c r="F923" s="1" t="s">
        <v>28</v>
      </c>
      <c r="G923" s="1" t="n">
        <v>71.68</v>
      </c>
      <c r="H923" s="1" t="n">
        <v>3</v>
      </c>
      <c r="I923" s="1" t="n">
        <f aca="false">(G923*H923)*0.05</f>
        <v>10.752</v>
      </c>
      <c r="J923" s="1" t="n">
        <f aca="false">G923*H923+I923</f>
        <v>225.792</v>
      </c>
      <c r="K923" s="3" t="n">
        <v>43552</v>
      </c>
      <c r="L923" s="4" t="n">
        <v>0.645833333333333</v>
      </c>
      <c r="M923" s="1" t="s">
        <v>386</v>
      </c>
      <c r="N923" s="1" t="n">
        <f aca="false">G923*H923</f>
        <v>215.04</v>
      </c>
      <c r="O923" s="5" t="n">
        <v>0.0476</v>
      </c>
      <c r="P923" s="1" t="n">
        <f aca="false">J923*O923</f>
        <v>10.7476992</v>
      </c>
      <c r="Q923" s="1" t="n">
        <v>9.2</v>
      </c>
    </row>
    <row r="924" customFormat="false" ht="12.8" hidden="true" customHeight="false" outlineLevel="0" collapsed="false">
      <c r="A924" s="1" t="s">
        <v>958</v>
      </c>
      <c r="B924" s="1" t="s">
        <v>18</v>
      </c>
      <c r="C924" s="1" t="s">
        <v>19</v>
      </c>
      <c r="D924" s="1" t="s">
        <v>25</v>
      </c>
      <c r="E924" s="1" t="s">
        <v>535</v>
      </c>
      <c r="F924" s="1" t="s">
        <v>49</v>
      </c>
      <c r="G924" s="1" t="n">
        <v>12.09</v>
      </c>
      <c r="H924" s="1" t="n">
        <v>1</v>
      </c>
      <c r="I924" s="1" t="n">
        <f aca="false">(G924*H924)*0.05</f>
        <v>0.6045</v>
      </c>
      <c r="J924" s="1" t="n">
        <f aca="false">G924*H924+I924</f>
        <v>12.6945</v>
      </c>
      <c r="K924" s="3" t="n">
        <v>43491</v>
      </c>
      <c r="L924" s="4" t="n">
        <v>0.763194444444444</v>
      </c>
      <c r="M924" s="1" t="s">
        <v>386</v>
      </c>
      <c r="N924" s="1" t="n">
        <f aca="false">G924*H924</f>
        <v>12.09</v>
      </c>
      <c r="O924" s="5" t="n">
        <v>0.0476</v>
      </c>
      <c r="P924" s="1" t="n">
        <f aca="false">J924*O924</f>
        <v>0.6042582</v>
      </c>
      <c r="Q924" s="1" t="n">
        <v>8.2</v>
      </c>
    </row>
    <row r="925" customFormat="false" ht="12.8" hidden="true" customHeight="false" outlineLevel="0" collapsed="false">
      <c r="A925" s="1" t="s">
        <v>959</v>
      </c>
      <c r="B925" s="1" t="s">
        <v>18</v>
      </c>
      <c r="C925" s="1" t="s">
        <v>19</v>
      </c>
      <c r="D925" s="1" t="s">
        <v>25</v>
      </c>
      <c r="E925" s="1" t="s">
        <v>535</v>
      </c>
      <c r="F925" s="1" t="s">
        <v>30</v>
      </c>
      <c r="G925" s="1" t="n">
        <v>15.69</v>
      </c>
      <c r="H925" s="1" t="n">
        <v>3</v>
      </c>
      <c r="I925" s="1" t="n">
        <f aca="false">(G925*H925)*0.05</f>
        <v>2.3535</v>
      </c>
      <c r="J925" s="1" t="n">
        <f aca="false">G925*H925+I925</f>
        <v>49.4235</v>
      </c>
      <c r="K925" s="3" t="n">
        <v>43538</v>
      </c>
      <c r="L925" s="4" t="n">
        <v>0.592361111111111</v>
      </c>
      <c r="M925" s="1" t="s">
        <v>386</v>
      </c>
      <c r="N925" s="1" t="n">
        <f aca="false">G925*H925</f>
        <v>47.07</v>
      </c>
      <c r="O925" s="5" t="n">
        <v>0.0476</v>
      </c>
      <c r="P925" s="1" t="n">
        <f aca="false">J925*O925</f>
        <v>2.3525586</v>
      </c>
      <c r="Q925" s="1" t="n">
        <v>5.8</v>
      </c>
    </row>
    <row r="926" customFormat="false" ht="12.8" hidden="true" customHeight="false" outlineLevel="0" collapsed="false">
      <c r="A926" s="1" t="s">
        <v>960</v>
      </c>
      <c r="B926" s="1" t="s">
        <v>18</v>
      </c>
      <c r="C926" s="1" t="s">
        <v>19</v>
      </c>
      <c r="D926" s="1" t="s">
        <v>25</v>
      </c>
      <c r="E926" s="1" t="s">
        <v>535</v>
      </c>
      <c r="F926" s="1" t="s">
        <v>30</v>
      </c>
      <c r="G926" s="1" t="n">
        <v>45.48</v>
      </c>
      <c r="H926" s="1" t="n">
        <v>10</v>
      </c>
      <c r="I926" s="1" t="n">
        <f aca="false">(G926*H926)*0.05</f>
        <v>22.74</v>
      </c>
      <c r="J926" s="1" t="n">
        <f aca="false">G926*H926+I926</f>
        <v>477.54</v>
      </c>
      <c r="K926" s="3" t="n">
        <v>43525</v>
      </c>
      <c r="L926" s="4" t="n">
        <v>0.431944444444444</v>
      </c>
      <c r="M926" s="1" t="s">
        <v>386</v>
      </c>
      <c r="N926" s="1" t="n">
        <f aca="false">G926*H926</f>
        <v>454.8</v>
      </c>
      <c r="O926" s="5" t="n">
        <v>0.0476</v>
      </c>
      <c r="P926" s="1" t="n">
        <f aca="false">J926*O926</f>
        <v>22.730904</v>
      </c>
      <c r="Q926" s="1" t="n">
        <v>4.8</v>
      </c>
    </row>
    <row r="927" customFormat="false" ht="12.8" hidden="true" customHeight="false" outlineLevel="0" collapsed="false">
      <c r="A927" s="1" t="s">
        <v>961</v>
      </c>
      <c r="B927" s="1" t="s">
        <v>18</v>
      </c>
      <c r="C927" s="1" t="s">
        <v>19</v>
      </c>
      <c r="D927" s="1" t="s">
        <v>25</v>
      </c>
      <c r="E927" s="1" t="s">
        <v>535</v>
      </c>
      <c r="F927" s="1" t="s">
        <v>22</v>
      </c>
      <c r="G927" s="1" t="n">
        <v>35.68</v>
      </c>
      <c r="H927" s="1" t="n">
        <v>5</v>
      </c>
      <c r="I927" s="1" t="n">
        <f aca="false">(G927*H927)*0.05</f>
        <v>8.92</v>
      </c>
      <c r="J927" s="1" t="n">
        <f aca="false">G927*H927+I927</f>
        <v>187.32</v>
      </c>
      <c r="K927" s="3" t="n">
        <v>43502</v>
      </c>
      <c r="L927" s="4" t="n">
        <v>0.772916666666667</v>
      </c>
      <c r="M927" s="1" t="s">
        <v>386</v>
      </c>
      <c r="N927" s="1" t="n">
        <f aca="false">G927*H927</f>
        <v>178.4</v>
      </c>
      <c r="O927" s="5" t="n">
        <v>0.0476</v>
      </c>
      <c r="P927" s="1" t="n">
        <f aca="false">J927*O927</f>
        <v>8.916432</v>
      </c>
      <c r="Q927" s="1" t="n">
        <v>6.6</v>
      </c>
    </row>
    <row r="928" customFormat="false" ht="12.8" hidden="true" customHeight="false" outlineLevel="0" collapsed="false">
      <c r="A928" s="1" t="s">
        <v>962</v>
      </c>
      <c r="B928" s="1" t="s">
        <v>18</v>
      </c>
      <c r="C928" s="1" t="s">
        <v>19</v>
      </c>
      <c r="D928" s="1" t="s">
        <v>20</v>
      </c>
      <c r="E928" s="1" t="s">
        <v>535</v>
      </c>
      <c r="F928" s="1" t="s">
        <v>49</v>
      </c>
      <c r="G928" s="1" t="n">
        <v>22.32</v>
      </c>
      <c r="H928" s="1" t="n">
        <v>4</v>
      </c>
      <c r="I928" s="1" t="n">
        <f aca="false">(G928*H928)*0.05</f>
        <v>4.464</v>
      </c>
      <c r="J928" s="1" t="n">
        <f aca="false">G928*H928+I928</f>
        <v>93.744</v>
      </c>
      <c r="K928" s="3" t="n">
        <v>43525</v>
      </c>
      <c r="L928" s="4" t="n">
        <v>0.682638888888889</v>
      </c>
      <c r="M928" s="1" t="s">
        <v>386</v>
      </c>
      <c r="N928" s="1" t="n">
        <f aca="false">G928*H928</f>
        <v>89.28</v>
      </c>
      <c r="O928" s="5" t="n">
        <v>0.0476</v>
      </c>
      <c r="P928" s="1" t="n">
        <f aca="false">J928*O928</f>
        <v>4.4622144</v>
      </c>
      <c r="Q928" s="1" t="n">
        <v>4.4</v>
      </c>
    </row>
    <row r="929" customFormat="false" ht="12.8" hidden="true" customHeight="false" outlineLevel="0" collapsed="false">
      <c r="A929" s="1" t="s">
        <v>963</v>
      </c>
      <c r="B929" s="1" t="s">
        <v>18</v>
      </c>
      <c r="C929" s="1" t="s">
        <v>19</v>
      </c>
      <c r="D929" s="1" t="s">
        <v>25</v>
      </c>
      <c r="E929" s="1" t="s">
        <v>535</v>
      </c>
      <c r="F929" s="1" t="s">
        <v>28</v>
      </c>
      <c r="G929" s="1" t="n">
        <v>27.28</v>
      </c>
      <c r="H929" s="1" t="n">
        <v>5</v>
      </c>
      <c r="I929" s="1" t="n">
        <f aca="false">(G929*H929)*0.05</f>
        <v>6.82</v>
      </c>
      <c r="J929" s="1" t="n">
        <f aca="false">G929*H929+I929</f>
        <v>143.22</v>
      </c>
      <c r="K929" s="3" t="n">
        <v>43499</v>
      </c>
      <c r="L929" s="4" t="n">
        <v>0.438194444444444</v>
      </c>
      <c r="M929" s="1" t="s">
        <v>386</v>
      </c>
      <c r="N929" s="1" t="n">
        <f aca="false">G929*H929</f>
        <v>136.4</v>
      </c>
      <c r="O929" s="5" t="n">
        <v>0.0476</v>
      </c>
      <c r="P929" s="1" t="n">
        <f aca="false">J929*O929</f>
        <v>6.817272</v>
      </c>
      <c r="Q929" s="1" t="n">
        <v>8.6</v>
      </c>
    </row>
    <row r="930" customFormat="false" ht="12.8" hidden="true" customHeight="false" outlineLevel="0" collapsed="false">
      <c r="A930" s="1" t="s">
        <v>964</v>
      </c>
      <c r="B930" s="1" t="s">
        <v>18</v>
      </c>
      <c r="C930" s="1" t="s">
        <v>19</v>
      </c>
      <c r="D930" s="1" t="s">
        <v>25</v>
      </c>
      <c r="E930" s="1" t="s">
        <v>535</v>
      </c>
      <c r="F930" s="1" t="s">
        <v>49</v>
      </c>
      <c r="G930" s="1" t="n">
        <v>97.29</v>
      </c>
      <c r="H930" s="1" t="n">
        <v>8</v>
      </c>
      <c r="I930" s="1" t="n">
        <f aca="false">(G930*H930)*0.05</f>
        <v>38.916</v>
      </c>
      <c r="J930" s="1" t="n">
        <f aca="false">G930*H930+I930</f>
        <v>817.236</v>
      </c>
      <c r="K930" s="3" t="n">
        <v>43533</v>
      </c>
      <c r="L930" s="4" t="n">
        <v>0.554166666666667</v>
      </c>
      <c r="M930" s="1" t="s">
        <v>386</v>
      </c>
      <c r="N930" s="1" t="n">
        <f aca="false">G930*H930</f>
        <v>778.32</v>
      </c>
      <c r="O930" s="5" t="n">
        <v>0.0476</v>
      </c>
      <c r="P930" s="1" t="n">
        <f aca="false">J930*O930</f>
        <v>38.9004336</v>
      </c>
      <c r="Q930" s="1" t="n">
        <v>6.2</v>
      </c>
    </row>
    <row r="931" customFormat="false" ht="12.8" hidden="true" customHeight="false" outlineLevel="0" collapsed="false">
      <c r="A931" s="1" t="s">
        <v>965</v>
      </c>
      <c r="B931" s="1" t="s">
        <v>18</v>
      </c>
      <c r="C931" s="1" t="s">
        <v>19</v>
      </c>
      <c r="D931" s="1" t="s">
        <v>20</v>
      </c>
      <c r="E931" s="1" t="s">
        <v>535</v>
      </c>
      <c r="F931" s="1" t="s">
        <v>49</v>
      </c>
      <c r="G931" s="1" t="n">
        <v>30.62</v>
      </c>
      <c r="H931" s="1" t="n">
        <v>1</v>
      </c>
      <c r="I931" s="1" t="n">
        <f aca="false">(G931*H931)*0.05</f>
        <v>1.531</v>
      </c>
      <c r="J931" s="1" t="n">
        <f aca="false">G931*H931+I931</f>
        <v>32.151</v>
      </c>
      <c r="K931" s="3" t="n">
        <v>43501</v>
      </c>
      <c r="L931" s="4" t="n">
        <v>0.593055555555556</v>
      </c>
      <c r="M931" s="1" t="s">
        <v>386</v>
      </c>
      <c r="N931" s="1" t="n">
        <f aca="false">G931*H931</f>
        <v>30.62</v>
      </c>
      <c r="O931" s="5" t="n">
        <v>0.0476</v>
      </c>
      <c r="P931" s="1" t="n">
        <f aca="false">J931*O931</f>
        <v>1.5303876</v>
      </c>
      <c r="Q931" s="1" t="n">
        <v>4.1</v>
      </c>
    </row>
    <row r="932" customFormat="false" ht="12.8" hidden="true" customHeight="false" outlineLevel="0" collapsed="false">
      <c r="A932" s="1" t="s">
        <v>966</v>
      </c>
      <c r="B932" s="1" t="s">
        <v>18</v>
      </c>
      <c r="C932" s="1" t="s">
        <v>19</v>
      </c>
      <c r="D932" s="1" t="s">
        <v>25</v>
      </c>
      <c r="E932" s="1" t="s">
        <v>535</v>
      </c>
      <c r="F932" s="1" t="s">
        <v>30</v>
      </c>
      <c r="G932" s="1" t="n">
        <v>46.61</v>
      </c>
      <c r="H932" s="1" t="n">
        <v>2</v>
      </c>
      <c r="I932" s="1" t="n">
        <f aca="false">(G932*H932)*0.05</f>
        <v>4.661</v>
      </c>
      <c r="J932" s="1" t="n">
        <f aca="false">G932*H932+I932</f>
        <v>97.881</v>
      </c>
      <c r="K932" s="3" t="n">
        <v>43522</v>
      </c>
      <c r="L932" s="4" t="n">
        <v>0.519444444444445</v>
      </c>
      <c r="M932" s="1" t="s">
        <v>386</v>
      </c>
      <c r="N932" s="1" t="n">
        <f aca="false">G932*H932</f>
        <v>93.22</v>
      </c>
      <c r="O932" s="5" t="n">
        <v>0.0476</v>
      </c>
      <c r="P932" s="1" t="n">
        <f aca="false">J932*O932</f>
        <v>4.6591356</v>
      </c>
      <c r="Q932" s="1" t="n">
        <v>6.6</v>
      </c>
    </row>
    <row r="933" customFormat="false" ht="12.8" hidden="true" customHeight="false" outlineLevel="0" collapsed="false">
      <c r="A933" s="1" t="s">
        <v>967</v>
      </c>
      <c r="B933" s="1" t="s">
        <v>18</v>
      </c>
      <c r="C933" s="1" t="s">
        <v>19</v>
      </c>
      <c r="D933" s="1" t="s">
        <v>25</v>
      </c>
      <c r="E933" s="1" t="s">
        <v>535</v>
      </c>
      <c r="F933" s="1" t="s">
        <v>26</v>
      </c>
      <c r="G933" s="1" t="n">
        <v>93.18</v>
      </c>
      <c r="H933" s="1" t="n">
        <v>2</v>
      </c>
      <c r="I933" s="1" t="n">
        <f aca="false">(G933*H933)*0.05</f>
        <v>9.318</v>
      </c>
      <c r="J933" s="1" t="n">
        <f aca="false">G933*H933+I933</f>
        <v>195.678</v>
      </c>
      <c r="K933" s="3" t="n">
        <v>43481</v>
      </c>
      <c r="L933" s="4" t="n">
        <v>0.778472222222222</v>
      </c>
      <c r="M933" s="1" t="s">
        <v>386</v>
      </c>
      <c r="N933" s="1" t="n">
        <f aca="false">G933*H933</f>
        <v>186.36</v>
      </c>
      <c r="O933" s="5" t="n">
        <v>0.0476</v>
      </c>
      <c r="P933" s="1" t="n">
        <f aca="false">J933*O933</f>
        <v>9.3142728</v>
      </c>
      <c r="Q933" s="1" t="n">
        <v>8.5</v>
      </c>
    </row>
    <row r="934" customFormat="false" ht="12.8" hidden="true" customHeight="false" outlineLevel="0" collapsed="false">
      <c r="A934" s="1" t="s">
        <v>968</v>
      </c>
      <c r="B934" s="1" t="s">
        <v>18</v>
      </c>
      <c r="C934" s="1" t="s">
        <v>19</v>
      </c>
      <c r="D934" s="1" t="s">
        <v>25</v>
      </c>
      <c r="E934" s="1" t="s">
        <v>535</v>
      </c>
      <c r="F934" s="1" t="s">
        <v>30</v>
      </c>
      <c r="G934" s="1" t="n">
        <v>40.26</v>
      </c>
      <c r="H934" s="1" t="n">
        <v>10</v>
      </c>
      <c r="I934" s="1" t="n">
        <f aca="false">(G934*H934)*0.05</f>
        <v>20.13</v>
      </c>
      <c r="J934" s="1" t="n">
        <f aca="false">G934*H934+I934</f>
        <v>422.73</v>
      </c>
      <c r="K934" s="3" t="n">
        <v>43520</v>
      </c>
      <c r="L934" s="4" t="n">
        <v>0.754166666666667</v>
      </c>
      <c r="M934" s="1" t="s">
        <v>386</v>
      </c>
      <c r="N934" s="1" t="n">
        <f aca="false">G934*H934</f>
        <v>402.6</v>
      </c>
      <c r="O934" s="5" t="n">
        <v>0.0476</v>
      </c>
      <c r="P934" s="1" t="n">
        <f aca="false">J934*O934</f>
        <v>20.121948</v>
      </c>
      <c r="Q934" s="1" t="n">
        <v>5</v>
      </c>
    </row>
    <row r="935" customFormat="false" ht="12.8" hidden="true" customHeight="false" outlineLevel="0" collapsed="false">
      <c r="A935" s="1" t="s">
        <v>969</v>
      </c>
      <c r="B935" s="1" t="s">
        <v>18</v>
      </c>
      <c r="C935" s="1" t="s">
        <v>19</v>
      </c>
      <c r="D935" s="1" t="s">
        <v>20</v>
      </c>
      <c r="E935" s="1" t="s">
        <v>535</v>
      </c>
      <c r="F935" s="1" t="s">
        <v>35</v>
      </c>
      <c r="G935" s="1" t="n">
        <v>47.68</v>
      </c>
      <c r="H935" s="1" t="n">
        <v>2</v>
      </c>
      <c r="I935" s="1" t="n">
        <f aca="false">(G935*H935)*0.05</f>
        <v>4.768</v>
      </c>
      <c r="J935" s="1" t="n">
        <f aca="false">G935*H935+I935</f>
        <v>100.128</v>
      </c>
      <c r="K935" s="3" t="n">
        <v>43520</v>
      </c>
      <c r="L935" s="4" t="n">
        <v>0.423611111111111</v>
      </c>
      <c r="M935" s="1" t="s">
        <v>386</v>
      </c>
      <c r="N935" s="1" t="n">
        <f aca="false">G935*H935</f>
        <v>95.36</v>
      </c>
      <c r="O935" s="5" t="n">
        <v>0.0476</v>
      </c>
      <c r="P935" s="1" t="n">
        <f aca="false">J935*O935</f>
        <v>4.7660928</v>
      </c>
      <c r="Q935" s="1" t="n">
        <v>4.1</v>
      </c>
    </row>
    <row r="936" customFormat="false" ht="12.8" hidden="true" customHeight="false" outlineLevel="0" collapsed="false">
      <c r="A936" s="1" t="s">
        <v>970</v>
      </c>
      <c r="B936" s="1" t="s">
        <v>18</v>
      </c>
      <c r="C936" s="1" t="s">
        <v>19</v>
      </c>
      <c r="D936" s="1" t="s">
        <v>20</v>
      </c>
      <c r="E936" s="1" t="s">
        <v>535</v>
      </c>
      <c r="F936" s="1" t="s">
        <v>26</v>
      </c>
      <c r="G936" s="1" t="n">
        <v>22.01</v>
      </c>
      <c r="H936" s="1" t="n">
        <v>4</v>
      </c>
      <c r="I936" s="1" t="n">
        <f aca="false">(G936*H936)*0.05</f>
        <v>4.402</v>
      </c>
      <c r="J936" s="1" t="n">
        <f aca="false">G936*H936+I936</f>
        <v>92.442</v>
      </c>
      <c r="K936" s="3" t="n">
        <v>43494</v>
      </c>
      <c r="L936" s="4" t="n">
        <v>0.760416666666667</v>
      </c>
      <c r="M936" s="1" t="s">
        <v>386</v>
      </c>
      <c r="N936" s="1" t="n">
        <f aca="false">G936*H936</f>
        <v>88.04</v>
      </c>
      <c r="O936" s="5" t="n">
        <v>0.0476</v>
      </c>
      <c r="P936" s="1" t="n">
        <f aca="false">J936*O936</f>
        <v>4.4002392</v>
      </c>
      <c r="Q936" s="1" t="n">
        <v>6.6</v>
      </c>
    </row>
    <row r="937" customFormat="false" ht="12.8" hidden="true" customHeight="false" outlineLevel="0" collapsed="false">
      <c r="A937" s="1" t="s">
        <v>971</v>
      </c>
      <c r="B937" s="1" t="s">
        <v>18</v>
      </c>
      <c r="C937" s="1" t="s">
        <v>19</v>
      </c>
      <c r="D937" s="1" t="s">
        <v>20</v>
      </c>
      <c r="E937" s="1" t="s">
        <v>535</v>
      </c>
      <c r="F937" s="1" t="s">
        <v>30</v>
      </c>
      <c r="G937" s="1" t="n">
        <v>74.22</v>
      </c>
      <c r="H937" s="1" t="n">
        <v>10</v>
      </c>
      <c r="I937" s="1" t="n">
        <f aca="false">(G937*H937)*0.05</f>
        <v>37.11</v>
      </c>
      <c r="J937" s="1" t="n">
        <f aca="false">G937*H937+I937</f>
        <v>779.31</v>
      </c>
      <c r="K937" s="3" t="n">
        <v>43466</v>
      </c>
      <c r="L937" s="4" t="n">
        <v>0.6125</v>
      </c>
      <c r="M937" s="1" t="s">
        <v>386</v>
      </c>
      <c r="N937" s="1" t="n">
        <f aca="false">G937*H937</f>
        <v>742.2</v>
      </c>
      <c r="O937" s="5" t="n">
        <v>0.0476</v>
      </c>
      <c r="P937" s="1" t="n">
        <f aca="false">J937*O937</f>
        <v>37.095156</v>
      </c>
      <c r="Q937" s="1" t="n">
        <v>4.3</v>
      </c>
    </row>
    <row r="938" customFormat="false" ht="12.8" hidden="true" customHeight="false" outlineLevel="0" collapsed="false">
      <c r="A938" s="1" t="s">
        <v>972</v>
      </c>
      <c r="B938" s="1" t="s">
        <v>18</v>
      </c>
      <c r="C938" s="1" t="s">
        <v>19</v>
      </c>
      <c r="D938" s="1" t="s">
        <v>20</v>
      </c>
      <c r="E938" s="1" t="s">
        <v>535</v>
      </c>
      <c r="F938" s="1" t="s">
        <v>26</v>
      </c>
      <c r="G938" s="1" t="n">
        <v>39.47</v>
      </c>
      <c r="H938" s="1" t="n">
        <v>2</v>
      </c>
      <c r="I938" s="1" t="n">
        <f aca="false">(G938*H938)*0.05</f>
        <v>3.947</v>
      </c>
      <c r="J938" s="1" t="n">
        <f aca="false">G938*H938+I938</f>
        <v>82.887</v>
      </c>
      <c r="K938" s="3" t="n">
        <v>43526</v>
      </c>
      <c r="L938" s="4" t="n">
        <v>0.677777777777778</v>
      </c>
      <c r="M938" s="1" t="s">
        <v>386</v>
      </c>
      <c r="N938" s="1" t="n">
        <f aca="false">G938*H938</f>
        <v>78.94</v>
      </c>
      <c r="O938" s="5" t="n">
        <v>0.0476</v>
      </c>
      <c r="P938" s="1" t="n">
        <f aca="false">J938*O938</f>
        <v>3.9454212</v>
      </c>
      <c r="Q938" s="1" t="n">
        <v>5</v>
      </c>
    </row>
    <row r="939" customFormat="false" ht="12.8" hidden="true" customHeight="false" outlineLevel="0" collapsed="false">
      <c r="A939" s="1" t="s">
        <v>973</v>
      </c>
      <c r="B939" s="1" t="s">
        <v>18</v>
      </c>
      <c r="C939" s="1" t="s">
        <v>19</v>
      </c>
      <c r="D939" s="1" t="s">
        <v>25</v>
      </c>
      <c r="E939" s="1" t="s">
        <v>535</v>
      </c>
      <c r="F939" s="1" t="s">
        <v>30</v>
      </c>
      <c r="G939" s="1" t="n">
        <v>90.02</v>
      </c>
      <c r="H939" s="1" t="n">
        <v>8</v>
      </c>
      <c r="I939" s="1" t="n">
        <f aca="false">(G939*H939)*0.05</f>
        <v>36.008</v>
      </c>
      <c r="J939" s="1" t="n">
        <f aca="false">G939*H939+I939</f>
        <v>756.168</v>
      </c>
      <c r="K939" s="3" t="n">
        <v>43545</v>
      </c>
      <c r="L939" s="4" t="n">
        <v>0.672222222222222</v>
      </c>
      <c r="M939" s="1" t="s">
        <v>386</v>
      </c>
      <c r="N939" s="1" t="n">
        <f aca="false">G939*H939</f>
        <v>720.16</v>
      </c>
      <c r="O939" s="5" t="n">
        <v>0.0476</v>
      </c>
      <c r="P939" s="1" t="n">
        <f aca="false">J939*O939</f>
        <v>35.9935968</v>
      </c>
      <c r="Q939" s="1" t="n">
        <v>4.5</v>
      </c>
    </row>
    <row r="940" customFormat="false" ht="12.8" hidden="true" customHeight="false" outlineLevel="0" collapsed="false">
      <c r="A940" s="1" t="s">
        <v>974</v>
      </c>
      <c r="B940" s="1" t="s">
        <v>18</v>
      </c>
      <c r="C940" s="1" t="s">
        <v>19</v>
      </c>
      <c r="D940" s="1" t="s">
        <v>20</v>
      </c>
      <c r="E940" s="1" t="s">
        <v>535</v>
      </c>
      <c r="F940" s="1" t="s">
        <v>22</v>
      </c>
      <c r="G940" s="1" t="n">
        <v>27.73</v>
      </c>
      <c r="H940" s="1" t="n">
        <v>5</v>
      </c>
      <c r="I940" s="1" t="n">
        <f aca="false">(G940*H940)*0.05</f>
        <v>6.9325</v>
      </c>
      <c r="J940" s="1" t="n">
        <f aca="false">G940*H940+I940</f>
        <v>145.5825</v>
      </c>
      <c r="K940" s="3" t="n">
        <v>43550</v>
      </c>
      <c r="L940" s="4" t="n">
        <v>0.847916666666667</v>
      </c>
      <c r="M940" s="1" t="s">
        <v>386</v>
      </c>
      <c r="N940" s="1" t="n">
        <f aca="false">G940*H940</f>
        <v>138.65</v>
      </c>
      <c r="O940" s="5" t="n">
        <v>0.0476</v>
      </c>
      <c r="P940" s="1" t="n">
        <f aca="false">J940*O940</f>
        <v>6.929727</v>
      </c>
      <c r="Q940" s="1" t="n">
        <v>4.2</v>
      </c>
    </row>
    <row r="941" customFormat="false" ht="12.8" hidden="true" customHeight="false" outlineLevel="0" collapsed="false">
      <c r="A941" s="1" t="s">
        <v>975</v>
      </c>
      <c r="B941" s="1" t="s">
        <v>18</v>
      </c>
      <c r="C941" s="1" t="s">
        <v>19</v>
      </c>
      <c r="D941" s="1" t="s">
        <v>20</v>
      </c>
      <c r="E941" s="1" t="s">
        <v>535</v>
      </c>
      <c r="F941" s="1" t="s">
        <v>22</v>
      </c>
      <c r="G941" s="1" t="n">
        <v>39.62</v>
      </c>
      <c r="H941" s="1" t="n">
        <v>9</v>
      </c>
      <c r="I941" s="1" t="n">
        <f aca="false">(G941*H941)*0.05</f>
        <v>17.829</v>
      </c>
      <c r="J941" s="1" t="n">
        <f aca="false">G941*H941+I941</f>
        <v>374.409</v>
      </c>
      <c r="K941" s="3" t="n">
        <v>43478</v>
      </c>
      <c r="L941" s="4" t="n">
        <v>0.745833333333333</v>
      </c>
      <c r="M941" s="1" t="s">
        <v>386</v>
      </c>
      <c r="N941" s="1" t="n">
        <f aca="false">G941*H941</f>
        <v>356.58</v>
      </c>
      <c r="O941" s="5" t="n">
        <v>0.0476</v>
      </c>
      <c r="P941" s="1" t="n">
        <f aca="false">J941*O941</f>
        <v>17.8218684</v>
      </c>
      <c r="Q941" s="1" t="n">
        <v>6.8</v>
      </c>
    </row>
    <row r="942" customFormat="false" ht="12.8" hidden="true" customHeight="false" outlineLevel="0" collapsed="false">
      <c r="A942" s="1" t="s">
        <v>976</v>
      </c>
      <c r="B942" s="1" t="s">
        <v>18</v>
      </c>
      <c r="C942" s="1" t="s">
        <v>19</v>
      </c>
      <c r="D942" s="1" t="s">
        <v>25</v>
      </c>
      <c r="E942" s="1" t="s">
        <v>535</v>
      </c>
      <c r="F942" s="1" t="s">
        <v>30</v>
      </c>
      <c r="G942" s="1" t="n">
        <v>93.88</v>
      </c>
      <c r="H942" s="1" t="n">
        <v>7</v>
      </c>
      <c r="I942" s="1" t="n">
        <f aca="false">(G942*H942)*0.05</f>
        <v>32.858</v>
      </c>
      <c r="J942" s="1" t="n">
        <f aca="false">G942*H942+I942</f>
        <v>690.018</v>
      </c>
      <c r="K942" s="3" t="n">
        <v>43470</v>
      </c>
      <c r="L942" s="4" t="n">
        <v>0.49375</v>
      </c>
      <c r="M942" s="1" t="s">
        <v>386</v>
      </c>
      <c r="N942" s="1" t="n">
        <f aca="false">G942*H942</f>
        <v>657.16</v>
      </c>
      <c r="O942" s="5" t="n">
        <v>0.0476</v>
      </c>
      <c r="P942" s="1" t="n">
        <f aca="false">J942*O942</f>
        <v>32.8448568</v>
      </c>
      <c r="Q942" s="1" t="n">
        <v>7.3</v>
      </c>
    </row>
    <row r="943" customFormat="false" ht="12.8" hidden="true" customHeight="false" outlineLevel="0" collapsed="false">
      <c r="A943" s="1" t="s">
        <v>977</v>
      </c>
      <c r="B943" s="1" t="s">
        <v>18</v>
      </c>
      <c r="C943" s="1" t="s">
        <v>19</v>
      </c>
      <c r="D943" s="1" t="s">
        <v>25</v>
      </c>
      <c r="E943" s="1" t="s">
        <v>535</v>
      </c>
      <c r="F943" s="1" t="s">
        <v>49</v>
      </c>
      <c r="G943" s="1" t="n">
        <v>15.5</v>
      </c>
      <c r="H943" s="1" t="n">
        <v>1</v>
      </c>
      <c r="I943" s="1" t="n">
        <f aca="false">(G943*H943)*0.05</f>
        <v>0.775</v>
      </c>
      <c r="J943" s="1" t="n">
        <f aca="false">G943*H943+I943</f>
        <v>16.275</v>
      </c>
      <c r="K943" s="3" t="n">
        <v>43543</v>
      </c>
      <c r="L943" s="4" t="n">
        <v>0.640972222222222</v>
      </c>
      <c r="M943" s="1" t="s">
        <v>386</v>
      </c>
      <c r="N943" s="1" t="n">
        <f aca="false">G943*H943</f>
        <v>15.5</v>
      </c>
      <c r="O943" s="5" t="n">
        <v>0.0476</v>
      </c>
      <c r="P943" s="1" t="n">
        <f aca="false">J943*O943</f>
        <v>0.77469</v>
      </c>
      <c r="Q943" s="1" t="n">
        <v>7.4</v>
      </c>
    </row>
    <row r="944" customFormat="false" ht="12.8" hidden="true" customHeight="false" outlineLevel="0" collapsed="false">
      <c r="A944" s="1" t="s">
        <v>978</v>
      </c>
      <c r="B944" s="1" t="s">
        <v>18</v>
      </c>
      <c r="C944" s="1" t="s">
        <v>19</v>
      </c>
      <c r="D944" s="1" t="s">
        <v>25</v>
      </c>
      <c r="E944" s="1" t="s">
        <v>535</v>
      </c>
      <c r="F944" s="1" t="s">
        <v>28</v>
      </c>
      <c r="G944" s="1" t="n">
        <v>56.56</v>
      </c>
      <c r="H944" s="1" t="n">
        <v>5</v>
      </c>
      <c r="I944" s="1" t="n">
        <f aca="false">(G944*H944)*0.05</f>
        <v>14.14</v>
      </c>
      <c r="J944" s="1" t="n">
        <f aca="false">G944*H944+I944</f>
        <v>296.94</v>
      </c>
      <c r="K944" s="3" t="n">
        <v>43546</v>
      </c>
      <c r="L944" s="4" t="n">
        <v>0.795833333333333</v>
      </c>
      <c r="M944" s="1" t="s">
        <v>386</v>
      </c>
      <c r="N944" s="1" t="n">
        <f aca="false">G944*H944</f>
        <v>282.8</v>
      </c>
      <c r="O944" s="5" t="n">
        <v>0.0476</v>
      </c>
      <c r="P944" s="1" t="n">
        <f aca="false">J944*O944</f>
        <v>14.134344</v>
      </c>
      <c r="Q944" s="1" t="n">
        <v>4.5</v>
      </c>
    </row>
    <row r="945" customFormat="false" ht="12.8" hidden="true" customHeight="false" outlineLevel="0" collapsed="false">
      <c r="A945" s="1" t="s">
        <v>979</v>
      </c>
      <c r="B945" s="1" t="s">
        <v>166</v>
      </c>
      <c r="C945" s="1" t="s">
        <v>167</v>
      </c>
      <c r="D945" s="1" t="s">
        <v>20</v>
      </c>
      <c r="E945" s="1" t="s">
        <v>535</v>
      </c>
      <c r="F945" s="1" t="s">
        <v>26</v>
      </c>
      <c r="G945" s="1" t="n">
        <v>24.74</v>
      </c>
      <c r="H945" s="1" t="n">
        <v>3</v>
      </c>
      <c r="I945" s="1" t="n">
        <f aca="false">(G945*H945)*0.05</f>
        <v>3.711</v>
      </c>
      <c r="J945" s="1" t="n">
        <f aca="false">G945*H945+I945</f>
        <v>77.931</v>
      </c>
      <c r="K945" s="3" t="n">
        <v>43511</v>
      </c>
      <c r="L945" s="4" t="n">
        <v>0.740972222222222</v>
      </c>
      <c r="M945" s="1" t="s">
        <v>386</v>
      </c>
      <c r="N945" s="1" t="n">
        <f aca="false">G945*H945</f>
        <v>74.22</v>
      </c>
      <c r="O945" s="5" t="n">
        <v>0.0476</v>
      </c>
      <c r="P945" s="1" t="n">
        <f aca="false">J945*O945</f>
        <v>3.7095156</v>
      </c>
      <c r="Q945" s="1" t="n">
        <v>10</v>
      </c>
    </row>
    <row r="946" customFormat="false" ht="12.8" hidden="true" customHeight="false" outlineLevel="0" collapsed="false">
      <c r="A946" s="1" t="s">
        <v>980</v>
      </c>
      <c r="B946" s="1" t="s">
        <v>166</v>
      </c>
      <c r="C946" s="1" t="s">
        <v>167</v>
      </c>
      <c r="D946" s="1" t="s">
        <v>25</v>
      </c>
      <c r="E946" s="1" t="s">
        <v>535</v>
      </c>
      <c r="F946" s="1" t="s">
        <v>30</v>
      </c>
      <c r="G946" s="1" t="n">
        <v>41.65</v>
      </c>
      <c r="H946" s="1" t="n">
        <v>10</v>
      </c>
      <c r="I946" s="1" t="n">
        <f aca="false">(G946*H946)*0.05</f>
        <v>20.825</v>
      </c>
      <c r="J946" s="1" t="n">
        <f aca="false">G946*H946+I946</f>
        <v>437.325</v>
      </c>
      <c r="K946" s="3" t="n">
        <v>43478</v>
      </c>
      <c r="L946" s="4" t="n">
        <v>0.711111111111111</v>
      </c>
      <c r="M946" s="1" t="s">
        <v>386</v>
      </c>
      <c r="N946" s="1" t="n">
        <f aca="false">G946*H946</f>
        <v>416.5</v>
      </c>
      <c r="O946" s="5" t="n">
        <v>0.0476</v>
      </c>
      <c r="P946" s="1" t="n">
        <f aca="false">J946*O946</f>
        <v>20.81667</v>
      </c>
      <c r="Q946" s="1" t="n">
        <v>5.4</v>
      </c>
    </row>
    <row r="947" customFormat="false" ht="12.8" hidden="true" customHeight="false" outlineLevel="0" collapsed="false">
      <c r="A947" s="1" t="s">
        <v>981</v>
      </c>
      <c r="B947" s="1" t="s">
        <v>166</v>
      </c>
      <c r="C947" s="1" t="s">
        <v>167</v>
      </c>
      <c r="D947" s="1" t="s">
        <v>25</v>
      </c>
      <c r="E947" s="1" t="s">
        <v>535</v>
      </c>
      <c r="F947" s="1" t="s">
        <v>22</v>
      </c>
      <c r="G947" s="1" t="n">
        <v>99.19</v>
      </c>
      <c r="H947" s="1" t="n">
        <v>6</v>
      </c>
      <c r="I947" s="1" t="n">
        <f aca="false">(G947*H947)*0.05</f>
        <v>29.757</v>
      </c>
      <c r="J947" s="1" t="n">
        <f aca="false">G947*H947+I947</f>
        <v>624.897</v>
      </c>
      <c r="K947" s="3" t="n">
        <v>43486</v>
      </c>
      <c r="L947" s="4" t="n">
        <v>0.6125</v>
      </c>
      <c r="M947" s="1" t="s">
        <v>386</v>
      </c>
      <c r="N947" s="1" t="n">
        <f aca="false">G947*H947</f>
        <v>595.14</v>
      </c>
      <c r="O947" s="5" t="n">
        <v>0.0476</v>
      </c>
      <c r="P947" s="1" t="n">
        <f aca="false">J947*O947</f>
        <v>29.7450972</v>
      </c>
      <c r="Q947" s="1" t="n">
        <v>5.5</v>
      </c>
    </row>
    <row r="948" customFormat="false" ht="12.8" hidden="true" customHeight="false" outlineLevel="0" collapsed="false">
      <c r="A948" s="1" t="s">
        <v>982</v>
      </c>
      <c r="B948" s="1" t="s">
        <v>166</v>
      </c>
      <c r="C948" s="1" t="s">
        <v>167</v>
      </c>
      <c r="D948" s="1" t="s">
        <v>20</v>
      </c>
      <c r="E948" s="1" t="s">
        <v>535</v>
      </c>
      <c r="F948" s="1" t="s">
        <v>28</v>
      </c>
      <c r="G948" s="1" t="n">
        <v>80.36</v>
      </c>
      <c r="H948" s="1" t="n">
        <v>4</v>
      </c>
      <c r="I948" s="1" t="n">
        <f aca="false">(G948*H948)*0.05</f>
        <v>16.072</v>
      </c>
      <c r="J948" s="1" t="n">
        <f aca="false">G948*H948+I948</f>
        <v>337.512</v>
      </c>
      <c r="K948" s="3" t="n">
        <v>43519</v>
      </c>
      <c r="L948" s="4" t="n">
        <v>0.78125</v>
      </c>
      <c r="M948" s="1" t="s">
        <v>386</v>
      </c>
      <c r="N948" s="1" t="n">
        <f aca="false">G948*H948</f>
        <v>321.44</v>
      </c>
      <c r="O948" s="5" t="n">
        <v>0.0476</v>
      </c>
      <c r="P948" s="1" t="n">
        <f aca="false">J948*O948</f>
        <v>16.0655712</v>
      </c>
      <c r="Q948" s="1" t="n">
        <v>8.3</v>
      </c>
    </row>
    <row r="949" customFormat="false" ht="12.8" hidden="true" customHeight="false" outlineLevel="0" collapsed="false">
      <c r="A949" s="1" t="s">
        <v>983</v>
      </c>
      <c r="B949" s="1" t="s">
        <v>166</v>
      </c>
      <c r="C949" s="1" t="s">
        <v>167</v>
      </c>
      <c r="D949" s="1" t="s">
        <v>20</v>
      </c>
      <c r="E949" s="1" t="s">
        <v>535</v>
      </c>
      <c r="F949" s="1" t="s">
        <v>22</v>
      </c>
      <c r="G949" s="1" t="n">
        <v>98.21</v>
      </c>
      <c r="H949" s="1" t="n">
        <v>3</v>
      </c>
      <c r="I949" s="1" t="n">
        <f aca="false">(G949*H949)*0.05</f>
        <v>14.7315</v>
      </c>
      <c r="J949" s="1" t="n">
        <f aca="false">G949*H949+I949</f>
        <v>309.3615</v>
      </c>
      <c r="K949" s="3" t="n">
        <v>43501</v>
      </c>
      <c r="L949" s="4" t="n">
        <v>0.445138888888889</v>
      </c>
      <c r="M949" s="1" t="s">
        <v>386</v>
      </c>
      <c r="N949" s="1" t="n">
        <f aca="false">G949*H949</f>
        <v>294.63</v>
      </c>
      <c r="O949" s="5" t="n">
        <v>0.0476</v>
      </c>
      <c r="P949" s="1" t="n">
        <f aca="false">J949*O949</f>
        <v>14.7256074</v>
      </c>
      <c r="Q949" s="1" t="n">
        <v>7.8</v>
      </c>
    </row>
    <row r="950" customFormat="false" ht="12.8" hidden="true" customHeight="false" outlineLevel="0" collapsed="false">
      <c r="A950" s="1" t="s">
        <v>984</v>
      </c>
      <c r="B950" s="1" t="s">
        <v>166</v>
      </c>
      <c r="C950" s="1" t="s">
        <v>167</v>
      </c>
      <c r="D950" s="1" t="s">
        <v>20</v>
      </c>
      <c r="E950" s="1" t="s">
        <v>535</v>
      </c>
      <c r="F950" s="1" t="s">
        <v>35</v>
      </c>
      <c r="G950" s="1" t="n">
        <v>80.79</v>
      </c>
      <c r="H950" s="1" t="n">
        <v>9</v>
      </c>
      <c r="I950" s="1" t="n">
        <f aca="false">(G950*H950)*0.05</f>
        <v>36.3555</v>
      </c>
      <c r="J950" s="1" t="n">
        <f aca="false">G950*H950+I950</f>
        <v>763.4655</v>
      </c>
      <c r="K950" s="3" t="n">
        <v>43497</v>
      </c>
      <c r="L950" s="4" t="n">
        <v>0.854861111111111</v>
      </c>
      <c r="M950" s="1" t="s">
        <v>386</v>
      </c>
      <c r="N950" s="1" t="n">
        <f aca="false">G950*H950</f>
        <v>727.11</v>
      </c>
      <c r="O950" s="5" t="n">
        <v>0.0476</v>
      </c>
      <c r="P950" s="1" t="n">
        <f aca="false">J950*O950</f>
        <v>36.3409578</v>
      </c>
      <c r="Q950" s="1" t="n">
        <v>9.5</v>
      </c>
    </row>
    <row r="951" customFormat="false" ht="12.8" hidden="true" customHeight="false" outlineLevel="0" collapsed="false">
      <c r="A951" s="1" t="s">
        <v>985</v>
      </c>
      <c r="B951" s="1" t="s">
        <v>166</v>
      </c>
      <c r="C951" s="1" t="s">
        <v>167</v>
      </c>
      <c r="D951" s="1" t="s">
        <v>25</v>
      </c>
      <c r="E951" s="1" t="s">
        <v>535</v>
      </c>
      <c r="F951" s="1" t="s">
        <v>49</v>
      </c>
      <c r="G951" s="1" t="n">
        <v>27.02</v>
      </c>
      <c r="H951" s="1" t="n">
        <v>3</v>
      </c>
      <c r="I951" s="1" t="n">
        <f aca="false">(G951*H951)*0.05</f>
        <v>4.053</v>
      </c>
      <c r="J951" s="1" t="n">
        <f aca="false">G951*H951+I951</f>
        <v>85.113</v>
      </c>
      <c r="K951" s="3" t="n">
        <v>43526</v>
      </c>
      <c r="L951" s="4" t="n">
        <v>0.542361111111111</v>
      </c>
      <c r="M951" s="1" t="s">
        <v>386</v>
      </c>
      <c r="N951" s="1" t="n">
        <f aca="false">G951*H951</f>
        <v>81.06</v>
      </c>
      <c r="O951" s="5" t="n">
        <v>0.0476</v>
      </c>
      <c r="P951" s="1" t="n">
        <f aca="false">J951*O951</f>
        <v>4.0513788</v>
      </c>
      <c r="Q951" s="1" t="n">
        <v>7.1</v>
      </c>
    </row>
    <row r="952" customFormat="false" ht="12.8" hidden="true" customHeight="false" outlineLevel="0" collapsed="false">
      <c r="A952" s="1" t="s">
        <v>986</v>
      </c>
      <c r="B952" s="1" t="s">
        <v>166</v>
      </c>
      <c r="C952" s="1" t="s">
        <v>167</v>
      </c>
      <c r="D952" s="1" t="s">
        <v>25</v>
      </c>
      <c r="E952" s="1" t="s">
        <v>535</v>
      </c>
      <c r="F952" s="1" t="s">
        <v>49</v>
      </c>
      <c r="G952" s="1" t="n">
        <v>31.73</v>
      </c>
      <c r="H952" s="1" t="n">
        <v>9</v>
      </c>
      <c r="I952" s="1" t="n">
        <f aca="false">(G952*H952)*0.05</f>
        <v>14.2785</v>
      </c>
      <c r="J952" s="1" t="n">
        <f aca="false">G952*H952+I952</f>
        <v>299.8485</v>
      </c>
      <c r="K952" s="3" t="n">
        <v>43473</v>
      </c>
      <c r="L952" s="4" t="n">
        <v>0.678472222222222</v>
      </c>
      <c r="M952" s="1" t="s">
        <v>386</v>
      </c>
      <c r="N952" s="1" t="n">
        <f aca="false">G952*H952</f>
        <v>285.57</v>
      </c>
      <c r="O952" s="5" t="n">
        <v>0.0476</v>
      </c>
      <c r="P952" s="1" t="n">
        <f aca="false">J952*O952</f>
        <v>14.2727886</v>
      </c>
      <c r="Q952" s="1" t="n">
        <v>5.9</v>
      </c>
    </row>
    <row r="953" customFormat="false" ht="12.8" hidden="true" customHeight="false" outlineLevel="0" collapsed="false">
      <c r="A953" s="1" t="s">
        <v>987</v>
      </c>
      <c r="B953" s="1" t="s">
        <v>166</v>
      </c>
      <c r="C953" s="1" t="s">
        <v>167</v>
      </c>
      <c r="D953" s="1" t="s">
        <v>20</v>
      </c>
      <c r="E953" s="1" t="s">
        <v>535</v>
      </c>
      <c r="F953" s="1" t="s">
        <v>26</v>
      </c>
      <c r="G953" s="1" t="n">
        <v>89.8</v>
      </c>
      <c r="H953" s="1" t="n">
        <v>10</v>
      </c>
      <c r="I953" s="1" t="n">
        <f aca="false">(G953*H953)*0.05</f>
        <v>44.9</v>
      </c>
      <c r="J953" s="1" t="n">
        <f aca="false">G953*H953+I953</f>
        <v>942.9</v>
      </c>
      <c r="K953" s="3" t="n">
        <v>43488</v>
      </c>
      <c r="L953" s="4" t="n">
        <v>0.541666666666667</v>
      </c>
      <c r="M953" s="1" t="s">
        <v>386</v>
      </c>
      <c r="N953" s="1" t="n">
        <f aca="false">G953*H953</f>
        <v>898</v>
      </c>
      <c r="O953" s="5" t="n">
        <v>0.0476</v>
      </c>
      <c r="P953" s="1" t="n">
        <f aca="false">J953*O953</f>
        <v>44.88204</v>
      </c>
      <c r="Q953" s="1" t="n">
        <v>5.4</v>
      </c>
    </row>
    <row r="954" customFormat="false" ht="12.8" hidden="true" customHeight="false" outlineLevel="0" collapsed="false">
      <c r="A954" s="1" t="s">
        <v>988</v>
      </c>
      <c r="B954" s="1" t="s">
        <v>166</v>
      </c>
      <c r="C954" s="1" t="s">
        <v>167</v>
      </c>
      <c r="D954" s="1" t="s">
        <v>20</v>
      </c>
      <c r="E954" s="1" t="s">
        <v>535</v>
      </c>
      <c r="F954" s="1" t="s">
        <v>28</v>
      </c>
      <c r="G954" s="1" t="n">
        <v>30.41</v>
      </c>
      <c r="H954" s="1" t="n">
        <v>1</v>
      </c>
      <c r="I954" s="1" t="n">
        <f aca="false">(G954*H954)*0.05</f>
        <v>1.5205</v>
      </c>
      <c r="J954" s="1" t="n">
        <f aca="false">G954*H954+I954</f>
        <v>31.9305</v>
      </c>
      <c r="K954" s="3" t="n">
        <v>43518</v>
      </c>
      <c r="L954" s="4" t="n">
        <v>0.441666666666667</v>
      </c>
      <c r="M954" s="1" t="s">
        <v>386</v>
      </c>
      <c r="N954" s="1" t="n">
        <f aca="false">G954*H954</f>
        <v>30.41</v>
      </c>
      <c r="O954" s="5" t="n">
        <v>0.0476</v>
      </c>
      <c r="P954" s="1" t="n">
        <f aca="false">J954*O954</f>
        <v>1.5198918</v>
      </c>
      <c r="Q954" s="1" t="n">
        <v>8.4</v>
      </c>
    </row>
    <row r="955" customFormat="false" ht="12.8" hidden="true" customHeight="false" outlineLevel="0" collapsed="false">
      <c r="A955" s="1" t="s">
        <v>989</v>
      </c>
      <c r="B955" s="1" t="s">
        <v>166</v>
      </c>
      <c r="C955" s="1" t="s">
        <v>167</v>
      </c>
      <c r="D955" s="1" t="s">
        <v>25</v>
      </c>
      <c r="E955" s="1" t="s">
        <v>535</v>
      </c>
      <c r="F955" s="1" t="s">
        <v>22</v>
      </c>
      <c r="G955" s="1" t="n">
        <v>46.26</v>
      </c>
      <c r="H955" s="1" t="n">
        <v>6</v>
      </c>
      <c r="I955" s="1" t="n">
        <f aca="false">(G955*H955)*0.05</f>
        <v>13.878</v>
      </c>
      <c r="J955" s="1" t="n">
        <f aca="false">G955*H955+I955</f>
        <v>291.438</v>
      </c>
      <c r="K955" s="3" t="n">
        <v>43532</v>
      </c>
      <c r="L955" s="4" t="n">
        <v>0.715972222222222</v>
      </c>
      <c r="M955" s="1" t="s">
        <v>386</v>
      </c>
      <c r="N955" s="1" t="n">
        <f aca="false">G955*H955</f>
        <v>277.56</v>
      </c>
      <c r="O955" s="5" t="n">
        <v>0.0476</v>
      </c>
      <c r="P955" s="1" t="n">
        <f aca="false">J955*O955</f>
        <v>13.8724488</v>
      </c>
      <c r="Q955" s="1" t="n">
        <v>9.5</v>
      </c>
    </row>
    <row r="956" customFormat="false" ht="12.8" hidden="true" customHeight="false" outlineLevel="0" collapsed="false">
      <c r="A956" s="1" t="s">
        <v>990</v>
      </c>
      <c r="B956" s="1" t="s">
        <v>166</v>
      </c>
      <c r="C956" s="1" t="s">
        <v>167</v>
      </c>
      <c r="D956" s="1" t="s">
        <v>25</v>
      </c>
      <c r="E956" s="1" t="s">
        <v>535</v>
      </c>
      <c r="F956" s="1" t="s">
        <v>28</v>
      </c>
      <c r="G956" s="1" t="n">
        <v>43.18</v>
      </c>
      <c r="H956" s="1" t="n">
        <v>8</v>
      </c>
      <c r="I956" s="1" t="n">
        <f aca="false">(G956*H956)*0.05</f>
        <v>17.272</v>
      </c>
      <c r="J956" s="1" t="n">
        <f aca="false">G956*H956+I956</f>
        <v>362.712</v>
      </c>
      <c r="K956" s="3" t="n">
        <v>43484</v>
      </c>
      <c r="L956" s="4" t="n">
        <v>0.81875</v>
      </c>
      <c r="M956" s="1" t="s">
        <v>386</v>
      </c>
      <c r="N956" s="1" t="n">
        <f aca="false">G956*H956</f>
        <v>345.44</v>
      </c>
      <c r="O956" s="5" t="n">
        <v>0.0476</v>
      </c>
      <c r="P956" s="1" t="n">
        <f aca="false">J956*O956</f>
        <v>17.2650912</v>
      </c>
      <c r="Q956" s="1" t="n">
        <v>8.3</v>
      </c>
    </row>
    <row r="957" customFormat="false" ht="12.8" hidden="true" customHeight="false" outlineLevel="0" collapsed="false">
      <c r="A957" s="1" t="s">
        <v>991</v>
      </c>
      <c r="B957" s="1" t="s">
        <v>166</v>
      </c>
      <c r="C957" s="1" t="s">
        <v>167</v>
      </c>
      <c r="D957" s="1" t="s">
        <v>25</v>
      </c>
      <c r="E957" s="1" t="s">
        <v>535</v>
      </c>
      <c r="F957" s="1" t="s">
        <v>49</v>
      </c>
      <c r="G957" s="1" t="n">
        <v>22.51</v>
      </c>
      <c r="H957" s="1" t="n">
        <v>7</v>
      </c>
      <c r="I957" s="1" t="n">
        <f aca="false">(G957*H957)*0.05</f>
        <v>7.8785</v>
      </c>
      <c r="J957" s="1" t="n">
        <f aca="false">G957*H957+I957</f>
        <v>165.4485</v>
      </c>
      <c r="K957" s="3" t="n">
        <v>43509</v>
      </c>
      <c r="L957" s="4" t="n">
        <v>0.451388888888889</v>
      </c>
      <c r="M957" s="1" t="s">
        <v>386</v>
      </c>
      <c r="N957" s="1" t="n">
        <f aca="false">G957*H957</f>
        <v>157.57</v>
      </c>
      <c r="O957" s="5" t="n">
        <v>0.0476</v>
      </c>
      <c r="P957" s="1" t="n">
        <f aca="false">J957*O957</f>
        <v>7.8753486</v>
      </c>
      <c r="Q957" s="1" t="n">
        <v>4.8</v>
      </c>
    </row>
    <row r="958" customFormat="false" ht="12.8" hidden="true" customHeight="false" outlineLevel="0" collapsed="false">
      <c r="A958" s="1" t="s">
        <v>992</v>
      </c>
      <c r="B958" s="1" t="s">
        <v>166</v>
      </c>
      <c r="C958" s="1" t="s">
        <v>167</v>
      </c>
      <c r="D958" s="1" t="s">
        <v>25</v>
      </c>
      <c r="E958" s="1" t="s">
        <v>535</v>
      </c>
      <c r="F958" s="1" t="s">
        <v>35</v>
      </c>
      <c r="G958" s="1" t="n">
        <v>69.81</v>
      </c>
      <c r="H958" s="1" t="n">
        <v>4</v>
      </c>
      <c r="I958" s="1" t="n">
        <f aca="false">(G958*H958)*0.05</f>
        <v>13.962</v>
      </c>
      <c r="J958" s="1" t="n">
        <f aca="false">G958*H958+I958</f>
        <v>293.202</v>
      </c>
      <c r="K958" s="3" t="n">
        <v>43493</v>
      </c>
      <c r="L958" s="4" t="n">
        <v>0.868055555555556</v>
      </c>
      <c r="M958" s="1" t="s">
        <v>386</v>
      </c>
      <c r="N958" s="1" t="n">
        <f aca="false">G958*H958</f>
        <v>279.24</v>
      </c>
      <c r="O958" s="5" t="n">
        <v>0.0476</v>
      </c>
      <c r="P958" s="1" t="n">
        <f aca="false">J958*O958</f>
        <v>13.9564152</v>
      </c>
      <c r="Q958" s="1" t="n">
        <v>5.9</v>
      </c>
    </row>
    <row r="959" customFormat="false" ht="12.8" hidden="true" customHeight="false" outlineLevel="0" collapsed="false">
      <c r="A959" s="1" t="s">
        <v>993</v>
      </c>
      <c r="B959" s="1" t="s">
        <v>166</v>
      </c>
      <c r="C959" s="1" t="s">
        <v>167</v>
      </c>
      <c r="D959" s="1" t="s">
        <v>20</v>
      </c>
      <c r="E959" s="1" t="s">
        <v>535</v>
      </c>
      <c r="F959" s="1" t="s">
        <v>28</v>
      </c>
      <c r="G959" s="1" t="n">
        <v>71.39</v>
      </c>
      <c r="H959" s="1" t="n">
        <v>5</v>
      </c>
      <c r="I959" s="1" t="n">
        <f aca="false">(G959*H959)*0.05</f>
        <v>17.8475</v>
      </c>
      <c r="J959" s="1" t="n">
        <f aca="false">G959*H959+I959</f>
        <v>374.7975</v>
      </c>
      <c r="K959" s="3" t="n">
        <v>43513</v>
      </c>
      <c r="L959" s="4" t="n">
        <v>0.83125</v>
      </c>
      <c r="M959" s="1" t="s">
        <v>386</v>
      </c>
      <c r="N959" s="1" t="n">
        <f aca="false">G959*H959</f>
        <v>356.95</v>
      </c>
      <c r="O959" s="5" t="n">
        <v>0.0476</v>
      </c>
      <c r="P959" s="1" t="n">
        <f aca="false">J959*O959</f>
        <v>17.840361</v>
      </c>
      <c r="Q959" s="1" t="n">
        <v>5.5</v>
      </c>
    </row>
    <row r="960" customFormat="false" ht="12.8" hidden="true" customHeight="false" outlineLevel="0" collapsed="false">
      <c r="A960" s="1" t="s">
        <v>994</v>
      </c>
      <c r="B960" s="1" t="s">
        <v>166</v>
      </c>
      <c r="C960" s="1" t="s">
        <v>167</v>
      </c>
      <c r="D960" s="1" t="s">
        <v>20</v>
      </c>
      <c r="E960" s="1" t="s">
        <v>535</v>
      </c>
      <c r="F960" s="1" t="s">
        <v>26</v>
      </c>
      <c r="G960" s="1" t="n">
        <v>19.15</v>
      </c>
      <c r="H960" s="1" t="n">
        <v>6</v>
      </c>
      <c r="I960" s="1" t="n">
        <f aca="false">(G960*H960)*0.05</f>
        <v>5.745</v>
      </c>
      <c r="J960" s="1" t="n">
        <f aca="false">G960*H960+I960</f>
        <v>120.645</v>
      </c>
      <c r="K960" s="3" t="n">
        <v>43494</v>
      </c>
      <c r="L960" s="4" t="n">
        <v>0.417361111111111</v>
      </c>
      <c r="M960" s="1" t="s">
        <v>386</v>
      </c>
      <c r="N960" s="1" t="n">
        <f aca="false">G960*H960</f>
        <v>114.9</v>
      </c>
      <c r="O960" s="5" t="n">
        <v>0.0476</v>
      </c>
      <c r="P960" s="1" t="n">
        <f aca="false">J960*O960</f>
        <v>5.742702</v>
      </c>
      <c r="Q960" s="1" t="n">
        <v>6.8</v>
      </c>
    </row>
    <row r="961" customFormat="false" ht="12.8" hidden="true" customHeight="false" outlineLevel="0" collapsed="false">
      <c r="A961" s="1" t="s">
        <v>995</v>
      </c>
      <c r="B961" s="1" t="s">
        <v>166</v>
      </c>
      <c r="C961" s="1" t="s">
        <v>167</v>
      </c>
      <c r="D961" s="1" t="s">
        <v>20</v>
      </c>
      <c r="E961" s="1" t="s">
        <v>535</v>
      </c>
      <c r="F961" s="1" t="s">
        <v>30</v>
      </c>
      <c r="G961" s="1" t="n">
        <v>66.65</v>
      </c>
      <c r="H961" s="1" t="n">
        <v>9</v>
      </c>
      <c r="I961" s="1" t="n">
        <f aca="false">(G961*H961)*0.05</f>
        <v>29.9925</v>
      </c>
      <c r="J961" s="1" t="n">
        <f aca="false">G961*H961+I961</f>
        <v>629.8425</v>
      </c>
      <c r="K961" s="3" t="n">
        <v>43469</v>
      </c>
      <c r="L961" s="4" t="n">
        <v>0.763194444444444</v>
      </c>
      <c r="M961" s="1" t="s">
        <v>386</v>
      </c>
      <c r="N961" s="1" t="n">
        <f aca="false">G961*H961</f>
        <v>599.85</v>
      </c>
      <c r="O961" s="5" t="n">
        <v>0.0476</v>
      </c>
      <c r="P961" s="1" t="n">
        <f aca="false">J961*O961</f>
        <v>29.980503</v>
      </c>
      <c r="Q961" s="1" t="n">
        <v>9.7</v>
      </c>
    </row>
    <row r="962" customFormat="false" ht="12.8" hidden="true" customHeight="false" outlineLevel="0" collapsed="false">
      <c r="A962" s="1" t="s">
        <v>996</v>
      </c>
      <c r="B962" s="1" t="s">
        <v>166</v>
      </c>
      <c r="C962" s="1" t="s">
        <v>167</v>
      </c>
      <c r="D962" s="1" t="s">
        <v>20</v>
      </c>
      <c r="E962" s="1" t="s">
        <v>535</v>
      </c>
      <c r="F962" s="1" t="s">
        <v>26</v>
      </c>
      <c r="G962" s="1" t="n">
        <v>87.16</v>
      </c>
      <c r="H962" s="1" t="n">
        <v>2</v>
      </c>
      <c r="I962" s="1" t="n">
        <f aca="false">(G962*H962)*0.05</f>
        <v>8.716</v>
      </c>
      <c r="J962" s="1" t="n">
        <f aca="false">G962*H962+I962</f>
        <v>183.036</v>
      </c>
      <c r="K962" s="3" t="n">
        <v>43476</v>
      </c>
      <c r="L962" s="4" t="n">
        <v>0.603472222222222</v>
      </c>
      <c r="M962" s="1" t="s">
        <v>386</v>
      </c>
      <c r="N962" s="1" t="n">
        <f aca="false">G962*H962</f>
        <v>174.32</v>
      </c>
      <c r="O962" s="5" t="n">
        <v>0.0476</v>
      </c>
      <c r="P962" s="1" t="n">
        <f aca="false">J962*O962</f>
        <v>8.7125136</v>
      </c>
      <c r="Q962" s="1" t="n">
        <v>9.7</v>
      </c>
    </row>
    <row r="963" customFormat="false" ht="12.8" hidden="true" customHeight="false" outlineLevel="0" collapsed="false">
      <c r="A963" s="1" t="s">
        <v>997</v>
      </c>
      <c r="B963" s="1" t="s">
        <v>166</v>
      </c>
      <c r="C963" s="1" t="s">
        <v>167</v>
      </c>
      <c r="D963" s="1" t="s">
        <v>20</v>
      </c>
      <c r="E963" s="1" t="s">
        <v>535</v>
      </c>
      <c r="F963" s="1" t="s">
        <v>49</v>
      </c>
      <c r="G963" s="1" t="n">
        <v>44.22</v>
      </c>
      <c r="H963" s="1" t="n">
        <v>5</v>
      </c>
      <c r="I963" s="1" t="n">
        <f aca="false">(G963*H963)*0.05</f>
        <v>11.055</v>
      </c>
      <c r="J963" s="1" t="n">
        <f aca="false">G963*H963+I963</f>
        <v>232.155</v>
      </c>
      <c r="K963" s="3" t="n">
        <v>43529</v>
      </c>
      <c r="L963" s="4" t="n">
        <v>0.713194444444445</v>
      </c>
      <c r="M963" s="1" t="s">
        <v>386</v>
      </c>
      <c r="N963" s="1" t="n">
        <f aca="false">G963*H963</f>
        <v>221.1</v>
      </c>
      <c r="O963" s="5" t="n">
        <v>0.0476</v>
      </c>
      <c r="P963" s="1" t="n">
        <f aca="false">J963*O963</f>
        <v>11.050578</v>
      </c>
      <c r="Q963" s="1" t="n">
        <v>8.6</v>
      </c>
    </row>
    <row r="964" customFormat="false" ht="12.8" hidden="true" customHeight="false" outlineLevel="0" collapsed="false">
      <c r="A964" s="1" t="s">
        <v>998</v>
      </c>
      <c r="B964" s="1" t="s">
        <v>166</v>
      </c>
      <c r="C964" s="1" t="s">
        <v>167</v>
      </c>
      <c r="D964" s="1" t="s">
        <v>25</v>
      </c>
      <c r="E964" s="1" t="s">
        <v>535</v>
      </c>
      <c r="F964" s="1" t="s">
        <v>26</v>
      </c>
      <c r="G964" s="1" t="n">
        <v>14.39</v>
      </c>
      <c r="H964" s="1" t="n">
        <v>2</v>
      </c>
      <c r="I964" s="1" t="n">
        <f aca="false">(G964*H964)*0.05</f>
        <v>1.439</v>
      </c>
      <c r="J964" s="1" t="n">
        <f aca="false">G964*H964+I964</f>
        <v>30.219</v>
      </c>
      <c r="K964" s="3" t="n">
        <v>43526</v>
      </c>
      <c r="L964" s="4" t="n">
        <v>0.822222222222222</v>
      </c>
      <c r="M964" s="1" t="s">
        <v>386</v>
      </c>
      <c r="N964" s="1" t="n">
        <f aca="false">G964*H964</f>
        <v>28.78</v>
      </c>
      <c r="O964" s="5" t="n">
        <v>0.0476</v>
      </c>
      <c r="P964" s="1" t="n">
        <f aca="false">J964*O964</f>
        <v>1.4384244</v>
      </c>
      <c r="Q964" s="1" t="n">
        <v>7.2</v>
      </c>
    </row>
    <row r="965" customFormat="false" ht="12.8" hidden="true" customHeight="false" outlineLevel="0" collapsed="false">
      <c r="A965" s="1" t="s">
        <v>999</v>
      </c>
      <c r="B965" s="1" t="s">
        <v>166</v>
      </c>
      <c r="C965" s="1" t="s">
        <v>167</v>
      </c>
      <c r="D965" s="1" t="s">
        <v>20</v>
      </c>
      <c r="E965" s="1" t="s">
        <v>535</v>
      </c>
      <c r="F965" s="1" t="s">
        <v>22</v>
      </c>
      <c r="G965" s="1" t="n">
        <v>29.67</v>
      </c>
      <c r="H965" s="1" t="n">
        <v>7</v>
      </c>
      <c r="I965" s="1" t="n">
        <f aca="false">(G965*H965)*0.05</f>
        <v>10.3845</v>
      </c>
      <c r="J965" s="1" t="n">
        <f aca="false">G965*H965+I965</f>
        <v>218.0745</v>
      </c>
      <c r="K965" s="3" t="n">
        <v>43535</v>
      </c>
      <c r="L965" s="4" t="n">
        <v>0.790277777777778</v>
      </c>
      <c r="M965" s="1" t="s">
        <v>386</v>
      </c>
      <c r="N965" s="1" t="n">
        <f aca="false">G965*H965</f>
        <v>207.69</v>
      </c>
      <c r="O965" s="5" t="n">
        <v>0.0476</v>
      </c>
      <c r="P965" s="1" t="n">
        <f aca="false">J965*O965</f>
        <v>10.3803462</v>
      </c>
      <c r="Q965" s="1" t="n">
        <v>8.1</v>
      </c>
    </row>
    <row r="966" customFormat="false" ht="12.8" hidden="true" customHeight="false" outlineLevel="0" collapsed="false">
      <c r="A966" s="1" t="s">
        <v>1000</v>
      </c>
      <c r="B966" s="1" t="s">
        <v>166</v>
      </c>
      <c r="C966" s="1" t="s">
        <v>167</v>
      </c>
      <c r="D966" s="1" t="s">
        <v>25</v>
      </c>
      <c r="E966" s="1" t="s">
        <v>535</v>
      </c>
      <c r="F966" s="1" t="s">
        <v>30</v>
      </c>
      <c r="G966" s="1" t="n">
        <v>47.65</v>
      </c>
      <c r="H966" s="1" t="n">
        <v>3</v>
      </c>
      <c r="I966" s="1" t="n">
        <f aca="false">(G966*H966)*0.05</f>
        <v>7.1475</v>
      </c>
      <c r="J966" s="1" t="n">
        <f aca="false">G966*H966+I966</f>
        <v>150.0975</v>
      </c>
      <c r="K966" s="3" t="n">
        <v>43552</v>
      </c>
      <c r="L966" s="4" t="n">
        <v>0.540277777777778</v>
      </c>
      <c r="M966" s="1" t="s">
        <v>386</v>
      </c>
      <c r="N966" s="1" t="n">
        <f aca="false">G966*H966</f>
        <v>142.95</v>
      </c>
      <c r="O966" s="5" t="n">
        <v>0.0476</v>
      </c>
      <c r="P966" s="1" t="n">
        <f aca="false">J966*O966</f>
        <v>7.144641</v>
      </c>
      <c r="Q966" s="1" t="n">
        <v>9.5</v>
      </c>
    </row>
    <row r="967" customFormat="false" ht="12.8" hidden="true" customHeight="false" outlineLevel="0" collapsed="false">
      <c r="A967" s="1" t="s">
        <v>1001</v>
      </c>
      <c r="B967" s="1" t="s">
        <v>166</v>
      </c>
      <c r="C967" s="1" t="s">
        <v>167</v>
      </c>
      <c r="D967" s="1" t="s">
        <v>20</v>
      </c>
      <c r="E967" s="1" t="s">
        <v>535</v>
      </c>
      <c r="F967" s="1" t="s">
        <v>49</v>
      </c>
      <c r="G967" s="1" t="n">
        <v>99.3</v>
      </c>
      <c r="H967" s="1" t="n">
        <v>10</v>
      </c>
      <c r="I967" s="1" t="n">
        <f aca="false">(G967*H967)*0.05</f>
        <v>49.65</v>
      </c>
      <c r="J967" s="1" t="n">
        <f aca="false">G967*H967+I967</f>
        <v>1042.65</v>
      </c>
      <c r="K967" s="3" t="n">
        <v>43511</v>
      </c>
      <c r="L967" s="4" t="n">
        <v>0.620138888888889</v>
      </c>
      <c r="M967" s="1" t="s">
        <v>386</v>
      </c>
      <c r="N967" s="1" t="n">
        <f aca="false">G967*H967</f>
        <v>993</v>
      </c>
      <c r="O967" s="5" t="n">
        <v>0.0476</v>
      </c>
      <c r="P967" s="1" t="n">
        <f aca="false">J967*O967</f>
        <v>49.63014</v>
      </c>
      <c r="Q967" s="1" t="n">
        <v>6.6</v>
      </c>
    </row>
    <row r="968" customFormat="false" ht="12.8" hidden="true" customHeight="false" outlineLevel="0" collapsed="false">
      <c r="A968" s="1" t="s">
        <v>1002</v>
      </c>
      <c r="B968" s="1" t="s">
        <v>166</v>
      </c>
      <c r="C968" s="1" t="s">
        <v>167</v>
      </c>
      <c r="D968" s="1" t="s">
        <v>25</v>
      </c>
      <c r="E968" s="1" t="s">
        <v>535</v>
      </c>
      <c r="F968" s="1" t="s">
        <v>49</v>
      </c>
      <c r="G968" s="1" t="n">
        <v>37.55</v>
      </c>
      <c r="H968" s="1" t="n">
        <v>10</v>
      </c>
      <c r="I968" s="1" t="n">
        <f aca="false">(G968*H968)*0.05</f>
        <v>18.775</v>
      </c>
      <c r="J968" s="1" t="n">
        <f aca="false">G968*H968+I968</f>
        <v>394.275</v>
      </c>
      <c r="K968" s="3" t="n">
        <v>43532</v>
      </c>
      <c r="L968" s="4" t="n">
        <v>0.834027777777778</v>
      </c>
      <c r="M968" s="1" t="s">
        <v>386</v>
      </c>
      <c r="N968" s="1" t="n">
        <f aca="false">G968*H968</f>
        <v>375.5</v>
      </c>
      <c r="O968" s="5" t="n">
        <v>0.0476</v>
      </c>
      <c r="P968" s="1" t="n">
        <f aca="false">J968*O968</f>
        <v>18.76749</v>
      </c>
      <c r="Q968" s="1" t="n">
        <v>9.3</v>
      </c>
    </row>
    <row r="969" customFormat="false" ht="12.8" hidden="true" customHeight="false" outlineLevel="0" collapsed="false">
      <c r="A969" s="1" t="s">
        <v>1003</v>
      </c>
      <c r="B969" s="1" t="s">
        <v>166</v>
      </c>
      <c r="C969" s="1" t="s">
        <v>167</v>
      </c>
      <c r="D969" s="1" t="s">
        <v>25</v>
      </c>
      <c r="E969" s="1" t="s">
        <v>535</v>
      </c>
      <c r="F969" s="1" t="s">
        <v>28</v>
      </c>
      <c r="G969" s="1" t="n">
        <v>39.43</v>
      </c>
      <c r="H969" s="1" t="n">
        <v>6</v>
      </c>
      <c r="I969" s="1" t="n">
        <f aca="false">(G969*H969)*0.05</f>
        <v>11.829</v>
      </c>
      <c r="J969" s="1" t="n">
        <f aca="false">G969*H969+I969</f>
        <v>248.409</v>
      </c>
      <c r="K969" s="3" t="n">
        <v>43549</v>
      </c>
      <c r="L969" s="4" t="n">
        <v>0.845833333333333</v>
      </c>
      <c r="M969" s="1" t="s">
        <v>386</v>
      </c>
      <c r="N969" s="1" t="n">
        <f aca="false">G969*H969</f>
        <v>236.58</v>
      </c>
      <c r="O969" s="5" t="n">
        <v>0.0476</v>
      </c>
      <c r="P969" s="1" t="n">
        <f aca="false">J969*O969</f>
        <v>11.8242684</v>
      </c>
      <c r="Q969" s="1" t="n">
        <v>9.4</v>
      </c>
    </row>
    <row r="970" customFormat="false" ht="12.8" hidden="true" customHeight="false" outlineLevel="0" collapsed="false">
      <c r="A970" s="1" t="s">
        <v>1004</v>
      </c>
      <c r="B970" s="1" t="s">
        <v>166</v>
      </c>
      <c r="C970" s="1" t="s">
        <v>167</v>
      </c>
      <c r="D970" s="1" t="s">
        <v>25</v>
      </c>
      <c r="E970" s="1" t="s">
        <v>535</v>
      </c>
      <c r="F970" s="1" t="s">
        <v>35</v>
      </c>
      <c r="G970" s="1" t="n">
        <v>45.38</v>
      </c>
      <c r="H970" s="1" t="n">
        <v>4</v>
      </c>
      <c r="I970" s="1" t="n">
        <f aca="false">(G970*H970)*0.05</f>
        <v>9.076</v>
      </c>
      <c r="J970" s="1" t="n">
        <f aca="false">G970*H970+I970</f>
        <v>190.596</v>
      </c>
      <c r="K970" s="3" t="n">
        <v>43473</v>
      </c>
      <c r="L970" s="4" t="n">
        <v>0.575</v>
      </c>
      <c r="M970" s="1" t="s">
        <v>386</v>
      </c>
      <c r="N970" s="1" t="n">
        <f aca="false">G970*H970</f>
        <v>181.52</v>
      </c>
      <c r="O970" s="5" t="n">
        <v>0.0476</v>
      </c>
      <c r="P970" s="1" t="n">
        <f aca="false">J970*O970</f>
        <v>9.0723696</v>
      </c>
      <c r="Q970" s="1" t="n">
        <v>8.7</v>
      </c>
    </row>
    <row r="971" customFormat="false" ht="12.8" hidden="true" customHeight="false" outlineLevel="0" collapsed="false">
      <c r="A971" s="1" t="s">
        <v>1005</v>
      </c>
      <c r="B971" s="1" t="s">
        <v>166</v>
      </c>
      <c r="C971" s="1" t="s">
        <v>167</v>
      </c>
      <c r="D971" s="1" t="s">
        <v>20</v>
      </c>
      <c r="E971" s="1" t="s">
        <v>535</v>
      </c>
      <c r="F971" s="1" t="s">
        <v>49</v>
      </c>
      <c r="G971" s="1" t="n">
        <v>97.21</v>
      </c>
      <c r="H971" s="1" t="n">
        <v>10</v>
      </c>
      <c r="I971" s="1" t="n">
        <f aca="false">(G971*H971)*0.05</f>
        <v>48.605</v>
      </c>
      <c r="J971" s="1" t="n">
        <f aca="false">G971*H971+I971</f>
        <v>1020.705</v>
      </c>
      <c r="K971" s="3" t="n">
        <v>43504</v>
      </c>
      <c r="L971" s="4" t="n">
        <v>0.541666666666667</v>
      </c>
      <c r="M971" s="1" t="s">
        <v>386</v>
      </c>
      <c r="N971" s="1" t="n">
        <f aca="false">G971*H971</f>
        <v>972.1</v>
      </c>
      <c r="O971" s="5" t="n">
        <v>0.0476</v>
      </c>
      <c r="P971" s="1" t="n">
        <f aca="false">J971*O971</f>
        <v>48.585558</v>
      </c>
      <c r="Q971" s="1" t="n">
        <v>8.7</v>
      </c>
    </row>
    <row r="972" customFormat="false" ht="12.8" hidden="true" customHeight="false" outlineLevel="0" collapsed="false">
      <c r="A972" s="1" t="s">
        <v>1006</v>
      </c>
      <c r="B972" s="1" t="s">
        <v>166</v>
      </c>
      <c r="C972" s="1" t="s">
        <v>167</v>
      </c>
      <c r="D972" s="1" t="s">
        <v>25</v>
      </c>
      <c r="E972" s="1" t="s">
        <v>535</v>
      </c>
      <c r="F972" s="1" t="s">
        <v>30</v>
      </c>
      <c r="G972" s="1" t="n">
        <v>40.86</v>
      </c>
      <c r="H972" s="1" t="n">
        <v>8</v>
      </c>
      <c r="I972" s="1" t="n">
        <f aca="false">(G972*H972)*0.05</f>
        <v>16.344</v>
      </c>
      <c r="J972" s="1" t="n">
        <f aca="false">G972*H972+I972</f>
        <v>343.224</v>
      </c>
      <c r="K972" s="3" t="n">
        <v>43503</v>
      </c>
      <c r="L972" s="4" t="n">
        <v>0.609722222222222</v>
      </c>
      <c r="M972" s="1" t="s">
        <v>386</v>
      </c>
      <c r="N972" s="1" t="n">
        <f aca="false">G972*H972</f>
        <v>326.88</v>
      </c>
      <c r="O972" s="5" t="n">
        <v>0.0476</v>
      </c>
      <c r="P972" s="1" t="n">
        <f aca="false">J972*O972</f>
        <v>16.3374624</v>
      </c>
      <c r="Q972" s="1" t="n">
        <v>6.5</v>
      </c>
    </row>
    <row r="973" customFormat="false" ht="12.8" hidden="true" customHeight="false" outlineLevel="0" collapsed="false">
      <c r="A973" s="1" t="s">
        <v>1007</v>
      </c>
      <c r="B973" s="1" t="s">
        <v>166</v>
      </c>
      <c r="C973" s="1" t="s">
        <v>167</v>
      </c>
      <c r="D973" s="1" t="s">
        <v>20</v>
      </c>
      <c r="E973" s="1" t="s">
        <v>535</v>
      </c>
      <c r="F973" s="1" t="s">
        <v>26</v>
      </c>
      <c r="G973" s="1" t="n">
        <v>54.55</v>
      </c>
      <c r="H973" s="1" t="n">
        <v>10</v>
      </c>
      <c r="I973" s="1" t="n">
        <f aca="false">(G973*H973)*0.05</f>
        <v>27.275</v>
      </c>
      <c r="J973" s="1" t="n">
        <f aca="false">G973*H973+I973</f>
        <v>572.775</v>
      </c>
      <c r="K973" s="3" t="n">
        <v>43526</v>
      </c>
      <c r="L973" s="4" t="n">
        <v>0.473611111111111</v>
      </c>
      <c r="M973" s="1" t="s">
        <v>386</v>
      </c>
      <c r="N973" s="1" t="n">
        <f aca="false">G973*H973</f>
        <v>545.5</v>
      </c>
      <c r="O973" s="5" t="n">
        <v>0.0476</v>
      </c>
      <c r="P973" s="1" t="n">
        <f aca="false">J973*O973</f>
        <v>27.26409</v>
      </c>
      <c r="Q973" s="1" t="n">
        <v>7.1</v>
      </c>
    </row>
    <row r="974" customFormat="false" ht="12.8" hidden="true" customHeight="false" outlineLevel="0" collapsed="false">
      <c r="A974" s="1" t="s">
        <v>1008</v>
      </c>
      <c r="B974" s="1" t="s">
        <v>166</v>
      </c>
      <c r="C974" s="1" t="s">
        <v>167</v>
      </c>
      <c r="D974" s="1" t="s">
        <v>20</v>
      </c>
      <c r="E974" s="1" t="s">
        <v>535</v>
      </c>
      <c r="F974" s="1" t="s">
        <v>22</v>
      </c>
      <c r="G974" s="1" t="n">
        <v>37.15</v>
      </c>
      <c r="H974" s="1" t="n">
        <v>7</v>
      </c>
      <c r="I974" s="1" t="n">
        <f aca="false">(G974*H974)*0.05</f>
        <v>13.0025</v>
      </c>
      <c r="J974" s="1" t="n">
        <f aca="false">G974*H974+I974</f>
        <v>273.0525</v>
      </c>
      <c r="K974" s="3" t="n">
        <v>43504</v>
      </c>
      <c r="L974" s="4" t="n">
        <v>0.55</v>
      </c>
      <c r="M974" s="1" t="s">
        <v>386</v>
      </c>
      <c r="N974" s="1" t="n">
        <f aca="false">G974*H974</f>
        <v>260.05</v>
      </c>
      <c r="O974" s="5" t="n">
        <v>0.0476</v>
      </c>
      <c r="P974" s="1" t="n">
        <f aca="false">J974*O974</f>
        <v>12.997299</v>
      </c>
      <c r="Q974" s="1" t="n">
        <v>7.7</v>
      </c>
    </row>
    <row r="975" customFormat="false" ht="12.8" hidden="true" customHeight="false" outlineLevel="0" collapsed="false">
      <c r="A975" s="1" t="s">
        <v>1009</v>
      </c>
      <c r="B975" s="1" t="s">
        <v>166</v>
      </c>
      <c r="C975" s="1" t="s">
        <v>167</v>
      </c>
      <c r="D975" s="1" t="s">
        <v>20</v>
      </c>
      <c r="E975" s="1" t="s">
        <v>535</v>
      </c>
      <c r="F975" s="1" t="s">
        <v>26</v>
      </c>
      <c r="G975" s="1" t="n">
        <v>36.98</v>
      </c>
      <c r="H975" s="1" t="n">
        <v>10</v>
      </c>
      <c r="I975" s="1" t="n">
        <f aca="false">(G975*H975)*0.05</f>
        <v>18.49</v>
      </c>
      <c r="J975" s="1" t="n">
        <f aca="false">G975*H975+I975</f>
        <v>388.29</v>
      </c>
      <c r="K975" s="3" t="n">
        <v>43466</v>
      </c>
      <c r="L975" s="4" t="n">
        <v>0.825</v>
      </c>
      <c r="M975" s="1" t="s">
        <v>386</v>
      </c>
      <c r="N975" s="1" t="n">
        <f aca="false">G975*H975</f>
        <v>369.8</v>
      </c>
      <c r="O975" s="5" t="n">
        <v>0.0476</v>
      </c>
      <c r="P975" s="1" t="n">
        <f aca="false">J975*O975</f>
        <v>18.482604</v>
      </c>
      <c r="Q975" s="1" t="n">
        <v>7</v>
      </c>
    </row>
    <row r="976" customFormat="false" ht="12.8" hidden="true" customHeight="false" outlineLevel="0" collapsed="false">
      <c r="A976" s="1" t="s">
        <v>1010</v>
      </c>
      <c r="B976" s="1" t="s">
        <v>166</v>
      </c>
      <c r="C976" s="1" t="s">
        <v>167</v>
      </c>
      <c r="D976" s="1" t="s">
        <v>20</v>
      </c>
      <c r="E976" s="1" t="s">
        <v>535</v>
      </c>
      <c r="F976" s="1" t="s">
        <v>35</v>
      </c>
      <c r="G976" s="1" t="n">
        <v>12.12</v>
      </c>
      <c r="H976" s="1" t="n">
        <v>10</v>
      </c>
      <c r="I976" s="1" t="n">
        <f aca="false">(G976*H976)*0.05</f>
        <v>6.06</v>
      </c>
      <c r="J976" s="1" t="n">
        <f aca="false">G976*H976+I976</f>
        <v>127.26</v>
      </c>
      <c r="K976" s="3" t="n">
        <v>43529</v>
      </c>
      <c r="L976" s="4" t="n">
        <v>0.572222222222222</v>
      </c>
      <c r="M976" s="1" t="s">
        <v>386</v>
      </c>
      <c r="N976" s="1" t="n">
        <f aca="false">G976*H976</f>
        <v>121.2</v>
      </c>
      <c r="O976" s="5" t="n">
        <v>0.0476</v>
      </c>
      <c r="P976" s="1" t="n">
        <f aca="false">J976*O976</f>
        <v>6.057576</v>
      </c>
      <c r="Q976" s="1" t="n">
        <v>8.4</v>
      </c>
    </row>
    <row r="977" customFormat="false" ht="12.8" hidden="true" customHeight="false" outlineLevel="0" collapsed="false">
      <c r="A977" s="1" t="s">
        <v>1011</v>
      </c>
      <c r="B977" s="1" t="s">
        <v>166</v>
      </c>
      <c r="C977" s="1" t="s">
        <v>167</v>
      </c>
      <c r="D977" s="1" t="s">
        <v>20</v>
      </c>
      <c r="E977" s="1" t="s">
        <v>535</v>
      </c>
      <c r="F977" s="1" t="s">
        <v>35</v>
      </c>
      <c r="G977" s="1" t="n">
        <v>15.95</v>
      </c>
      <c r="H977" s="1" t="n">
        <v>6</v>
      </c>
      <c r="I977" s="1" t="n">
        <f aca="false">(G977*H977)*0.05</f>
        <v>4.785</v>
      </c>
      <c r="J977" s="1" t="n">
        <f aca="false">G977*H977+I977</f>
        <v>100.485</v>
      </c>
      <c r="K977" s="3" t="n">
        <v>43505</v>
      </c>
      <c r="L977" s="4" t="n">
        <v>0.71875</v>
      </c>
      <c r="M977" s="1" t="s">
        <v>386</v>
      </c>
      <c r="N977" s="1" t="n">
        <f aca="false">G977*H977</f>
        <v>95.7</v>
      </c>
      <c r="O977" s="5" t="n">
        <v>0.0476</v>
      </c>
      <c r="P977" s="1" t="n">
        <f aca="false">J977*O977</f>
        <v>4.783086</v>
      </c>
      <c r="Q977" s="1" t="n">
        <v>5.1</v>
      </c>
    </row>
    <row r="978" customFormat="false" ht="12.8" hidden="true" customHeight="false" outlineLevel="0" collapsed="false">
      <c r="A978" s="1" t="s">
        <v>1012</v>
      </c>
      <c r="B978" s="1" t="s">
        <v>166</v>
      </c>
      <c r="C978" s="1" t="s">
        <v>167</v>
      </c>
      <c r="D978" s="1" t="s">
        <v>25</v>
      </c>
      <c r="E978" s="1" t="s">
        <v>535</v>
      </c>
      <c r="F978" s="1" t="s">
        <v>26</v>
      </c>
      <c r="G978" s="1" t="n">
        <v>49.33</v>
      </c>
      <c r="H978" s="1" t="n">
        <v>10</v>
      </c>
      <c r="I978" s="1" t="n">
        <f aca="false">(G978*H978)*0.05</f>
        <v>24.665</v>
      </c>
      <c r="J978" s="1" t="n">
        <f aca="false">G978*H978+I978</f>
        <v>517.965</v>
      </c>
      <c r="K978" s="3" t="n">
        <v>43499</v>
      </c>
      <c r="L978" s="4" t="n">
        <v>0.694444444444444</v>
      </c>
      <c r="M978" s="1" t="s">
        <v>386</v>
      </c>
      <c r="N978" s="1" t="n">
        <f aca="false">G978*H978</f>
        <v>493.3</v>
      </c>
      <c r="O978" s="5" t="n">
        <v>0.0476</v>
      </c>
      <c r="P978" s="1" t="n">
        <f aca="false">J978*O978</f>
        <v>24.655134</v>
      </c>
      <c r="Q978" s="1" t="n">
        <v>9.4</v>
      </c>
    </row>
    <row r="979" customFormat="false" ht="12.8" hidden="true" customHeight="false" outlineLevel="0" collapsed="false">
      <c r="A979" s="1" t="s">
        <v>1013</v>
      </c>
      <c r="B979" s="1" t="s">
        <v>166</v>
      </c>
      <c r="C979" s="1" t="s">
        <v>167</v>
      </c>
      <c r="D979" s="1" t="s">
        <v>20</v>
      </c>
      <c r="E979" s="1" t="s">
        <v>535</v>
      </c>
      <c r="F979" s="1" t="s">
        <v>49</v>
      </c>
      <c r="G979" s="1" t="n">
        <v>92.98</v>
      </c>
      <c r="H979" s="1" t="n">
        <v>2</v>
      </c>
      <c r="I979" s="1" t="n">
        <f aca="false">(G979*H979)*0.05</f>
        <v>9.298</v>
      </c>
      <c r="J979" s="1" t="n">
        <f aca="false">G979*H979+I979</f>
        <v>195.258</v>
      </c>
      <c r="K979" s="3" t="n">
        <v>43509</v>
      </c>
      <c r="L979" s="4" t="n">
        <v>0.629166666666667</v>
      </c>
      <c r="M979" s="1" t="s">
        <v>386</v>
      </c>
      <c r="N979" s="1" t="n">
        <f aca="false">G979*H979</f>
        <v>185.96</v>
      </c>
      <c r="O979" s="5" t="n">
        <v>0.0476</v>
      </c>
      <c r="P979" s="1" t="n">
        <f aca="false">J979*O979</f>
        <v>9.2942808</v>
      </c>
      <c r="Q979" s="1" t="n">
        <v>8</v>
      </c>
    </row>
    <row r="980" customFormat="false" ht="12.8" hidden="true" customHeight="false" outlineLevel="0" collapsed="false">
      <c r="A980" s="1" t="s">
        <v>1014</v>
      </c>
      <c r="B980" s="1" t="s">
        <v>166</v>
      </c>
      <c r="C980" s="1" t="s">
        <v>167</v>
      </c>
      <c r="D980" s="1" t="s">
        <v>25</v>
      </c>
      <c r="E980" s="1" t="s">
        <v>535</v>
      </c>
      <c r="F980" s="1" t="s">
        <v>49</v>
      </c>
      <c r="G980" s="1" t="n">
        <v>64.99</v>
      </c>
      <c r="H980" s="1" t="n">
        <v>1</v>
      </c>
      <c r="I980" s="1" t="n">
        <f aca="false">(G980*H980)*0.05</f>
        <v>3.2495</v>
      </c>
      <c r="J980" s="1" t="n">
        <f aca="false">G980*H980+I980</f>
        <v>68.2395</v>
      </c>
      <c r="K980" s="3" t="n">
        <v>43491</v>
      </c>
      <c r="L980" s="4" t="n">
        <v>0.420833333333333</v>
      </c>
      <c r="M980" s="1" t="s">
        <v>386</v>
      </c>
      <c r="N980" s="1" t="n">
        <f aca="false">G980*H980</f>
        <v>64.99</v>
      </c>
      <c r="O980" s="5" t="n">
        <v>0.0476</v>
      </c>
      <c r="P980" s="1" t="n">
        <f aca="false">J980*O980</f>
        <v>3.2482002</v>
      </c>
      <c r="Q980" s="1" t="n">
        <v>4.5</v>
      </c>
    </row>
    <row r="981" customFormat="false" ht="12.8" hidden="true" customHeight="false" outlineLevel="0" collapsed="false">
      <c r="A981" s="1" t="s">
        <v>1015</v>
      </c>
      <c r="B981" s="1" t="s">
        <v>166</v>
      </c>
      <c r="C981" s="1" t="s">
        <v>167</v>
      </c>
      <c r="D981" s="1" t="s">
        <v>20</v>
      </c>
      <c r="E981" s="1" t="s">
        <v>535</v>
      </c>
      <c r="F981" s="1" t="s">
        <v>28</v>
      </c>
      <c r="G981" s="1" t="n">
        <v>49.79</v>
      </c>
      <c r="H981" s="1" t="n">
        <v>4</v>
      </c>
      <c r="I981" s="1" t="n">
        <f aca="false">(G981*H981)*0.05</f>
        <v>9.958</v>
      </c>
      <c r="J981" s="1" t="n">
        <f aca="false">G981*H981+I981</f>
        <v>209.118</v>
      </c>
      <c r="K981" s="3" t="n">
        <v>43552</v>
      </c>
      <c r="L981" s="4" t="n">
        <v>0.802777777777778</v>
      </c>
      <c r="M981" s="1" t="s">
        <v>386</v>
      </c>
      <c r="N981" s="1" t="n">
        <f aca="false">G981*H981</f>
        <v>199.16</v>
      </c>
      <c r="O981" s="5" t="n">
        <v>0.0476</v>
      </c>
      <c r="P981" s="1" t="n">
        <f aca="false">J981*O981</f>
        <v>9.9540168</v>
      </c>
      <c r="Q981" s="1" t="n">
        <v>6.4</v>
      </c>
    </row>
    <row r="982" customFormat="false" ht="12.8" hidden="true" customHeight="false" outlineLevel="0" collapsed="false">
      <c r="A982" s="1" t="s">
        <v>1016</v>
      </c>
      <c r="B982" s="1" t="s">
        <v>166</v>
      </c>
      <c r="C982" s="1" t="s">
        <v>167</v>
      </c>
      <c r="D982" s="1" t="s">
        <v>20</v>
      </c>
      <c r="E982" s="1" t="s">
        <v>535</v>
      </c>
      <c r="F982" s="1" t="s">
        <v>28</v>
      </c>
      <c r="G982" s="1" t="n">
        <v>72.52</v>
      </c>
      <c r="H982" s="1" t="n">
        <v>8</v>
      </c>
      <c r="I982" s="1" t="n">
        <f aca="false">(G982*H982)*0.05</f>
        <v>29.008</v>
      </c>
      <c r="J982" s="1" t="n">
        <f aca="false">G982*H982+I982</f>
        <v>609.168</v>
      </c>
      <c r="K982" s="3" t="n">
        <v>43554</v>
      </c>
      <c r="L982" s="4" t="n">
        <v>0.809722222222222</v>
      </c>
      <c r="M982" s="1" t="s">
        <v>386</v>
      </c>
      <c r="N982" s="1" t="n">
        <f aca="false">G982*H982</f>
        <v>580.16</v>
      </c>
      <c r="O982" s="5" t="n">
        <v>0.0476</v>
      </c>
      <c r="P982" s="1" t="n">
        <f aca="false">J982*O982</f>
        <v>28.9963968</v>
      </c>
      <c r="Q982" s="1" t="n">
        <v>4</v>
      </c>
    </row>
    <row r="983" customFormat="false" ht="12.8" hidden="true" customHeight="false" outlineLevel="0" collapsed="false">
      <c r="A983" s="1" t="s">
        <v>1017</v>
      </c>
      <c r="B983" s="1" t="s">
        <v>166</v>
      </c>
      <c r="C983" s="1" t="s">
        <v>167</v>
      </c>
      <c r="D983" s="1" t="s">
        <v>25</v>
      </c>
      <c r="E983" s="1" t="s">
        <v>535</v>
      </c>
      <c r="F983" s="1" t="s">
        <v>30</v>
      </c>
      <c r="G983" s="1" t="n">
        <v>99.69</v>
      </c>
      <c r="H983" s="1" t="n">
        <v>1</v>
      </c>
      <c r="I983" s="1" t="n">
        <f aca="false">(G983*H983)*0.05</f>
        <v>4.9845</v>
      </c>
      <c r="J983" s="1" t="n">
        <f aca="false">G983*H983+I983</f>
        <v>104.6745</v>
      </c>
      <c r="K983" s="3" t="n">
        <v>43523</v>
      </c>
      <c r="L983" s="4" t="n">
        <v>0.432638888888889</v>
      </c>
      <c r="M983" s="1" t="s">
        <v>386</v>
      </c>
      <c r="N983" s="1" t="n">
        <f aca="false">G983*H983</f>
        <v>99.69</v>
      </c>
      <c r="O983" s="5" t="n">
        <v>0.0476</v>
      </c>
      <c r="P983" s="1" t="n">
        <f aca="false">J983*O983</f>
        <v>4.9825062</v>
      </c>
      <c r="Q983" s="1" t="n">
        <v>8</v>
      </c>
    </row>
    <row r="984" customFormat="false" ht="12.8" hidden="true" customHeight="false" outlineLevel="0" collapsed="false">
      <c r="A984" s="1" t="s">
        <v>1018</v>
      </c>
      <c r="B984" s="1" t="s">
        <v>166</v>
      </c>
      <c r="C984" s="1" t="s">
        <v>167</v>
      </c>
      <c r="D984" s="1" t="s">
        <v>20</v>
      </c>
      <c r="E984" s="1" t="s">
        <v>535</v>
      </c>
      <c r="F984" s="1" t="s">
        <v>28</v>
      </c>
      <c r="G984" s="1" t="n">
        <v>87.1</v>
      </c>
      <c r="H984" s="1" t="n">
        <v>10</v>
      </c>
      <c r="I984" s="1" t="n">
        <f aca="false">(G984*H984)*0.05</f>
        <v>43.55</v>
      </c>
      <c r="J984" s="1" t="n">
        <f aca="false">G984*H984+I984</f>
        <v>914.55</v>
      </c>
      <c r="K984" s="3" t="n">
        <v>43508</v>
      </c>
      <c r="L984" s="4" t="n">
        <v>0.614583333333333</v>
      </c>
      <c r="M984" s="1" t="s">
        <v>386</v>
      </c>
      <c r="N984" s="1" t="n">
        <f aca="false">G984*H984</f>
        <v>871</v>
      </c>
      <c r="O984" s="5" t="n">
        <v>0.0476</v>
      </c>
      <c r="P984" s="1" t="n">
        <f aca="false">J984*O984</f>
        <v>43.53258</v>
      </c>
      <c r="Q984" s="1" t="n">
        <v>9.9</v>
      </c>
    </row>
    <row r="985" customFormat="false" ht="12.8" hidden="true" customHeight="false" outlineLevel="0" collapsed="false">
      <c r="A985" s="1" t="s">
        <v>1019</v>
      </c>
      <c r="B985" s="1" t="s">
        <v>166</v>
      </c>
      <c r="C985" s="1" t="s">
        <v>167</v>
      </c>
      <c r="D985" s="1" t="s">
        <v>20</v>
      </c>
      <c r="E985" s="1" t="s">
        <v>535</v>
      </c>
      <c r="F985" s="1" t="s">
        <v>35</v>
      </c>
      <c r="G985" s="1" t="n">
        <v>81.2</v>
      </c>
      <c r="H985" s="1" t="n">
        <v>7</v>
      </c>
      <c r="I985" s="1" t="n">
        <f aca="false">(G985*H985)*0.05</f>
        <v>28.42</v>
      </c>
      <c r="J985" s="1" t="n">
        <f aca="false">G985*H985+I985</f>
        <v>596.82</v>
      </c>
      <c r="K985" s="3" t="n">
        <v>43547</v>
      </c>
      <c r="L985" s="4" t="n">
        <v>0.665972222222222</v>
      </c>
      <c r="M985" s="1" t="s">
        <v>386</v>
      </c>
      <c r="N985" s="1" t="n">
        <f aca="false">G985*H985</f>
        <v>568.4</v>
      </c>
      <c r="O985" s="5" t="n">
        <v>0.0476</v>
      </c>
      <c r="P985" s="1" t="n">
        <f aca="false">J985*O985</f>
        <v>28.408632</v>
      </c>
      <c r="Q985" s="1" t="n">
        <v>8.1</v>
      </c>
    </row>
    <row r="986" customFormat="false" ht="12.8" hidden="true" customHeight="false" outlineLevel="0" collapsed="false">
      <c r="A986" s="1" t="s">
        <v>1020</v>
      </c>
      <c r="B986" s="1" t="s">
        <v>166</v>
      </c>
      <c r="C986" s="1" t="s">
        <v>167</v>
      </c>
      <c r="D986" s="1" t="s">
        <v>20</v>
      </c>
      <c r="E986" s="1" t="s">
        <v>535</v>
      </c>
      <c r="F986" s="1" t="s">
        <v>26</v>
      </c>
      <c r="G986" s="1" t="n">
        <v>31.67</v>
      </c>
      <c r="H986" s="1" t="n">
        <v>8</v>
      </c>
      <c r="I986" s="1" t="n">
        <f aca="false">(G986*H986)*0.05</f>
        <v>12.668</v>
      </c>
      <c r="J986" s="1" t="n">
        <f aca="false">G986*H986+I986</f>
        <v>266.028</v>
      </c>
      <c r="K986" s="3" t="n">
        <v>43467</v>
      </c>
      <c r="L986" s="4" t="n">
        <v>0.679861111111111</v>
      </c>
      <c r="M986" s="1" t="s">
        <v>386</v>
      </c>
      <c r="N986" s="1" t="n">
        <f aca="false">G986*H986</f>
        <v>253.36</v>
      </c>
      <c r="O986" s="5" t="n">
        <v>0.0476</v>
      </c>
      <c r="P986" s="1" t="n">
        <f aca="false">J986*O986</f>
        <v>12.6629328</v>
      </c>
      <c r="Q986" s="1" t="n">
        <v>5.6</v>
      </c>
    </row>
    <row r="987" customFormat="false" ht="12.8" hidden="true" customHeight="false" outlineLevel="0" collapsed="false">
      <c r="A987" s="1" t="s">
        <v>1021</v>
      </c>
      <c r="B987" s="1" t="s">
        <v>166</v>
      </c>
      <c r="C987" s="1" t="s">
        <v>167</v>
      </c>
      <c r="D987" s="1" t="s">
        <v>20</v>
      </c>
      <c r="E987" s="1" t="s">
        <v>535</v>
      </c>
      <c r="F987" s="1" t="s">
        <v>35</v>
      </c>
      <c r="G987" s="1" t="n">
        <v>10.53</v>
      </c>
      <c r="H987" s="1" t="n">
        <v>5</v>
      </c>
      <c r="I987" s="1" t="n">
        <f aca="false">(G987*H987)*0.05</f>
        <v>2.6325</v>
      </c>
      <c r="J987" s="1" t="n">
        <f aca="false">G987*H987+I987</f>
        <v>55.2825</v>
      </c>
      <c r="K987" s="3" t="n">
        <v>43495</v>
      </c>
      <c r="L987" s="4" t="n">
        <v>0.613194444444445</v>
      </c>
      <c r="M987" s="1" t="s">
        <v>386</v>
      </c>
      <c r="N987" s="1" t="n">
        <f aca="false">G987*H987</f>
        <v>52.65</v>
      </c>
      <c r="O987" s="5" t="n">
        <v>0.0476</v>
      </c>
      <c r="P987" s="1" t="n">
        <f aca="false">J987*O987</f>
        <v>2.631447</v>
      </c>
      <c r="Q987" s="1" t="n">
        <v>5.8</v>
      </c>
    </row>
    <row r="988" customFormat="false" ht="12.8" hidden="true" customHeight="false" outlineLevel="0" collapsed="false">
      <c r="A988" s="1" t="s">
        <v>1022</v>
      </c>
      <c r="B988" s="1" t="s">
        <v>166</v>
      </c>
      <c r="C988" s="1" t="s">
        <v>167</v>
      </c>
      <c r="D988" s="1" t="s">
        <v>25</v>
      </c>
      <c r="E988" s="1" t="s">
        <v>535</v>
      </c>
      <c r="F988" s="1" t="s">
        <v>49</v>
      </c>
      <c r="G988" s="1" t="n">
        <v>76.06</v>
      </c>
      <c r="H988" s="1" t="n">
        <v>3</v>
      </c>
      <c r="I988" s="1" t="n">
        <f aca="false">(G988*H988)*0.05</f>
        <v>11.409</v>
      </c>
      <c r="J988" s="1" t="n">
        <f aca="false">G988*H988+I988</f>
        <v>239.589</v>
      </c>
      <c r="K988" s="3" t="n">
        <v>43470</v>
      </c>
      <c r="L988" s="4" t="n">
        <v>0.854166666666667</v>
      </c>
      <c r="M988" s="1" t="s">
        <v>386</v>
      </c>
      <c r="N988" s="1" t="n">
        <f aca="false">G988*H988</f>
        <v>228.18</v>
      </c>
      <c r="O988" s="5" t="n">
        <v>0.0476</v>
      </c>
      <c r="P988" s="1" t="n">
        <f aca="false">J988*O988</f>
        <v>11.4044364</v>
      </c>
      <c r="Q988" s="1" t="n">
        <v>9.8</v>
      </c>
    </row>
    <row r="989" customFormat="false" ht="12.8" hidden="true" customHeight="false" outlineLevel="0" collapsed="false">
      <c r="A989" s="1" t="s">
        <v>1023</v>
      </c>
      <c r="B989" s="1" t="s">
        <v>166</v>
      </c>
      <c r="C989" s="1" t="s">
        <v>167</v>
      </c>
      <c r="D989" s="1" t="s">
        <v>20</v>
      </c>
      <c r="E989" s="1" t="s">
        <v>535</v>
      </c>
      <c r="F989" s="1" t="s">
        <v>22</v>
      </c>
      <c r="G989" s="1" t="n">
        <v>85.87</v>
      </c>
      <c r="H989" s="1" t="n">
        <v>7</v>
      </c>
      <c r="I989" s="1" t="n">
        <f aca="false">(G989*H989)*0.05</f>
        <v>30.0545</v>
      </c>
      <c r="J989" s="1" t="n">
        <f aca="false">G989*H989+I989</f>
        <v>631.1445</v>
      </c>
      <c r="K989" s="3" t="n">
        <v>43523</v>
      </c>
      <c r="L989" s="4" t="n">
        <v>0.792361111111111</v>
      </c>
      <c r="M989" s="1" t="s">
        <v>386</v>
      </c>
      <c r="N989" s="1" t="n">
        <f aca="false">G989*H989</f>
        <v>601.09</v>
      </c>
      <c r="O989" s="5" t="n">
        <v>0.0476</v>
      </c>
      <c r="P989" s="1" t="n">
        <f aca="false">J989*O989</f>
        <v>30.0424782</v>
      </c>
      <c r="Q989" s="1" t="n">
        <v>8</v>
      </c>
    </row>
    <row r="990" customFormat="false" ht="12.8" hidden="true" customHeight="false" outlineLevel="0" collapsed="false">
      <c r="A990" s="1" t="s">
        <v>1024</v>
      </c>
      <c r="B990" s="1" t="s">
        <v>166</v>
      </c>
      <c r="C990" s="1" t="s">
        <v>167</v>
      </c>
      <c r="D990" s="1" t="s">
        <v>25</v>
      </c>
      <c r="E990" s="1" t="s">
        <v>535</v>
      </c>
      <c r="F990" s="1" t="s">
        <v>28</v>
      </c>
      <c r="G990" s="1" t="n">
        <v>52.42</v>
      </c>
      <c r="H990" s="1" t="n">
        <v>1</v>
      </c>
      <c r="I990" s="1" t="n">
        <f aca="false">(G990*H990)*0.05</f>
        <v>2.621</v>
      </c>
      <c r="J990" s="1" t="n">
        <f aca="false">G990*H990+I990</f>
        <v>55.041</v>
      </c>
      <c r="K990" s="3" t="n">
        <v>43502</v>
      </c>
      <c r="L990" s="4" t="n">
        <v>0.431944444444444</v>
      </c>
      <c r="M990" s="1" t="s">
        <v>386</v>
      </c>
      <c r="N990" s="1" t="n">
        <f aca="false">G990*H990</f>
        <v>52.42</v>
      </c>
      <c r="O990" s="5" t="n">
        <v>0.0476</v>
      </c>
      <c r="P990" s="1" t="n">
        <f aca="false">J990*O990</f>
        <v>2.6199516</v>
      </c>
      <c r="Q990" s="1" t="n">
        <v>6.3</v>
      </c>
    </row>
    <row r="991" customFormat="false" ht="12.8" hidden="true" customHeight="false" outlineLevel="0" collapsed="false">
      <c r="A991" s="1" t="s">
        <v>1025</v>
      </c>
      <c r="B991" s="1" t="s">
        <v>166</v>
      </c>
      <c r="C991" s="1" t="s">
        <v>167</v>
      </c>
      <c r="D991" s="1" t="s">
        <v>25</v>
      </c>
      <c r="E991" s="1" t="s">
        <v>535</v>
      </c>
      <c r="F991" s="1" t="s">
        <v>22</v>
      </c>
      <c r="G991" s="1" t="n">
        <v>10.99</v>
      </c>
      <c r="H991" s="1" t="n">
        <v>5</v>
      </c>
      <c r="I991" s="1" t="n">
        <f aca="false">(G991*H991)*0.05</f>
        <v>2.7475</v>
      </c>
      <c r="J991" s="1" t="n">
        <f aca="false">G991*H991+I991</f>
        <v>57.6975</v>
      </c>
      <c r="K991" s="3" t="n">
        <v>43488</v>
      </c>
      <c r="L991" s="4" t="n">
        <v>0.429166666666667</v>
      </c>
      <c r="M991" s="1" t="s">
        <v>386</v>
      </c>
      <c r="N991" s="1" t="n">
        <f aca="false">G991*H991</f>
        <v>54.95</v>
      </c>
      <c r="O991" s="5" t="n">
        <v>0.0476</v>
      </c>
      <c r="P991" s="1" t="n">
        <f aca="false">J991*O991</f>
        <v>2.746401</v>
      </c>
      <c r="Q991" s="1" t="n">
        <v>9.3</v>
      </c>
    </row>
    <row r="992" customFormat="false" ht="12.8" hidden="true" customHeight="false" outlineLevel="0" collapsed="false">
      <c r="A992" s="1" t="s">
        <v>1026</v>
      </c>
      <c r="B992" s="1" t="s">
        <v>166</v>
      </c>
      <c r="C992" s="1" t="s">
        <v>167</v>
      </c>
      <c r="D992" s="1" t="s">
        <v>20</v>
      </c>
      <c r="E992" s="1" t="s">
        <v>535</v>
      </c>
      <c r="F992" s="1" t="s">
        <v>26</v>
      </c>
      <c r="G992" s="1" t="n">
        <v>64.97</v>
      </c>
      <c r="H992" s="1" t="n">
        <v>5</v>
      </c>
      <c r="I992" s="1" t="n">
        <f aca="false">(G992*H992)*0.05</f>
        <v>16.2425</v>
      </c>
      <c r="J992" s="1" t="n">
        <f aca="false">G992*H992+I992</f>
        <v>341.0925</v>
      </c>
      <c r="K992" s="3" t="n">
        <v>43504</v>
      </c>
      <c r="L992" s="4" t="n">
        <v>0.536111111111111</v>
      </c>
      <c r="M992" s="1" t="s">
        <v>386</v>
      </c>
      <c r="N992" s="1" t="n">
        <f aca="false">G992*H992</f>
        <v>324.85</v>
      </c>
      <c r="O992" s="5" t="n">
        <v>0.0476</v>
      </c>
      <c r="P992" s="1" t="n">
        <f aca="false">J992*O992</f>
        <v>16.236003</v>
      </c>
      <c r="Q992" s="1" t="n">
        <v>6.5</v>
      </c>
    </row>
    <row r="993" customFormat="false" ht="12.8" hidden="true" customHeight="false" outlineLevel="0" collapsed="false">
      <c r="A993" s="1" t="s">
        <v>1027</v>
      </c>
      <c r="B993" s="1" t="s">
        <v>166</v>
      </c>
      <c r="C993" s="1" t="s">
        <v>167</v>
      </c>
      <c r="D993" s="1" t="s">
        <v>20</v>
      </c>
      <c r="E993" s="1" t="s">
        <v>535</v>
      </c>
      <c r="F993" s="1" t="s">
        <v>28</v>
      </c>
      <c r="G993" s="1" t="n">
        <v>14.87</v>
      </c>
      <c r="H993" s="1" t="n">
        <v>2</v>
      </c>
      <c r="I993" s="1" t="n">
        <f aca="false">(G993*H993)*0.05</f>
        <v>1.487</v>
      </c>
      <c r="J993" s="1" t="n">
        <f aca="false">G993*H993+I993</f>
        <v>31.227</v>
      </c>
      <c r="K993" s="3" t="n">
        <v>43509</v>
      </c>
      <c r="L993" s="4" t="n">
        <v>0.760416666666667</v>
      </c>
      <c r="M993" s="1" t="s">
        <v>386</v>
      </c>
      <c r="N993" s="1" t="n">
        <f aca="false">G993*H993</f>
        <v>29.74</v>
      </c>
      <c r="O993" s="5" t="n">
        <v>0.0476</v>
      </c>
      <c r="P993" s="1" t="n">
        <f aca="false">J993*O993</f>
        <v>1.4864052</v>
      </c>
      <c r="Q993" s="1" t="n">
        <v>8.9</v>
      </c>
    </row>
    <row r="994" customFormat="false" ht="12.8" hidden="true" customHeight="false" outlineLevel="0" collapsed="false">
      <c r="A994" s="1" t="s">
        <v>1028</v>
      </c>
      <c r="B994" s="1" t="s">
        <v>166</v>
      </c>
      <c r="C994" s="1" t="s">
        <v>167</v>
      </c>
      <c r="D994" s="1" t="s">
        <v>25</v>
      </c>
      <c r="E994" s="1" t="s">
        <v>535</v>
      </c>
      <c r="F994" s="1" t="s">
        <v>26</v>
      </c>
      <c r="G994" s="1" t="n">
        <v>22.38</v>
      </c>
      <c r="H994" s="1" t="n">
        <v>1</v>
      </c>
      <c r="I994" s="1" t="n">
        <f aca="false">(G994*H994)*0.05</f>
        <v>1.119</v>
      </c>
      <c r="J994" s="1" t="n">
        <f aca="false">G994*H994+I994</f>
        <v>23.499</v>
      </c>
      <c r="K994" s="3" t="n">
        <v>43495</v>
      </c>
      <c r="L994" s="4" t="n">
        <v>0.713888888888889</v>
      </c>
      <c r="M994" s="1" t="s">
        <v>386</v>
      </c>
      <c r="N994" s="1" t="n">
        <f aca="false">G994*H994</f>
        <v>22.38</v>
      </c>
      <c r="O994" s="5" t="n">
        <v>0.0476</v>
      </c>
      <c r="P994" s="1" t="n">
        <f aca="false">J994*O994</f>
        <v>1.1185524</v>
      </c>
      <c r="Q994" s="1" t="n">
        <v>8.6</v>
      </c>
    </row>
    <row r="995" customFormat="false" ht="12.8" hidden="true" customHeight="false" outlineLevel="0" collapsed="false">
      <c r="A995" s="1" t="s">
        <v>1029</v>
      </c>
      <c r="B995" s="1" t="s">
        <v>166</v>
      </c>
      <c r="C995" s="1" t="s">
        <v>167</v>
      </c>
      <c r="D995" s="1" t="s">
        <v>20</v>
      </c>
      <c r="E995" s="1" t="s">
        <v>535</v>
      </c>
      <c r="F995" s="1" t="s">
        <v>49</v>
      </c>
      <c r="G995" s="1" t="n">
        <v>10.18</v>
      </c>
      <c r="H995" s="1" t="n">
        <v>8</v>
      </c>
      <c r="I995" s="1" t="n">
        <f aca="false">(G995*H995)*0.05</f>
        <v>4.072</v>
      </c>
      <c r="J995" s="1" t="n">
        <f aca="false">G995*H995+I995</f>
        <v>85.512</v>
      </c>
      <c r="K995" s="3" t="n">
        <v>43554</v>
      </c>
      <c r="L995" s="4" t="n">
        <v>0.535416666666667</v>
      </c>
      <c r="M995" s="1" t="s">
        <v>386</v>
      </c>
      <c r="N995" s="1" t="n">
        <f aca="false">G995*H995</f>
        <v>81.44</v>
      </c>
      <c r="O995" s="5" t="n">
        <v>0.0476</v>
      </c>
      <c r="P995" s="1" t="n">
        <f aca="false">J995*O995</f>
        <v>4.0703712</v>
      </c>
      <c r="Q995" s="1" t="n">
        <v>9.5</v>
      </c>
    </row>
    <row r="996" customFormat="false" ht="12.8" hidden="true" customHeight="false" outlineLevel="0" collapsed="false">
      <c r="A996" s="1" t="s">
        <v>1030</v>
      </c>
      <c r="B996" s="1" t="s">
        <v>166</v>
      </c>
      <c r="C996" s="1" t="s">
        <v>167</v>
      </c>
      <c r="D996" s="1" t="s">
        <v>20</v>
      </c>
      <c r="E996" s="1" t="s">
        <v>535</v>
      </c>
      <c r="F996" s="1" t="s">
        <v>49</v>
      </c>
      <c r="G996" s="1" t="n">
        <v>92.49</v>
      </c>
      <c r="H996" s="1" t="n">
        <v>5</v>
      </c>
      <c r="I996" s="1" t="n">
        <f aca="false">(G996*H996)*0.05</f>
        <v>23.1225</v>
      </c>
      <c r="J996" s="1" t="n">
        <f aca="false">G996*H996+I996</f>
        <v>485.5725</v>
      </c>
      <c r="K996" s="3" t="n">
        <v>43526</v>
      </c>
      <c r="L996" s="4" t="n">
        <v>0.690972222222222</v>
      </c>
      <c r="M996" s="1" t="s">
        <v>386</v>
      </c>
      <c r="N996" s="1" t="n">
        <f aca="false">G996*H996</f>
        <v>462.45</v>
      </c>
      <c r="O996" s="5" t="n">
        <v>0.0476</v>
      </c>
      <c r="P996" s="1" t="n">
        <f aca="false">J996*O996</f>
        <v>23.113251</v>
      </c>
      <c r="Q996" s="1" t="n">
        <v>8.6</v>
      </c>
    </row>
    <row r="997" customFormat="false" ht="12.8" hidden="true" customHeight="false" outlineLevel="0" collapsed="false">
      <c r="A997" s="1" t="s">
        <v>1031</v>
      </c>
      <c r="B997" s="1" t="s">
        <v>166</v>
      </c>
      <c r="C997" s="1" t="s">
        <v>167</v>
      </c>
      <c r="D997" s="1" t="s">
        <v>20</v>
      </c>
      <c r="E997" s="1" t="s">
        <v>535</v>
      </c>
      <c r="F997" s="1" t="s">
        <v>30</v>
      </c>
      <c r="G997" s="1" t="n">
        <v>44.84</v>
      </c>
      <c r="H997" s="1" t="n">
        <v>9</v>
      </c>
      <c r="I997" s="1" t="n">
        <f aca="false">(G997*H997)*0.05</f>
        <v>20.178</v>
      </c>
      <c r="J997" s="1" t="n">
        <f aca="false">G997*H997+I997</f>
        <v>423.738</v>
      </c>
      <c r="K997" s="3" t="n">
        <v>43479</v>
      </c>
      <c r="L997" s="4" t="n">
        <v>0.583333333333333</v>
      </c>
      <c r="M997" s="1" t="s">
        <v>386</v>
      </c>
      <c r="N997" s="1" t="n">
        <f aca="false">G997*H997</f>
        <v>403.56</v>
      </c>
      <c r="O997" s="5" t="n">
        <v>0.0476</v>
      </c>
      <c r="P997" s="1" t="n">
        <f aca="false">J997*O997</f>
        <v>20.1699288</v>
      </c>
      <c r="Q997" s="1" t="n">
        <v>7.5</v>
      </c>
    </row>
    <row r="998" customFormat="false" ht="12.8" hidden="true" customHeight="false" outlineLevel="0" collapsed="false">
      <c r="A998" s="1" t="s">
        <v>1032</v>
      </c>
      <c r="B998" s="1" t="s">
        <v>166</v>
      </c>
      <c r="C998" s="1" t="s">
        <v>167</v>
      </c>
      <c r="D998" s="1" t="s">
        <v>20</v>
      </c>
      <c r="E998" s="1" t="s">
        <v>535</v>
      </c>
      <c r="F998" s="1" t="s">
        <v>35</v>
      </c>
      <c r="G998" s="1" t="n">
        <v>35.79</v>
      </c>
      <c r="H998" s="1" t="n">
        <v>9</v>
      </c>
      <c r="I998" s="1" t="n">
        <f aca="false">(G998*H998)*0.05</f>
        <v>16.1055</v>
      </c>
      <c r="J998" s="1" t="n">
        <f aca="false">G998*H998+I998</f>
        <v>338.2155</v>
      </c>
      <c r="K998" s="3" t="n">
        <v>43534</v>
      </c>
      <c r="L998" s="4" t="n">
        <v>0.629166666666667</v>
      </c>
      <c r="M998" s="1" t="s">
        <v>386</v>
      </c>
      <c r="N998" s="1" t="n">
        <f aca="false">G998*H998</f>
        <v>322.11</v>
      </c>
      <c r="O998" s="5" t="n">
        <v>0.0476</v>
      </c>
      <c r="P998" s="1" t="n">
        <f aca="false">J998*O998</f>
        <v>16.0990578</v>
      </c>
      <c r="Q998" s="1" t="n">
        <v>5.1</v>
      </c>
    </row>
    <row r="999" customFormat="false" ht="12.8" hidden="true" customHeight="false" outlineLevel="0" collapsed="false">
      <c r="A999" s="1" t="s">
        <v>1033</v>
      </c>
      <c r="B999" s="1" t="s">
        <v>166</v>
      </c>
      <c r="C999" s="1" t="s">
        <v>167</v>
      </c>
      <c r="D999" s="1" t="s">
        <v>20</v>
      </c>
      <c r="E999" s="1" t="s">
        <v>535</v>
      </c>
      <c r="F999" s="1" t="s">
        <v>35</v>
      </c>
      <c r="G999" s="1" t="n">
        <v>12.73</v>
      </c>
      <c r="H999" s="1" t="n">
        <v>2</v>
      </c>
      <c r="I999" s="1" t="n">
        <f aca="false">(G999*H999)*0.05</f>
        <v>1.273</v>
      </c>
      <c r="J999" s="1" t="n">
        <f aca="false">G999*H999+I999</f>
        <v>26.733</v>
      </c>
      <c r="K999" s="3" t="n">
        <v>43518</v>
      </c>
      <c r="L999" s="4" t="n">
        <v>0.506944444444444</v>
      </c>
      <c r="M999" s="1" t="s">
        <v>386</v>
      </c>
      <c r="N999" s="1" t="n">
        <f aca="false">G999*H999</f>
        <v>25.46</v>
      </c>
      <c r="O999" s="5" t="n">
        <v>0.0476</v>
      </c>
      <c r="P999" s="1" t="n">
        <f aca="false">J999*O999</f>
        <v>1.2724908</v>
      </c>
      <c r="Q999" s="1" t="n">
        <v>5.2</v>
      </c>
    </row>
    <row r="1000" customFormat="false" ht="12.8" hidden="true" customHeight="false" outlineLevel="0" collapsed="false">
      <c r="A1000" s="1" t="s">
        <v>1034</v>
      </c>
      <c r="B1000" s="1" t="s">
        <v>166</v>
      </c>
      <c r="C1000" s="1" t="s">
        <v>167</v>
      </c>
      <c r="D1000" s="1" t="s">
        <v>25</v>
      </c>
      <c r="E1000" s="1" t="s">
        <v>535</v>
      </c>
      <c r="F1000" s="1" t="s">
        <v>26</v>
      </c>
      <c r="G1000" s="1" t="n">
        <v>83.14</v>
      </c>
      <c r="H1000" s="1" t="n">
        <v>7</v>
      </c>
      <c r="I1000" s="1" t="n">
        <f aca="false">(G1000*H1000)*0.05</f>
        <v>29.099</v>
      </c>
      <c r="J1000" s="1" t="n">
        <f aca="false">G1000*H1000+I1000</f>
        <v>611.079</v>
      </c>
      <c r="K1000" s="3" t="n">
        <v>43475</v>
      </c>
      <c r="L1000" s="4" t="n">
        <v>0.438194444444444</v>
      </c>
      <c r="M1000" s="1" t="s">
        <v>386</v>
      </c>
      <c r="N1000" s="1" t="n">
        <f aca="false">G1000*H1000</f>
        <v>581.98</v>
      </c>
      <c r="O1000" s="5" t="n">
        <v>0.0476</v>
      </c>
      <c r="P1000" s="1" t="n">
        <f aca="false">J1000*O1000</f>
        <v>29.0873604</v>
      </c>
      <c r="Q1000" s="1" t="n">
        <v>6.6</v>
      </c>
    </row>
    <row r="1001" customFormat="false" ht="12.8" hidden="true" customHeight="false" outlineLevel="0" collapsed="false">
      <c r="A1001" s="1" t="s">
        <v>1035</v>
      </c>
      <c r="B1001" s="1" t="s">
        <v>166</v>
      </c>
      <c r="C1001" s="1" t="s">
        <v>167</v>
      </c>
      <c r="D1001" s="1" t="s">
        <v>20</v>
      </c>
      <c r="E1001" s="1" t="s">
        <v>535</v>
      </c>
      <c r="F1001" s="1" t="s">
        <v>49</v>
      </c>
      <c r="G1001" s="1" t="n">
        <v>83.35</v>
      </c>
      <c r="H1001" s="1" t="n">
        <v>3</v>
      </c>
      <c r="I1001" s="1" t="n">
        <f aca="false">(G1001*H1001)*0.05</f>
        <v>12.5025</v>
      </c>
      <c r="J1001" s="1" t="n">
        <f aca="false">G1001*H1001+I1001</f>
        <v>262.5525</v>
      </c>
      <c r="K1001" s="3" t="n">
        <v>43498</v>
      </c>
      <c r="L1001" s="4" t="n">
        <v>0.586805555555556</v>
      </c>
      <c r="M1001" s="1" t="s">
        <v>386</v>
      </c>
      <c r="N1001" s="1" t="n">
        <f aca="false">G1001*H1001</f>
        <v>250.05</v>
      </c>
      <c r="O1001" s="5" t="n">
        <v>0.0476</v>
      </c>
      <c r="P1001" s="1" t="n">
        <f aca="false">J1001*O1001</f>
        <v>12.497499</v>
      </c>
      <c r="Q1001" s="1" t="n">
        <v>5.9</v>
      </c>
    </row>
    <row r="1002" customFormat="false" ht="12.8" hidden="true" customHeight="false" outlineLevel="0" collapsed="false">
      <c r="A1002" s="1" t="s">
        <v>1036</v>
      </c>
      <c r="B1002" s="1" t="s">
        <v>166</v>
      </c>
      <c r="C1002" s="1" t="s">
        <v>167</v>
      </c>
      <c r="D1002" s="1" t="s">
        <v>25</v>
      </c>
      <c r="E1002" s="1" t="s">
        <v>535</v>
      </c>
      <c r="F1002" s="1" t="s">
        <v>49</v>
      </c>
      <c r="G1002" s="1" t="n">
        <v>37.55</v>
      </c>
      <c r="H1002" s="1" t="n">
        <v>11</v>
      </c>
      <c r="I1002" s="1" t="n">
        <f aca="false">(G1002*H1002)*0.05</f>
        <v>20.6525</v>
      </c>
      <c r="J1002" s="1" t="n">
        <f aca="false">G1002*H1002+I1002</f>
        <v>433.7025</v>
      </c>
      <c r="K1002" s="3" t="n">
        <v>43533</v>
      </c>
      <c r="L1002" s="4" t="n">
        <v>0.682638888888889</v>
      </c>
      <c r="M1002" s="1" t="s">
        <v>386</v>
      </c>
      <c r="N1002" s="1" t="n">
        <f aca="false">G1002*H1002</f>
        <v>413.05</v>
      </c>
      <c r="O1002" s="5" t="n">
        <v>0.0476</v>
      </c>
      <c r="P1002" s="1" t="n">
        <f aca="false">J1002*O1002</f>
        <v>20.644239</v>
      </c>
      <c r="Q1002" s="1" t="n">
        <v>4.8</v>
      </c>
    </row>
    <row r="1003" customFormat="false" ht="12.8" hidden="true" customHeight="false" outlineLevel="0" collapsed="false">
      <c r="A1003" s="1" t="s">
        <v>1037</v>
      </c>
      <c r="B1003" s="1" t="s">
        <v>166</v>
      </c>
      <c r="C1003" s="1" t="s">
        <v>167</v>
      </c>
      <c r="D1003" s="1" t="s">
        <v>20</v>
      </c>
      <c r="E1003" s="1" t="s">
        <v>535</v>
      </c>
      <c r="F1003" s="1" t="s">
        <v>49</v>
      </c>
      <c r="G1003" s="1" t="n">
        <v>97.21</v>
      </c>
      <c r="H1003" s="1" t="n">
        <v>6</v>
      </c>
      <c r="I1003" s="1" t="n">
        <f aca="false">(G1003*H1003)*0.05</f>
        <v>29.163</v>
      </c>
      <c r="J1003" s="1" t="n">
        <f aca="false">G1003*H1003+I1003</f>
        <v>612.423</v>
      </c>
      <c r="K1003" s="3" t="n">
        <v>43501</v>
      </c>
      <c r="L1003" s="4" t="n">
        <v>0.541666666666667</v>
      </c>
      <c r="M1003" s="1" t="s">
        <v>386</v>
      </c>
      <c r="N1003" s="1" t="n">
        <f aca="false">G1003*H1003</f>
        <v>583.26</v>
      </c>
      <c r="O1003" s="5" t="n">
        <v>0.0476</v>
      </c>
      <c r="P1003" s="1" t="n">
        <f aca="false">J1003*O1003</f>
        <v>29.1513348</v>
      </c>
      <c r="Q1003" s="1" t="n">
        <v>4.4</v>
      </c>
    </row>
    <row r="1004" customFormat="false" ht="12.8" hidden="true" customHeight="false" outlineLevel="0" collapsed="false">
      <c r="A1004" s="1" t="s">
        <v>1038</v>
      </c>
      <c r="B1004" s="1" t="s">
        <v>166</v>
      </c>
      <c r="C1004" s="1" t="s">
        <v>167</v>
      </c>
      <c r="D1004" s="1" t="s">
        <v>20</v>
      </c>
      <c r="E1004" s="1" t="s">
        <v>535</v>
      </c>
      <c r="F1004" s="1" t="s">
        <v>49</v>
      </c>
      <c r="G1004" s="1" t="n">
        <v>92.98</v>
      </c>
      <c r="H1004" s="1" t="n">
        <v>8</v>
      </c>
      <c r="I1004" s="1" t="n">
        <f aca="false">(G1004*H1004)*0.05</f>
        <v>37.192</v>
      </c>
      <c r="J1004" s="1" t="n">
        <f aca="false">G1004*H1004+I1004</f>
        <v>781.032</v>
      </c>
      <c r="K1004" s="3" t="n">
        <v>43543</v>
      </c>
      <c r="L1004" s="4" t="n">
        <v>0.542361111111111</v>
      </c>
      <c r="M1004" s="1" t="s">
        <v>386</v>
      </c>
      <c r="N1004" s="1" t="n">
        <f aca="false">G1004*H1004</f>
        <v>743.84</v>
      </c>
      <c r="O1004" s="5" t="n">
        <v>0.0476</v>
      </c>
      <c r="P1004" s="1" t="n">
        <f aca="false">J1004*O1004</f>
        <v>37.1771232</v>
      </c>
      <c r="Q1004" s="1" t="n">
        <v>6.2</v>
      </c>
    </row>
    <row r="1005" customFormat="false" ht="12.8" hidden="true" customHeight="false" outlineLevel="0" collapsed="false">
      <c r="A1005" s="1" t="s">
        <v>1039</v>
      </c>
      <c r="B1005" s="1" t="s">
        <v>166</v>
      </c>
      <c r="C1005" s="1" t="s">
        <v>167</v>
      </c>
      <c r="D1005" s="1" t="s">
        <v>25</v>
      </c>
      <c r="E1005" s="1" t="s">
        <v>535</v>
      </c>
      <c r="F1005" s="1" t="s">
        <v>49</v>
      </c>
      <c r="G1005" s="1" t="n">
        <v>64.99</v>
      </c>
      <c r="H1005" s="1" t="n">
        <v>3</v>
      </c>
      <c r="I1005" s="1" t="n">
        <f aca="false">(G1005*H1005)*0.05</f>
        <v>9.7485</v>
      </c>
      <c r="J1005" s="1" t="n">
        <f aca="false">G1005*H1005+I1005</f>
        <v>204.7185</v>
      </c>
      <c r="K1005" s="3" t="n">
        <v>43526</v>
      </c>
      <c r="L1005" s="4" t="n">
        <v>0.713194444444445</v>
      </c>
      <c r="M1005" s="1" t="s">
        <v>386</v>
      </c>
      <c r="N1005" s="1" t="n">
        <f aca="false">G1005*H1005</f>
        <v>194.97</v>
      </c>
      <c r="O1005" s="5" t="n">
        <v>0.0476</v>
      </c>
      <c r="P1005" s="1" t="n">
        <f aca="false">J1005*O1005</f>
        <v>9.7446006</v>
      </c>
      <c r="Q1005" s="1" t="n">
        <v>4.1</v>
      </c>
    </row>
    <row r="1006" customFormat="false" ht="12.8" hidden="true" customHeight="false" outlineLevel="0" collapsed="false">
      <c r="A1006" s="1" t="s">
        <v>1040</v>
      </c>
      <c r="B1006" s="1" t="s">
        <v>166</v>
      </c>
      <c r="C1006" s="1" t="s">
        <v>167</v>
      </c>
      <c r="D1006" s="1" t="s">
        <v>25</v>
      </c>
      <c r="E1006" s="1" t="s">
        <v>535</v>
      </c>
      <c r="F1006" s="1" t="s">
        <v>22</v>
      </c>
      <c r="G1006" s="1" t="n">
        <v>76.06</v>
      </c>
      <c r="H1006" s="1" t="n">
        <v>5</v>
      </c>
      <c r="I1006" s="1" t="n">
        <f aca="false">(G1006*H1006)*0.05</f>
        <v>19.015</v>
      </c>
      <c r="J1006" s="1" t="n">
        <f aca="false">G1006*H1006+I1006</f>
        <v>399.315</v>
      </c>
      <c r="K1006" s="3" t="n">
        <v>43473</v>
      </c>
      <c r="L1006" s="4" t="n">
        <v>0.713194444444445</v>
      </c>
      <c r="M1006" s="1" t="s">
        <v>386</v>
      </c>
      <c r="N1006" s="1" t="n">
        <f aca="false">G1006*H1006</f>
        <v>380.3</v>
      </c>
      <c r="O1006" s="5" t="n">
        <v>0.0476</v>
      </c>
      <c r="P1006" s="1" t="n">
        <f aca="false">J1006*O1006</f>
        <v>19.007394</v>
      </c>
      <c r="Q1006" s="1" t="n">
        <v>9.8</v>
      </c>
    </row>
    <row r="1007" customFormat="false" ht="12.8" hidden="true" customHeight="false" outlineLevel="0" collapsed="false">
      <c r="A1007" s="1" t="n">
        <v>154325234</v>
      </c>
      <c r="B1007" s="1" t="s">
        <v>101</v>
      </c>
      <c r="C1007" s="1" t="s">
        <v>102</v>
      </c>
      <c r="D1007" s="1" t="s">
        <v>25</v>
      </c>
      <c r="E1007" s="1" t="s">
        <v>535</v>
      </c>
      <c r="F1007" s="1" t="s">
        <v>22</v>
      </c>
      <c r="G1007" s="1" t="n">
        <v>60.96</v>
      </c>
      <c r="H1007" s="1" t="n">
        <v>2</v>
      </c>
      <c r="I1007" s="1" t="n">
        <f aca="false">(G1007*H1007)*0.05</f>
        <v>6.096</v>
      </c>
      <c r="J1007" s="1" t="n">
        <f aca="false">G1007*H1007+I1007</f>
        <v>128.016</v>
      </c>
      <c r="K1007" s="3" t="n">
        <v>43490</v>
      </c>
      <c r="L1007" s="4" t="n">
        <v>0.81875</v>
      </c>
      <c r="M1007" s="1" t="s">
        <v>386</v>
      </c>
      <c r="N1007" s="1" t="n">
        <f aca="false">G1007*H1007</f>
        <v>121.92</v>
      </c>
      <c r="O1007" s="5" t="n">
        <v>0.0476</v>
      </c>
      <c r="P1007" s="1" t="n">
        <f aca="false">J1007*O1007</f>
        <v>6.0935616</v>
      </c>
      <c r="Q1007" s="1" t="n">
        <v>4.9</v>
      </c>
    </row>
    <row r="1008" customFormat="false" ht="12.8" hidden="true" customHeight="false" outlineLevel="0" collapsed="false">
      <c r="A1008" s="1" t="n">
        <v>634563455</v>
      </c>
      <c r="B1008" s="1" t="s">
        <v>101</v>
      </c>
      <c r="C1008" s="1" t="s">
        <v>102</v>
      </c>
      <c r="D1008" s="1" t="s">
        <v>25</v>
      </c>
      <c r="E1008" s="1" t="s">
        <v>535</v>
      </c>
      <c r="F1008" s="1" t="s">
        <v>22</v>
      </c>
      <c r="G1008" s="1" t="n">
        <v>35.79</v>
      </c>
      <c r="H1008" s="1" t="n">
        <v>5</v>
      </c>
      <c r="I1008" s="1" t="n">
        <f aca="false">(G1008*H1008)*0.05</f>
        <v>8.9475</v>
      </c>
      <c r="J1008" s="1" t="n">
        <f aca="false">G1008*H1008+I1008</f>
        <v>187.8975</v>
      </c>
      <c r="K1008" s="3" t="n">
        <v>43518</v>
      </c>
      <c r="L1008" s="4" t="n">
        <v>0.763194444444444</v>
      </c>
      <c r="M1008" s="1" t="s">
        <v>386</v>
      </c>
      <c r="N1008" s="1" t="n">
        <f aca="false">G1008*H1008</f>
        <v>178.95</v>
      </c>
      <c r="O1008" s="5" t="n">
        <v>0.0476</v>
      </c>
      <c r="P1008" s="1" t="n">
        <f aca="false">J1008*O1008</f>
        <v>8.943921</v>
      </c>
      <c r="Q1008" s="1" t="n">
        <v>6.8</v>
      </c>
    </row>
    <row r="1009" customFormat="false" ht="12.8" hidden="true" customHeight="false" outlineLevel="0" collapsed="false">
      <c r="A1009" s="1" t="n">
        <v>34564536345</v>
      </c>
      <c r="B1009" s="1" t="s">
        <v>18</v>
      </c>
      <c r="C1009" s="1" t="s">
        <v>102</v>
      </c>
      <c r="D1009" s="1" t="s">
        <v>20</v>
      </c>
      <c r="E1009" s="1" t="s">
        <v>535</v>
      </c>
      <c r="F1009" s="1" t="s">
        <v>22</v>
      </c>
      <c r="G1009" s="1" t="n">
        <v>73.96</v>
      </c>
      <c r="H1009" s="1" t="n">
        <v>8</v>
      </c>
      <c r="I1009" s="1" t="n">
        <f aca="false">(G1009*H1009)*0.05</f>
        <v>29.584</v>
      </c>
      <c r="J1009" s="1" t="n">
        <f aca="false">G1009*H1009+I1009</f>
        <v>621.264</v>
      </c>
      <c r="K1009" s="3" t="n">
        <v>43470</v>
      </c>
      <c r="L1009" s="4" t="n">
        <v>0.480555555555556</v>
      </c>
      <c r="M1009" s="1" t="s">
        <v>386</v>
      </c>
      <c r="N1009" s="1" t="n">
        <f aca="false">G1009*H1009</f>
        <v>591.68</v>
      </c>
      <c r="O1009" s="5" t="n">
        <v>0.0476</v>
      </c>
      <c r="P1009" s="1" t="n">
        <f aca="false">J1009*O1009</f>
        <v>29.5721664</v>
      </c>
      <c r="Q1009" s="1" t="n">
        <v>5</v>
      </c>
    </row>
    <row r="1010" customFormat="false" ht="12.8" hidden="true" customHeight="false" outlineLevel="0" collapsed="false">
      <c r="A1010" s="1" t="n">
        <v>34563456345</v>
      </c>
      <c r="B1010" s="1" t="s">
        <v>166</v>
      </c>
      <c r="C1010" s="1" t="s">
        <v>102</v>
      </c>
      <c r="D1010" s="1" t="s">
        <v>25</v>
      </c>
      <c r="E1010" s="1" t="s">
        <v>535</v>
      </c>
      <c r="F1010" s="1" t="s">
        <v>22</v>
      </c>
      <c r="G1010" s="1" t="n">
        <v>79.86</v>
      </c>
      <c r="H1010" s="1" t="n">
        <v>12</v>
      </c>
      <c r="I1010" s="1" t="n">
        <f aca="false">(G1010*H1010)*0.05</f>
        <v>47.916</v>
      </c>
      <c r="J1010" s="1" t="n">
        <f aca="false">G1010*H1010+I1010</f>
        <v>1006.236</v>
      </c>
      <c r="K1010" s="3" t="n">
        <v>43475</v>
      </c>
      <c r="L1010" s="4" t="n">
        <v>0.439583333333333</v>
      </c>
      <c r="M1010" s="1" t="s">
        <v>386</v>
      </c>
      <c r="N1010" s="1" t="n">
        <f aca="false">G1010*H1010</f>
        <v>958.32</v>
      </c>
      <c r="O1010" s="5" t="n">
        <v>0.0476</v>
      </c>
      <c r="P1010" s="1" t="n">
        <f aca="false">J1010*O1010</f>
        <v>47.8968336</v>
      </c>
      <c r="Q1010" s="1" t="n">
        <v>5.5</v>
      </c>
    </row>
    <row r="1011" customFormat="false" ht="12.8" hidden="true" customHeight="false" outlineLevel="0" collapsed="false">
      <c r="A1011" s="1" t="n">
        <v>567456756</v>
      </c>
      <c r="B1011" s="1" t="s">
        <v>101</v>
      </c>
      <c r="C1011" s="1" t="s">
        <v>102</v>
      </c>
      <c r="D1011" s="1" t="s">
        <v>20</v>
      </c>
      <c r="E1011" s="1" t="s">
        <v>535</v>
      </c>
      <c r="F1011" s="1" t="s">
        <v>22</v>
      </c>
      <c r="G1011" s="1" t="n">
        <v>18.08</v>
      </c>
      <c r="H1011" s="1" t="n">
        <v>5</v>
      </c>
      <c r="I1011" s="1" t="n">
        <f aca="false">(G1011*H1011)*0.05</f>
        <v>4.52</v>
      </c>
      <c r="J1011" s="1" t="n">
        <f aca="false">G1011*H1011+I1011</f>
        <v>94.92</v>
      </c>
      <c r="K1011" s="3" t="n">
        <v>43479</v>
      </c>
      <c r="L1011" s="4" t="n">
        <v>0.752083333333333</v>
      </c>
      <c r="M1011" s="1" t="s">
        <v>386</v>
      </c>
      <c r="N1011" s="1" t="n">
        <f aca="false">G1011*H1011</f>
        <v>90.4</v>
      </c>
      <c r="O1011" s="5" t="n">
        <v>0.0476</v>
      </c>
      <c r="P1011" s="1" t="n">
        <f aca="false">J1011*O1011</f>
        <v>4.518192</v>
      </c>
      <c r="Q1011" s="1" t="n">
        <v>9.5</v>
      </c>
    </row>
    <row r="1012" customFormat="false" ht="12.8" hidden="true" customHeight="false" outlineLevel="0" collapsed="false">
      <c r="A1012" s="1" t="n">
        <v>7564756756</v>
      </c>
      <c r="B1012" s="1" t="s">
        <v>101</v>
      </c>
      <c r="C1012" s="1" t="s">
        <v>102</v>
      </c>
      <c r="D1012" s="1" t="s">
        <v>25</v>
      </c>
      <c r="E1012" s="1" t="s">
        <v>535</v>
      </c>
      <c r="F1012" s="1" t="s">
        <v>22</v>
      </c>
      <c r="G1012" s="1" t="n">
        <v>83.25</v>
      </c>
      <c r="H1012" s="1" t="n">
        <v>8</v>
      </c>
      <c r="I1012" s="1" t="n">
        <f aca="false">(G1012*H1012)*0.05</f>
        <v>33.3</v>
      </c>
      <c r="J1012" s="1" t="n">
        <f aca="false">G1012*H1012+I1012</f>
        <v>699.3</v>
      </c>
      <c r="K1012" s="3" t="n">
        <v>43477</v>
      </c>
      <c r="L1012" s="4" t="n">
        <v>0.475694444444444</v>
      </c>
      <c r="M1012" s="1" t="s">
        <v>386</v>
      </c>
      <c r="N1012" s="1" t="n">
        <f aca="false">G1012*H1012</f>
        <v>666</v>
      </c>
      <c r="O1012" s="5" t="n">
        <v>0.0476</v>
      </c>
      <c r="P1012" s="1" t="n">
        <f aca="false">J1012*O1012</f>
        <v>33.28668</v>
      </c>
      <c r="Q1012" s="1" t="n">
        <v>4.4</v>
      </c>
    </row>
    <row r="1013" customFormat="false" ht="12.8" hidden="true" customHeight="false" outlineLevel="0" collapsed="false">
      <c r="A1013" s="1" t="n">
        <v>59554365345</v>
      </c>
      <c r="B1013" s="1" t="s">
        <v>101</v>
      </c>
      <c r="C1013" s="1" t="s">
        <v>102</v>
      </c>
      <c r="D1013" s="1" t="s">
        <v>20</v>
      </c>
      <c r="E1013" s="1" t="s">
        <v>535</v>
      </c>
      <c r="F1013" s="1" t="s">
        <v>22</v>
      </c>
      <c r="G1013" s="1" t="n">
        <v>35.79</v>
      </c>
      <c r="H1013" s="1" t="n">
        <v>15</v>
      </c>
      <c r="I1013" s="1" t="n">
        <f aca="false">(G1013*H1013)*0.05</f>
        <v>26.8425</v>
      </c>
      <c r="J1013" s="1" t="n">
        <f aca="false">G1013*H1013+I1013</f>
        <v>563.6925</v>
      </c>
      <c r="K1013" s="3" t="n">
        <v>43548</v>
      </c>
      <c r="L1013" s="4" t="n">
        <v>0.759722222222222</v>
      </c>
      <c r="M1013" s="1" t="s">
        <v>386</v>
      </c>
      <c r="N1013" s="1" t="n">
        <f aca="false">G1013*H1013</f>
        <v>536.85</v>
      </c>
      <c r="O1013" s="5" t="n">
        <v>0.0476</v>
      </c>
      <c r="P1013" s="1" t="n">
        <f aca="false">J1013*O1013</f>
        <v>26.831763</v>
      </c>
      <c r="Q1013" s="1" t="n">
        <v>5.9</v>
      </c>
    </row>
    <row r="1014" customFormat="false" ht="12.8" hidden="true" customHeight="false" outlineLevel="0" collapsed="false">
      <c r="A1014" s="1" t="n">
        <v>856785678</v>
      </c>
      <c r="B1014" s="1" t="s">
        <v>166</v>
      </c>
      <c r="C1014" s="1" t="s">
        <v>102</v>
      </c>
      <c r="D1014" s="1" t="s">
        <v>20</v>
      </c>
      <c r="E1014" s="1" t="s">
        <v>535</v>
      </c>
      <c r="F1014" s="1" t="s">
        <v>22</v>
      </c>
      <c r="G1014" s="1" t="n">
        <v>19.77</v>
      </c>
      <c r="H1014" s="1" t="n">
        <v>7</v>
      </c>
      <c r="I1014" s="1" t="n">
        <f aca="false">(G1014*H1014)*0.05</f>
        <v>6.9195</v>
      </c>
      <c r="J1014" s="1" t="n">
        <f aca="false">G1014*H1014+I1014</f>
        <v>145.3095</v>
      </c>
      <c r="K1014" s="3" t="n">
        <v>43523</v>
      </c>
      <c r="L1014" s="4" t="n">
        <v>0.789583333333333</v>
      </c>
      <c r="M1014" s="1" t="s">
        <v>386</v>
      </c>
      <c r="N1014" s="1" t="n">
        <f aca="false">G1014*H1014</f>
        <v>138.39</v>
      </c>
      <c r="O1014" s="5" t="n">
        <v>0.0476</v>
      </c>
      <c r="P1014" s="1" t="n">
        <f aca="false">J1014*O1014</f>
        <v>6.9167322</v>
      </c>
      <c r="Q1014" s="1" t="n">
        <v>5</v>
      </c>
    </row>
    <row r="1015" customFormat="false" ht="12.8" hidden="true" customHeight="false" outlineLevel="0" collapsed="false">
      <c r="A1015" s="1" t="n">
        <v>375467456</v>
      </c>
      <c r="B1015" s="1" t="s">
        <v>101</v>
      </c>
      <c r="C1015" s="1" t="s">
        <v>102</v>
      </c>
      <c r="D1015" s="1" t="s">
        <v>20</v>
      </c>
      <c r="E1015" s="1" t="s">
        <v>535</v>
      </c>
      <c r="F1015" s="1" t="s">
        <v>22</v>
      </c>
      <c r="G1015" s="1" t="n">
        <v>17.48</v>
      </c>
      <c r="H1015" s="1" t="n">
        <v>12</v>
      </c>
      <c r="I1015" s="1" t="n">
        <f aca="false">(G1015*H1015)*0.05</f>
        <v>10.488</v>
      </c>
      <c r="J1015" s="1" t="n">
        <f aca="false">G1015*H1015+I1015</f>
        <v>220.248</v>
      </c>
      <c r="K1015" s="3" t="n">
        <v>43483</v>
      </c>
      <c r="L1015" s="4" t="n">
        <v>0.627777777777778</v>
      </c>
      <c r="M1015" s="1" t="s">
        <v>386</v>
      </c>
      <c r="N1015" s="1" t="n">
        <f aca="false">G1015*H1015</f>
        <v>209.76</v>
      </c>
      <c r="O1015" s="5" t="n">
        <v>0.0476</v>
      </c>
      <c r="P1015" s="1" t="n">
        <f aca="false">J1015*O1015</f>
        <v>10.4838048</v>
      </c>
      <c r="Q1015" s="1" t="n">
        <v>6.1</v>
      </c>
    </row>
    <row r="1016" customFormat="false" ht="12.8" hidden="true" customHeight="false" outlineLevel="0" collapsed="false">
      <c r="A1016" s="1" t="n">
        <v>4567456756</v>
      </c>
      <c r="B1016" s="1" t="s">
        <v>18</v>
      </c>
      <c r="C1016" s="1" t="s">
        <v>19</v>
      </c>
      <c r="D1016" s="1" t="s">
        <v>25</v>
      </c>
      <c r="E1016" s="1" t="s">
        <v>535</v>
      </c>
      <c r="F1016" s="1" t="s">
        <v>22</v>
      </c>
      <c r="G1016" s="1" t="n">
        <v>86.32</v>
      </c>
      <c r="H1016" s="1" t="n">
        <v>8</v>
      </c>
      <c r="I1016" s="1" t="n">
        <f aca="false">(G1016*H1016)*0.05</f>
        <v>34.528</v>
      </c>
      <c r="J1016" s="1" t="n">
        <f aca="false">G1016*H1016+I1016</f>
        <v>725.088</v>
      </c>
      <c r="K1016" s="3" t="n">
        <v>43534</v>
      </c>
      <c r="L1016" s="4" t="n">
        <v>0.511805555555556</v>
      </c>
      <c r="M1016" s="1" t="s">
        <v>386</v>
      </c>
      <c r="N1016" s="1" t="n">
        <f aca="false">G1016*H1016</f>
        <v>690.56</v>
      </c>
      <c r="O1016" s="5" t="n">
        <v>0.0476</v>
      </c>
      <c r="P1016" s="1" t="n">
        <f aca="false">J1016*O1016</f>
        <v>34.5141888</v>
      </c>
      <c r="Q1016" s="1" t="n">
        <v>7.7</v>
      </c>
    </row>
    <row r="1017" customFormat="false" ht="12.8" hidden="true" customHeight="false" outlineLevel="0" collapsed="false">
      <c r="A1017" s="1" t="n">
        <v>45674567</v>
      </c>
      <c r="B1017" s="1" t="s">
        <v>18</v>
      </c>
      <c r="C1017" s="1" t="s">
        <v>19</v>
      </c>
      <c r="D1017" s="1" t="s">
        <v>20</v>
      </c>
      <c r="E1017" s="1" t="s">
        <v>535</v>
      </c>
      <c r="F1017" s="1" t="s">
        <v>22</v>
      </c>
      <c r="G1017" s="1" t="n">
        <v>20.01</v>
      </c>
      <c r="H1017" s="1" t="n">
        <v>9</v>
      </c>
      <c r="I1017" s="1" t="n">
        <f aca="false">(G1017*H1017)*0.05</f>
        <v>9.0045</v>
      </c>
      <c r="J1017" s="1" t="n">
        <f aca="false">G1017*H1017+I1017</f>
        <v>189.0945</v>
      </c>
      <c r="K1017" s="3" t="n">
        <v>43477</v>
      </c>
      <c r="L1017" s="4" t="n">
        <v>0.658333333333333</v>
      </c>
      <c r="M1017" s="1" t="s">
        <v>386</v>
      </c>
      <c r="N1017" s="1" t="n">
        <f aca="false">G1017*H1017</f>
        <v>180.09</v>
      </c>
      <c r="O1017" s="5" t="n">
        <v>0.0476</v>
      </c>
      <c r="P1017" s="1" t="n">
        <f aca="false">J1017*O1017</f>
        <v>9.0008982</v>
      </c>
      <c r="Q1017" s="1" t="n">
        <v>5.7</v>
      </c>
    </row>
    <row r="1018" customFormat="false" ht="12.8" hidden="true" customHeight="false" outlineLevel="0" collapsed="false">
      <c r="A1018" s="1" t="n">
        <v>45674586657</v>
      </c>
      <c r="B1018" s="1" t="s">
        <v>166</v>
      </c>
      <c r="C1018" s="1" t="s">
        <v>19</v>
      </c>
      <c r="D1018" s="1" t="s">
        <v>20</v>
      </c>
      <c r="E1018" s="1" t="s">
        <v>535</v>
      </c>
      <c r="F1018" s="1" t="s">
        <v>22</v>
      </c>
      <c r="G1018" s="1" t="n">
        <v>15.6</v>
      </c>
      <c r="H1018" s="1" t="n">
        <v>10</v>
      </c>
      <c r="I1018" s="1" t="n">
        <f aca="false">(G1018*H1018)*0.05</f>
        <v>7.8</v>
      </c>
      <c r="J1018" s="1" t="n">
        <f aca="false">G1018*H1018+I1018</f>
        <v>163.8</v>
      </c>
      <c r="K1018" s="3" t="n">
        <v>43539</v>
      </c>
      <c r="L1018" s="4" t="n">
        <v>0.763888888888889</v>
      </c>
      <c r="M1018" s="1" t="s">
        <v>386</v>
      </c>
      <c r="N1018" s="1" t="n">
        <f aca="false">G1018*H1018</f>
        <v>156</v>
      </c>
      <c r="O1018" s="5" t="n">
        <v>0.0476</v>
      </c>
      <c r="P1018" s="1" t="n">
        <f aca="false">J1018*O1018</f>
        <v>7.79688</v>
      </c>
      <c r="Q1018" s="1" t="n">
        <v>7.2</v>
      </c>
    </row>
    <row r="1019" customFormat="false" ht="12.8" hidden="true" customHeight="false" outlineLevel="0" collapsed="false">
      <c r="A1019" s="1" t="n">
        <v>1234234523</v>
      </c>
      <c r="B1019" s="1" t="s">
        <v>18</v>
      </c>
      <c r="C1019" s="1" t="s">
        <v>19</v>
      </c>
      <c r="D1019" s="1" t="s">
        <v>25</v>
      </c>
      <c r="E1019" s="1" t="s">
        <v>535</v>
      </c>
      <c r="F1019" s="1" t="s">
        <v>22</v>
      </c>
      <c r="G1019" s="1" t="n">
        <v>73.05</v>
      </c>
      <c r="H1019" s="1" t="n">
        <v>2</v>
      </c>
      <c r="I1019" s="1" t="n">
        <f aca="false">(G1019*H1019)*0.05</f>
        <v>7.305</v>
      </c>
      <c r="J1019" s="1" t="n">
        <f aca="false">G1019*H1019+I1019</f>
        <v>153.405</v>
      </c>
      <c r="K1019" s="3" t="n">
        <v>43521</v>
      </c>
      <c r="L1019" s="4" t="n">
        <v>0.719444444444444</v>
      </c>
      <c r="M1019" s="1" t="s">
        <v>386</v>
      </c>
      <c r="N1019" s="1" t="n">
        <f aca="false">G1019*H1019</f>
        <v>146.1</v>
      </c>
      <c r="O1019" s="5" t="n">
        <v>0.0476</v>
      </c>
      <c r="P1019" s="1" t="n">
        <f aca="false">J1019*O1019</f>
        <v>7.302078</v>
      </c>
      <c r="Q1019" s="1" t="n">
        <v>4.9</v>
      </c>
    </row>
    <row r="1020" customFormat="false" ht="12.8" hidden="true" customHeight="false" outlineLevel="0" collapsed="false">
      <c r="A1020" s="1" t="n">
        <v>27567356</v>
      </c>
      <c r="B1020" s="1" t="s">
        <v>166</v>
      </c>
      <c r="C1020" s="1" t="s">
        <v>19</v>
      </c>
      <c r="D1020" s="1" t="s">
        <v>25</v>
      </c>
      <c r="E1020" s="1" t="s">
        <v>535</v>
      </c>
      <c r="F1020" s="1" t="s">
        <v>22</v>
      </c>
      <c r="G1020" s="1" t="n">
        <v>23.42</v>
      </c>
      <c r="H1020" s="1" t="n">
        <v>4</v>
      </c>
      <c r="I1020" s="1" t="n">
        <f aca="false">(G1020*H1020)*0.05</f>
        <v>4.684</v>
      </c>
      <c r="J1020" s="1" t="n">
        <f aca="false">G1020*H1020+I1020</f>
        <v>98.364</v>
      </c>
      <c r="K1020" s="3" t="n">
        <v>43491</v>
      </c>
      <c r="L1020" s="4" t="n">
        <v>0.763194444444444</v>
      </c>
      <c r="M1020" s="1" t="s">
        <v>386</v>
      </c>
      <c r="N1020" s="1" t="n">
        <f aca="false">G1020*H1020</f>
        <v>93.68</v>
      </c>
      <c r="O1020" s="5" t="n">
        <v>0.0476</v>
      </c>
      <c r="P1020" s="1" t="n">
        <f aca="false">J1020*O1020</f>
        <v>4.6821264</v>
      </c>
      <c r="Q1020" s="1" t="n">
        <v>8.2</v>
      </c>
    </row>
    <row r="1021" customFormat="false" ht="12.8" hidden="true" customHeight="false" outlineLevel="0" collapsed="false">
      <c r="A1021" s="1" t="n">
        <v>24565438765</v>
      </c>
      <c r="B1021" s="1" t="s">
        <v>18</v>
      </c>
      <c r="C1021" s="1" t="s">
        <v>19</v>
      </c>
      <c r="D1021" s="1" t="s">
        <v>20</v>
      </c>
      <c r="E1021" s="1" t="s">
        <v>535</v>
      </c>
      <c r="F1021" s="1" t="s">
        <v>22</v>
      </c>
      <c r="G1021" s="1" t="n">
        <v>22.32</v>
      </c>
      <c r="H1021" s="1" t="n">
        <v>2</v>
      </c>
      <c r="I1021" s="1" t="n">
        <f aca="false">(G1021*H1021)*0.05</f>
        <v>2.232</v>
      </c>
      <c r="J1021" s="1" t="n">
        <f aca="false">G1021*H1021+I1021</f>
        <v>46.872</v>
      </c>
      <c r="K1021" s="3" t="n">
        <v>43525</v>
      </c>
      <c r="L1021" s="4" t="n">
        <v>0.682638888888889</v>
      </c>
      <c r="M1021" s="1" t="s">
        <v>386</v>
      </c>
      <c r="N1021" s="1" t="n">
        <f aca="false">G1021*H1021</f>
        <v>44.64</v>
      </c>
      <c r="O1021" s="5" t="n">
        <v>0.0476</v>
      </c>
      <c r="P1021" s="1" t="n">
        <f aca="false">J1021*O1021</f>
        <v>2.2311072</v>
      </c>
      <c r="Q1021" s="1" t="n">
        <v>4.4</v>
      </c>
    </row>
    <row r="1022" customFormat="false" ht="12.8" hidden="true" customHeight="false" outlineLevel="0" collapsed="false">
      <c r="A1022" s="1" t="n">
        <v>23465457546</v>
      </c>
      <c r="B1022" s="1" t="s">
        <v>18</v>
      </c>
      <c r="C1022" s="1" t="s">
        <v>19</v>
      </c>
      <c r="D1022" s="1" t="s">
        <v>25</v>
      </c>
      <c r="E1022" s="1" t="s">
        <v>535</v>
      </c>
      <c r="F1022" s="1" t="s">
        <v>22</v>
      </c>
      <c r="G1022" s="1" t="n">
        <v>97.29</v>
      </c>
      <c r="H1022" s="1" t="n">
        <v>8</v>
      </c>
      <c r="I1022" s="1" t="n">
        <f aca="false">(G1022*H1022)*0.05</f>
        <v>38.916</v>
      </c>
      <c r="J1022" s="1" t="n">
        <f aca="false">G1022*H1022+I1022</f>
        <v>817.236</v>
      </c>
      <c r="K1022" s="3" t="n">
        <v>43533</v>
      </c>
      <c r="L1022" s="4" t="n">
        <v>0.554166666666667</v>
      </c>
      <c r="M1022" s="1" t="s">
        <v>386</v>
      </c>
      <c r="N1022" s="1" t="n">
        <f aca="false">G1022*H1022</f>
        <v>778.32</v>
      </c>
      <c r="O1022" s="5" t="n">
        <v>0.0476</v>
      </c>
      <c r="P1022" s="1" t="n">
        <f aca="false">J1022*O1022</f>
        <v>38.9004336</v>
      </c>
      <c r="Q1022" s="1" t="n">
        <v>6.2</v>
      </c>
    </row>
    <row r="1023" customFormat="false" ht="12.8" hidden="true" customHeight="false" outlineLevel="0" collapsed="false">
      <c r="A1023" s="1" t="n">
        <v>24564543</v>
      </c>
      <c r="B1023" s="1" t="s">
        <v>18</v>
      </c>
      <c r="C1023" s="1" t="s">
        <v>19</v>
      </c>
      <c r="D1023" s="1" t="s">
        <v>20</v>
      </c>
      <c r="E1023" s="1" t="s">
        <v>535</v>
      </c>
      <c r="F1023" s="1" t="s">
        <v>22</v>
      </c>
      <c r="G1023" s="1" t="n">
        <v>30.62</v>
      </c>
      <c r="H1023" s="1" t="n">
        <v>9</v>
      </c>
      <c r="I1023" s="1" t="n">
        <f aca="false">(G1023*H1023)*0.05</f>
        <v>13.779</v>
      </c>
      <c r="J1023" s="1" t="n">
        <f aca="false">G1023*H1023+I1023</f>
        <v>289.359</v>
      </c>
      <c r="K1023" s="3" t="n">
        <v>43501</v>
      </c>
      <c r="L1023" s="4" t="n">
        <v>0.593055555555556</v>
      </c>
      <c r="M1023" s="1" t="s">
        <v>386</v>
      </c>
      <c r="N1023" s="1" t="n">
        <f aca="false">G1023*H1023</f>
        <v>275.58</v>
      </c>
      <c r="O1023" s="5" t="n">
        <v>0.0476</v>
      </c>
      <c r="P1023" s="1" t="n">
        <f aca="false">J1023*O1023</f>
        <v>13.7734884</v>
      </c>
      <c r="Q1023" s="1" t="n">
        <v>4.1</v>
      </c>
    </row>
    <row r="1024" customFormat="false" ht="12.8" hidden="true" customHeight="false" outlineLevel="0" collapsed="false">
      <c r="A1024" s="1" t="n">
        <v>45645</v>
      </c>
      <c r="B1024" s="1" t="s">
        <v>101</v>
      </c>
      <c r="C1024" s="1" t="s">
        <v>19</v>
      </c>
      <c r="D1024" s="1" t="s">
        <v>25</v>
      </c>
      <c r="E1024" s="1" t="s">
        <v>535</v>
      </c>
      <c r="F1024" s="1" t="s">
        <v>22</v>
      </c>
      <c r="G1024" s="1" t="n">
        <v>15.5</v>
      </c>
      <c r="H1024" s="1" t="n">
        <v>13</v>
      </c>
      <c r="I1024" s="1" t="n">
        <f aca="false">(G1024*H1024)*0.05</f>
        <v>10.075</v>
      </c>
      <c r="J1024" s="1" t="n">
        <f aca="false">G1024*H1024+I1024</f>
        <v>211.575</v>
      </c>
      <c r="K1024" s="3" t="n">
        <v>43543</v>
      </c>
      <c r="L1024" s="4" t="n">
        <v>0.640972222222222</v>
      </c>
      <c r="M1024" s="1" t="s">
        <v>386</v>
      </c>
      <c r="N1024" s="1" t="n">
        <f aca="false">G1024*H1024</f>
        <v>201.5</v>
      </c>
      <c r="O1024" s="5" t="n">
        <v>0.0476</v>
      </c>
      <c r="P1024" s="1" t="n">
        <f aca="false">J1024*O1024</f>
        <v>10.07097</v>
      </c>
      <c r="Q1024" s="1" t="n">
        <v>7.4</v>
      </c>
    </row>
    <row r="1025" customFormat="false" ht="12.8" hidden="true" customHeight="false" outlineLevel="0" collapsed="false">
      <c r="A1025" s="1" t="n">
        <v>36548</v>
      </c>
      <c r="B1025" s="1" t="s">
        <v>166</v>
      </c>
      <c r="C1025" s="1" t="s">
        <v>167</v>
      </c>
      <c r="D1025" s="1" t="s">
        <v>25</v>
      </c>
      <c r="E1025" s="1" t="s">
        <v>535</v>
      </c>
      <c r="F1025" s="1" t="s">
        <v>22</v>
      </c>
      <c r="G1025" s="1" t="n">
        <v>27.02</v>
      </c>
      <c r="H1025" s="1" t="n">
        <v>5</v>
      </c>
      <c r="I1025" s="1" t="n">
        <f aca="false">(G1025*H1025)*0.05</f>
        <v>6.755</v>
      </c>
      <c r="J1025" s="1" t="n">
        <f aca="false">G1025*H1025+I1025</f>
        <v>141.855</v>
      </c>
      <c r="K1025" s="3" t="n">
        <v>43526</v>
      </c>
      <c r="L1025" s="4" t="n">
        <v>0.542361111111111</v>
      </c>
      <c r="M1025" s="1" t="s">
        <v>386</v>
      </c>
      <c r="N1025" s="1" t="n">
        <f aca="false">G1025*H1025</f>
        <v>135.1</v>
      </c>
      <c r="O1025" s="5" t="n">
        <v>0.0476</v>
      </c>
      <c r="P1025" s="1" t="n">
        <f aca="false">J1025*O1025</f>
        <v>6.752298</v>
      </c>
      <c r="Q1025" s="1" t="n">
        <v>7.1</v>
      </c>
    </row>
    <row r="1026" customFormat="false" ht="12.8" hidden="true" customHeight="false" outlineLevel="0" collapsed="false">
      <c r="A1026" s="1" t="n">
        <v>34563687546</v>
      </c>
      <c r="B1026" s="1" t="s">
        <v>18</v>
      </c>
      <c r="C1026" s="1" t="s">
        <v>167</v>
      </c>
      <c r="D1026" s="1" t="s">
        <v>25</v>
      </c>
      <c r="E1026" s="1" t="s">
        <v>535</v>
      </c>
      <c r="F1026" s="1" t="s">
        <v>22</v>
      </c>
      <c r="G1026" s="1" t="n">
        <v>31.73</v>
      </c>
      <c r="H1026" s="1" t="n">
        <v>8</v>
      </c>
      <c r="I1026" s="1" t="n">
        <f aca="false">(G1026*H1026)*0.05</f>
        <v>12.692</v>
      </c>
      <c r="J1026" s="1" t="n">
        <f aca="false">G1026*H1026+I1026</f>
        <v>266.532</v>
      </c>
      <c r="K1026" s="3" t="n">
        <v>43473</v>
      </c>
      <c r="L1026" s="4" t="n">
        <v>0.678472222222222</v>
      </c>
      <c r="M1026" s="1" t="s">
        <v>386</v>
      </c>
      <c r="N1026" s="1" t="n">
        <f aca="false">G1026*H1026</f>
        <v>253.84</v>
      </c>
      <c r="O1026" s="5" t="n">
        <v>0.0476</v>
      </c>
      <c r="P1026" s="1" t="n">
        <f aca="false">J1026*O1026</f>
        <v>12.6869232</v>
      </c>
      <c r="Q1026" s="1" t="n">
        <v>5.9</v>
      </c>
    </row>
    <row r="1027" customFormat="false" ht="12.8" hidden="true" customHeight="false" outlineLevel="0" collapsed="false">
      <c r="A1027" s="1" t="n">
        <v>56785679</v>
      </c>
      <c r="B1027" s="1" t="s">
        <v>166</v>
      </c>
      <c r="C1027" s="1" t="s">
        <v>167</v>
      </c>
      <c r="D1027" s="1" t="s">
        <v>25</v>
      </c>
      <c r="E1027" s="1" t="s">
        <v>535</v>
      </c>
      <c r="F1027" s="1" t="s">
        <v>22</v>
      </c>
      <c r="G1027" s="1" t="n">
        <v>22.51</v>
      </c>
      <c r="H1027" s="1" t="n">
        <v>15</v>
      </c>
      <c r="I1027" s="1" t="n">
        <f aca="false">(G1027*H1027)*0.05</f>
        <v>16.8825</v>
      </c>
      <c r="J1027" s="1" t="n">
        <f aca="false">G1027*H1027+I1027</f>
        <v>354.5325</v>
      </c>
      <c r="K1027" s="3" t="n">
        <v>43509</v>
      </c>
      <c r="L1027" s="4" t="n">
        <v>0.451388888888889</v>
      </c>
      <c r="M1027" s="1" t="s">
        <v>386</v>
      </c>
      <c r="N1027" s="1" t="n">
        <f aca="false">G1027*H1027</f>
        <v>337.65</v>
      </c>
      <c r="O1027" s="5" t="n">
        <v>0.0476</v>
      </c>
      <c r="P1027" s="1" t="n">
        <f aca="false">J1027*O1027</f>
        <v>16.875747</v>
      </c>
      <c r="Q1027" s="1" t="n">
        <v>4.8</v>
      </c>
    </row>
    <row r="1028" customFormat="false" ht="12.8" hidden="true" customHeight="false" outlineLevel="0" collapsed="false">
      <c r="A1028" s="1" t="n">
        <v>2345</v>
      </c>
      <c r="B1028" s="1" t="s">
        <v>166</v>
      </c>
      <c r="C1028" s="1" t="s">
        <v>167</v>
      </c>
      <c r="D1028" s="1" t="s">
        <v>20</v>
      </c>
      <c r="E1028" s="1" t="s">
        <v>535</v>
      </c>
      <c r="F1028" s="1" t="s">
        <v>49</v>
      </c>
      <c r="G1028" s="1" t="n">
        <v>44.22</v>
      </c>
      <c r="H1028" s="1" t="n">
        <v>5</v>
      </c>
      <c r="I1028" s="1" t="n">
        <f aca="false">(G1028*H1028)*0.05</f>
        <v>11.055</v>
      </c>
      <c r="J1028" s="1" t="n">
        <f aca="false">G1028*H1028+I1028</f>
        <v>232.155</v>
      </c>
      <c r="K1028" s="3" t="n">
        <v>43529</v>
      </c>
      <c r="L1028" s="4" t="n">
        <v>0.713194444444445</v>
      </c>
      <c r="M1028" s="1" t="s">
        <v>386</v>
      </c>
      <c r="N1028" s="1" t="n">
        <f aca="false">G1028*H1028</f>
        <v>221.1</v>
      </c>
      <c r="O1028" s="5" t="n">
        <v>0.0476</v>
      </c>
      <c r="P1028" s="1" t="n">
        <f aca="false">J1028*O1028</f>
        <v>11.050578</v>
      </c>
      <c r="Q1028" s="1" t="n">
        <v>8.6</v>
      </c>
    </row>
  </sheetData>
  <autoFilter ref="A1:Q1028">
    <filterColumn colId="4">
      <filters>
        <filter val="Homem"/>
      </filters>
    </filterColumn>
    <filterColumn colId="5">
      <filters>
        <filter val="Health and beauty"/>
      </filters>
    </filterColumn>
  </autoFilter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LibreOffice/24.8.1.2$Windows_X86_64 LibreOffice_project/87fa9aec1a63e70835390b81c40bb8993f1d4ff6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2024-09-14T17:38:09Z</dcterms:created>
  <dc:creator/>
  <dc:description/>
  <dc:language>pt-BR</dc:language>
  <cp:lastModifiedBy/>
  <dcterms:modified xsi:type="dcterms:W3CDTF">2024-09-14T17:53:35Z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