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filterPrivacy="1" codeName="ThisWorkbook" defaultThemeVersion="124226"/>
  <xr:revisionPtr revIDLastSave="0" documentId="12_ncr:500000_{96D9B37B-7174-403D-8FA2-5B1521482355}" xr6:coauthVersionLast="31" xr6:coauthVersionMax="31" xr10:uidLastSave="{00000000-0000-0000-0000-000000000000}"/>
  <bookViews>
    <workbookView xWindow="0" yWindow="0" windowWidth="19200" windowHeight="6470" activeTab="1" xr2:uid="{00000000-000D-0000-FFFF-FFFF00000000}"/>
  </bookViews>
  <sheets>
    <sheet name="OKCC Member List-2017" sheetId="2" r:id="rId1"/>
    <sheet name="MemberListByDistrict" sheetId="3" r:id="rId2"/>
  </sheets>
  <definedNames>
    <definedName name="_xlnm.Print_Titles" localSheetId="0">'OKCC Member List-2017'!$1:$1</definedName>
  </definedNames>
  <calcPr calcId="162913"/>
</workbook>
</file>

<file path=xl/calcChain.xml><?xml version="1.0" encoding="utf-8"?>
<calcChain xmlns="http://schemas.openxmlformats.org/spreadsheetml/2006/main">
  <c r="M291" i="3" l="1"/>
  <c r="M2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196" i="3"/>
</calcChain>
</file>

<file path=xl/sharedStrings.xml><?xml version="1.0" encoding="utf-8"?>
<sst xmlns="http://schemas.openxmlformats.org/spreadsheetml/2006/main" count="3077" uniqueCount="1353">
  <si>
    <t>정변근</t>
  </si>
  <si>
    <t>이광순</t>
  </si>
  <si>
    <t>320 John St., Unit 211., Markham, On L3T 0B1</t>
  </si>
  <si>
    <t>Jacob Choi</t>
  </si>
  <si>
    <t xml:space="preserve">#805-210 Somerset St, W., Ottawa, ON </t>
  </si>
  <si>
    <t>Yun, Shin Yae</t>
  </si>
  <si>
    <t>윤신애</t>
  </si>
  <si>
    <t>done</t>
  </si>
  <si>
    <t>이도윤 자</t>
  </si>
  <si>
    <t>이은호</t>
  </si>
  <si>
    <t>dpme</t>
  </si>
  <si>
    <t>이도윤 녀</t>
  </si>
  <si>
    <t>이영은</t>
  </si>
  <si>
    <t>이호영</t>
  </si>
  <si>
    <t>25 Truxford Rd., Toronto, On M3A 2S5</t>
  </si>
  <si>
    <t xml:space="preserve">Park, Thummim </t>
  </si>
  <si>
    <t>Thummim Park</t>
  </si>
  <si>
    <t>이수진</t>
  </si>
  <si>
    <t>서성진</t>
  </si>
  <si>
    <t>이민경</t>
  </si>
  <si>
    <t>장상배</t>
  </si>
  <si>
    <t>15 MacnNeil Court., Ottawa, On K2L 4E4</t>
  </si>
  <si>
    <t>519-1194</t>
  </si>
  <si>
    <t>Kang, Samantha</t>
  </si>
  <si>
    <t>강윤영</t>
  </si>
  <si>
    <t>Lee, Soyoung</t>
  </si>
  <si>
    <t>이소영</t>
  </si>
  <si>
    <t>306-325 Centrum Blvd., Ottawa, On K1E 3W8</t>
  </si>
  <si>
    <t>905-941-1584</t>
  </si>
  <si>
    <t>박명수</t>
  </si>
  <si>
    <t>Park, Lawrence</t>
  </si>
  <si>
    <t>박인배</t>
  </si>
  <si>
    <t>94 Whitestone Dr., Ottawa, On K2C 4C6</t>
  </si>
  <si>
    <t>709-1500</t>
  </si>
  <si>
    <t>Yang, Heejung</t>
  </si>
  <si>
    <t>양희정</t>
  </si>
  <si>
    <t>25 Goulburn Ave., Ottawa, On K1N 8C7</t>
  </si>
  <si>
    <t>890-8026</t>
  </si>
  <si>
    <t>Jo, Donguk</t>
  </si>
  <si>
    <t>조동욱</t>
  </si>
  <si>
    <t>16 Dalecroft Cre., Ottawa, On</t>
  </si>
  <si>
    <t>447-4276</t>
  </si>
  <si>
    <t>장혜지</t>
  </si>
  <si>
    <t>Shin, Hyun Seoug</t>
  </si>
  <si>
    <t>신현성</t>
  </si>
  <si>
    <t>211-266 Lorry Greenberg Dr., Ottawa, On K1T 3J9</t>
  </si>
  <si>
    <t>299-2276</t>
  </si>
  <si>
    <t>Hong, Kyunghwa</t>
  </si>
  <si>
    <t>홍경화</t>
  </si>
  <si>
    <t>74 Southam way, Nepean ON K2J 5Y4</t>
  </si>
  <si>
    <t>yusun0902@gmail.com</t>
  </si>
  <si>
    <t>647-505-6359</t>
  </si>
  <si>
    <t>김유선</t>
  </si>
  <si>
    <t>Lee, Jae Ho</t>
  </si>
  <si>
    <t>이재호</t>
  </si>
  <si>
    <t>149 Fercy St., Unit 3</t>
  </si>
  <si>
    <t>850-2101</t>
  </si>
  <si>
    <t>Leonard Angka</t>
  </si>
  <si>
    <t>김중규 자</t>
  </si>
  <si>
    <t>김진수</t>
  </si>
  <si>
    <t>#116-790 Springlaend Dr., Ottawa, On K1V 6L7</t>
  </si>
  <si>
    <t>Kim, Wonhee</t>
  </si>
  <si>
    <t>신원희</t>
  </si>
  <si>
    <t>choloong.hahn@gmail.com</t>
  </si>
  <si>
    <t>406-1537</t>
  </si>
  <si>
    <t>Hahn Choloong</t>
  </si>
  <si>
    <t>한철웅</t>
  </si>
  <si>
    <t>60 Sunvale Way., Ottawa, On K2g 6X5</t>
  </si>
  <si>
    <t>343-988-7996</t>
  </si>
  <si>
    <t>Seo, Yujeong</t>
  </si>
  <si>
    <t>서유정</t>
  </si>
  <si>
    <t>임두순 자</t>
  </si>
  <si>
    <t>임찬빈</t>
  </si>
  <si>
    <t>임두순 녀</t>
  </si>
  <si>
    <t>임예빈</t>
  </si>
  <si>
    <t>890-0761</t>
  </si>
  <si>
    <t>Song, Young  Ju</t>
  </si>
  <si>
    <t>송영주</t>
  </si>
  <si>
    <t>1434 Queensdale Ave., Ottawa, On K1T 4G2</t>
  </si>
  <si>
    <t>Lee, Joanne</t>
  </si>
  <si>
    <t>이종원</t>
  </si>
  <si>
    <t>401-860 Canterbury Ave</t>
  </si>
  <si>
    <t>979-4685</t>
  </si>
  <si>
    <t>lm, Doosoon</t>
  </si>
  <si>
    <t>임두순</t>
  </si>
  <si>
    <t>#1106-555 Brittany Dr. Ottawa ON K1K 4C5</t>
  </si>
  <si>
    <t>Hahn, Young-A</t>
  </si>
  <si>
    <t>최영아</t>
  </si>
  <si>
    <t>902-379  Metcalfe St., Ottawa, On k2P 1S9</t>
  </si>
  <si>
    <t>647-289-1202</t>
  </si>
  <si>
    <t>Kim, Joseph</t>
  </si>
  <si>
    <t>김형근</t>
  </si>
  <si>
    <t>APT 2, 298 Duncairn Ave., Ottawa, On K1Z 7G9</t>
  </si>
  <si>
    <t>322-3584</t>
  </si>
  <si>
    <t>Corinne Pendeliou</t>
  </si>
  <si>
    <t>1142 Trent St., Ottawa, On K1Z 8S4</t>
  </si>
  <si>
    <t>800-2169</t>
  </si>
  <si>
    <t>Chun, Hyae Young</t>
  </si>
  <si>
    <t>#1006-33 Banner Rd., Nepean, ON K2H 8V7</t>
  </si>
  <si>
    <t>changsook67@hotmail.com</t>
  </si>
  <si>
    <t>343-988-7247</t>
  </si>
  <si>
    <t>Kim, Chang Sook</t>
  </si>
  <si>
    <t>김창숙</t>
  </si>
  <si>
    <t>419 Sweetflag St., Ottawa, On K2J 5Y6</t>
  </si>
  <si>
    <t>885-6707</t>
  </si>
  <si>
    <t>김희옥</t>
  </si>
  <si>
    <t>Lim, Jisook</t>
  </si>
  <si>
    <t>임지숙</t>
  </si>
  <si>
    <t>195 Switzer Ave., Ottawa, On</t>
  </si>
  <si>
    <t>890-9565</t>
  </si>
  <si>
    <t>Baek, Kyung Sook</t>
  </si>
  <si>
    <t>백경숙</t>
  </si>
  <si>
    <t>109 Saphir Ave., Ottawa, On K4B 1J9</t>
  </si>
  <si>
    <t>jhahn-kern@rogers.com</t>
  </si>
  <si>
    <t>Joan J Hahn-Kern</t>
  </si>
  <si>
    <t>차정자</t>
  </si>
  <si>
    <t>135 Mcleod St., Ottawa, On</t>
  </si>
  <si>
    <t>712-8959 done</t>
  </si>
  <si>
    <t>이상민 녀</t>
  </si>
  <si>
    <t>Kim, Sophia</t>
  </si>
  <si>
    <t>김다온</t>
  </si>
  <si>
    <t>712-8659 done</t>
  </si>
  <si>
    <t>Kim, Ashley</t>
  </si>
  <si>
    <t>김시온</t>
  </si>
  <si>
    <t>269 Colbert Cres. Ottawa, ON, K1V 2C7</t>
  </si>
  <si>
    <t>안은경 자</t>
  </si>
  <si>
    <t>서성혁</t>
  </si>
  <si>
    <t>#2004 - 205 Hilda Ave., North york, Ca M2M 4B1</t>
  </si>
  <si>
    <t>310-7848</t>
  </si>
  <si>
    <t>최예은</t>
  </si>
  <si>
    <t>1331 Brookline Ave., Ottawa, ON, K1V 6S2</t>
  </si>
  <si>
    <t>260-3526 done</t>
  </si>
  <si>
    <t>이종혁 자</t>
  </si>
  <si>
    <t>이예일</t>
  </si>
  <si>
    <t>#404-70 Landry St., Ottawa, On K1L 0A8</t>
  </si>
  <si>
    <t>사수진 녀</t>
  </si>
  <si>
    <t>정민서</t>
  </si>
  <si>
    <t>6 Alpenglow Prt., Ottawa, K2G 6W8</t>
  </si>
  <si>
    <t>265-1902</t>
  </si>
  <si>
    <t>Shim, Jee Hoon</t>
  </si>
  <si>
    <t>심지훈</t>
  </si>
  <si>
    <t>3030 Freshwater Way., Ottawa, On, K2J 3V5</t>
  </si>
  <si>
    <t>이진용 자</t>
  </si>
  <si>
    <t>Lee, Justin</t>
  </si>
  <si>
    <t>이대빈</t>
  </si>
  <si>
    <t>신성철 자</t>
  </si>
  <si>
    <t>신동주</t>
  </si>
  <si>
    <t>신성철 녀</t>
  </si>
  <si>
    <t>신동민</t>
  </si>
  <si>
    <t>#3-536 Kirkwood Ave., Ottawa, On K1Z 5X1</t>
  </si>
  <si>
    <t>986-4977</t>
  </si>
  <si>
    <t>Chang, Judy</t>
  </si>
  <si>
    <t>Judy Chang</t>
  </si>
  <si>
    <t>122A Lindenshade Dr., Ottawa, On K2J 5R5</t>
  </si>
  <si>
    <t>Ahn, Jaeil</t>
  </si>
  <si>
    <t>안재일</t>
  </si>
  <si>
    <t>이진용 녀</t>
  </si>
  <si>
    <t>Lee, Jacqueline</t>
  </si>
  <si>
    <t>이재키</t>
  </si>
  <si>
    <t>989 Bakervale Pr., Ottawa On K1Z 6P1</t>
  </si>
  <si>
    <t>Park, Jihong</t>
  </si>
  <si>
    <t>박지홍</t>
  </si>
  <si>
    <t>166 Bayswater Ave., Ottawa, On</t>
  </si>
  <si>
    <t>355-3559</t>
  </si>
  <si>
    <t>Kim, Junghee</t>
  </si>
  <si>
    <t>김정희</t>
  </si>
  <si>
    <t>#7-14 Deerfield Dr., Ottawa, On K2G 3R6</t>
  </si>
  <si>
    <t>Ahn, Meehee</t>
  </si>
  <si>
    <t>안미희</t>
  </si>
  <si>
    <t>#166-201 Parkdale Ave., Ottawa, On K1Y 1E8</t>
  </si>
  <si>
    <t>720-4483</t>
  </si>
  <si>
    <t>Kim, Laura</t>
  </si>
  <si>
    <t>김혜주</t>
  </si>
  <si>
    <t>6003 North Bluff Dr., Ottawa, On K1V 2K2</t>
  </si>
  <si>
    <t>248-3603</t>
  </si>
  <si>
    <t>이창선 자</t>
  </si>
  <si>
    <t>Lee, Sunmin</t>
  </si>
  <si>
    <t>이선민</t>
  </si>
  <si>
    <t>정인영</t>
  </si>
  <si>
    <t>880 Longfields Dr., Ottawa, On</t>
  </si>
  <si>
    <t>890-5537</t>
  </si>
  <si>
    <t>박성민, 이근영</t>
  </si>
  <si>
    <t>Lee, Jintae</t>
  </si>
  <si>
    <t>이진태</t>
  </si>
  <si>
    <t>38 Santacruz Private., Ottawa, On K1G 6M4</t>
  </si>
  <si>
    <t>890-9219</t>
  </si>
  <si>
    <t>Na, Eunjung</t>
  </si>
  <si>
    <t>나은정</t>
  </si>
  <si>
    <t>33 Rosegrove Place</t>
  </si>
  <si>
    <t>647-636-1183</t>
  </si>
  <si>
    <t>Jesse Lam</t>
  </si>
  <si>
    <t>1048 Walkley Rd., Ottawa, On K1V 6R2</t>
  </si>
  <si>
    <t>668-8426</t>
  </si>
  <si>
    <t>Cho, Jungwhan</t>
  </si>
  <si>
    <t>조정환</t>
  </si>
  <si>
    <t>#601-2201 Riverside Dr., Ottawa, On</t>
  </si>
  <si>
    <t>882-2966</t>
  </si>
  <si>
    <t>Oh, Jung Soo</t>
  </si>
  <si>
    <t>오정수</t>
  </si>
  <si>
    <t>22 E Tadley Pvt., Ottawa, On K2J 2T3</t>
  </si>
  <si>
    <t>최은아 녀</t>
  </si>
  <si>
    <t>Choi, Elysia</t>
  </si>
  <si>
    <t>최민서</t>
  </si>
  <si>
    <t>최은아 자</t>
  </si>
  <si>
    <t>Choi, Keuin</t>
  </si>
  <si>
    <t>최민재</t>
  </si>
  <si>
    <t>544 Dundonald Dr. Nepean ON K2J 5X1</t>
  </si>
  <si>
    <t>252-3464</t>
  </si>
  <si>
    <t>Yeo, Seung Hyun</t>
  </si>
  <si>
    <t>여승현</t>
  </si>
  <si>
    <t>#408-196 Metcalfe St., Ottawa, On K2P 1P8</t>
  </si>
  <si>
    <t>Ban, Ji</t>
  </si>
  <si>
    <t>반  지</t>
  </si>
  <si>
    <t>7 Baypointe Cr., Ottawa, ON, K2G 6T8</t>
  </si>
  <si>
    <t>843-9967</t>
  </si>
  <si>
    <t>이인원 자</t>
  </si>
  <si>
    <t>Lee, Joobin Joseph</t>
  </si>
  <si>
    <t>이주빈</t>
  </si>
  <si>
    <t>113 Markland Cres., Ottawa, ON, K2G 5Z8</t>
  </si>
  <si>
    <t>박만녕 자</t>
  </si>
  <si>
    <t>박세령</t>
  </si>
  <si>
    <t>박세미</t>
  </si>
  <si>
    <t>박세한</t>
  </si>
  <si>
    <t>104 Pallister Pvt., Ottawa, On K2G 0E8</t>
  </si>
  <si>
    <t>이영진 녀</t>
  </si>
  <si>
    <t>이서인</t>
  </si>
  <si>
    <t>이유은</t>
  </si>
  <si>
    <t>박재은 자</t>
  </si>
  <si>
    <t>박세원</t>
  </si>
  <si>
    <t>89 Goldridge Dr., Ottawa, ON, K2T 1E9</t>
  </si>
  <si>
    <t>592-0089</t>
  </si>
  <si>
    <t>최성연 녀</t>
  </si>
  <si>
    <t>Choi, Rebecca</t>
  </si>
  <si>
    <t>최해나</t>
  </si>
  <si>
    <t>106B Craig Henry Dr., Nepean, ON, K2G 6L8</t>
  </si>
  <si>
    <t>228-7557</t>
  </si>
  <si>
    <t>조용배 녀</t>
  </si>
  <si>
    <t>Cho, Bonnie</t>
  </si>
  <si>
    <t>조혜정</t>
  </si>
  <si>
    <t>356 Hillsboro Pvt., Ottawa, On K2M 3B1</t>
  </si>
  <si>
    <t>authgirl@gmail.com</t>
  </si>
  <si>
    <t>Victoria Clermont</t>
  </si>
  <si>
    <t>Ryan Clermont</t>
  </si>
  <si>
    <t>798 Harlequin Cres., Ottawa, ON, K1E 2P3</t>
  </si>
  <si>
    <t>590-0332</t>
  </si>
  <si>
    <t>김대영 자</t>
  </si>
  <si>
    <t>김수민</t>
  </si>
  <si>
    <t>260-3526</t>
  </si>
  <si>
    <t>이종혁 녀</t>
  </si>
  <si>
    <t>Lee, Yegene</t>
  </si>
  <si>
    <t>이예진</t>
  </si>
  <si>
    <t>147 Baroness Dr., Ottawa, On K2G 6S4</t>
  </si>
  <si>
    <t>323-0541</t>
  </si>
  <si>
    <t>정수연</t>
  </si>
  <si>
    <t>Seo, Dong Yi</t>
  </si>
  <si>
    <t>서동이</t>
  </si>
  <si>
    <t>65 Portman Cres., Ottawa, ON, K2G 7B8</t>
  </si>
  <si>
    <t>823-5404</t>
  </si>
  <si>
    <t>이충휘 자</t>
  </si>
  <si>
    <t>Lee, Benjamin</t>
  </si>
  <si>
    <t>이규민</t>
  </si>
  <si>
    <t>296 Mojave Cres., Ottawa, ON, K2S 0H7</t>
  </si>
  <si>
    <t>435-5081</t>
  </si>
  <si>
    <t>남근우 자</t>
  </si>
  <si>
    <t>남기준</t>
  </si>
  <si>
    <t>남기찬</t>
  </si>
  <si>
    <t>남기범</t>
  </si>
  <si>
    <t>723 Mondego Terr., Ottawa, On K2J 5Y3</t>
  </si>
  <si>
    <t>823-9925</t>
  </si>
  <si>
    <t xml:space="preserve">유원석 자 </t>
  </si>
  <si>
    <t>Yoo,Christopher</t>
  </si>
  <si>
    <t>유준호</t>
  </si>
  <si>
    <t>70 Carwood Circle., Ottawa, On K1K 4V4</t>
  </si>
  <si>
    <t>Cho, Matthew</t>
  </si>
  <si>
    <t>조인영</t>
  </si>
  <si>
    <t>34 Tylee Private., Ottawa, On K1V 7M3</t>
  </si>
  <si>
    <t>647-988-6929</t>
  </si>
  <si>
    <t>James Kim</t>
  </si>
  <si>
    <t>김민기</t>
  </si>
  <si>
    <t>105 Black Maple Pvt. Ottawa ON K1M 0J3</t>
  </si>
  <si>
    <t>ahs291036@gmail.com</t>
  </si>
  <si>
    <t>Hye Sook An</t>
  </si>
  <si>
    <t>안혜숙</t>
  </si>
  <si>
    <t>148 Culloden Cres., Ottawa, ON K2J 5Z9</t>
  </si>
  <si>
    <t>491-1076</t>
  </si>
  <si>
    <t>마종욱 자</t>
  </si>
  <si>
    <t>마지훈</t>
  </si>
  <si>
    <t>마종욱 녀</t>
  </si>
  <si>
    <t>마지선</t>
  </si>
  <si>
    <t>이창선</t>
  </si>
  <si>
    <t>이진</t>
  </si>
  <si>
    <t xml:space="preserve">2209-242 Rideau St., Ottawa, On </t>
  </si>
  <si>
    <t>905-783-9769</t>
  </si>
  <si>
    <t>Kim, Hyunhye</t>
  </si>
  <si>
    <t>김현혜</t>
  </si>
  <si>
    <t>3055 Courtyard Cres., Ottawa, On K1T 3R7</t>
  </si>
  <si>
    <t>(H)317-1330, (B)260-1992, (C)410-1991, (C)709-2438</t>
  </si>
  <si>
    <t>강동원 자</t>
  </si>
  <si>
    <t>강한성</t>
  </si>
  <si>
    <t>1-369 Preston St., Ottawa, On K1s 4M8</t>
  </si>
  <si>
    <t>252-8001</t>
  </si>
  <si>
    <t>Joo, Kristen</t>
  </si>
  <si>
    <t>주혜원</t>
  </si>
  <si>
    <t>#2210-515 St-Laurant Blvd., Ottawa, ON, K1K 3X5</t>
  </si>
  <si>
    <t xml:space="preserve">233-7491   </t>
  </si>
  <si>
    <t>최원상 자</t>
  </si>
  <si>
    <t>최준환</t>
  </si>
  <si>
    <t>113 Cheyenne Way., Ottawa, On K2J 0E9</t>
  </si>
  <si>
    <t>440-0615</t>
  </si>
  <si>
    <t>안현옥</t>
  </si>
  <si>
    <t>Kim, Sungwook</t>
  </si>
  <si>
    <t>김성욱</t>
  </si>
  <si>
    <t>1182 Orleans Blvd., Ottawa, On K1C 2W1</t>
  </si>
  <si>
    <t>514-467-7339</t>
  </si>
  <si>
    <t>Kim, Woo Jin</t>
  </si>
  <si>
    <t>김우진</t>
  </si>
  <si>
    <t>910-1401 Prince of Walles Dr., Ottawa, On K2C 3J8</t>
  </si>
  <si>
    <t>sc628822gmail.com</t>
  </si>
  <si>
    <t>413-1286</t>
  </si>
  <si>
    <t>김보람</t>
  </si>
  <si>
    <t>Lee, Seung Chan</t>
  </si>
  <si>
    <t>이승찬</t>
  </si>
  <si>
    <t>30 Deer Moss Trail., Ottawa, On K2S 1C9</t>
  </si>
  <si>
    <t>836-5146</t>
  </si>
  <si>
    <t>Shane Pacey</t>
  </si>
  <si>
    <t>정수영</t>
  </si>
  <si>
    <t>86 Sai Crescent., Ottawa, ON K1G 5N9</t>
  </si>
  <si>
    <t>647-545-8008</t>
  </si>
  <si>
    <t>천보경</t>
  </si>
  <si>
    <t>Choi, Sunghyun</t>
  </si>
  <si>
    <t>최성현</t>
  </si>
  <si>
    <t>2-337 Elgin St., Ottawa, On K2P 1M5</t>
  </si>
  <si>
    <t>298-8666</t>
  </si>
  <si>
    <t>Lim, Rachel</t>
  </si>
  <si>
    <t>임정</t>
  </si>
  <si>
    <t>6 Cheswick Place., Ottawa, On K2G 5S7</t>
  </si>
  <si>
    <t>422-7734</t>
  </si>
  <si>
    <t>Kim, Gina</t>
  </si>
  <si>
    <t>김진아</t>
  </si>
  <si>
    <t>30 Kittiwake Dr., Stittsville, ON, K2S 1Z5</t>
  </si>
  <si>
    <t>831-7887</t>
  </si>
  <si>
    <t>정재윤 자</t>
  </si>
  <si>
    <t>Chung, David</t>
  </si>
  <si>
    <t>정대현</t>
  </si>
  <si>
    <t>정재윤 녀</t>
  </si>
  <si>
    <t>Chung, Cybthia</t>
  </si>
  <si>
    <t>정예린</t>
  </si>
  <si>
    <t>648 Willowmere Way., Ottawa, On</t>
  </si>
  <si>
    <t>Kim, Jun-Chul</t>
  </si>
  <si>
    <t>김준철</t>
  </si>
  <si>
    <t>475 Laurier W., Ottawa, On K1R 7X1</t>
  </si>
  <si>
    <t>565-0574</t>
  </si>
  <si>
    <t>이정순</t>
  </si>
  <si>
    <t>Yoon, Jung Sik</t>
  </si>
  <si>
    <t>윤정식</t>
  </si>
  <si>
    <t>683C Sue Hollaway Dr., Ottawa, On K2J 5R6</t>
  </si>
  <si>
    <t>박희정</t>
  </si>
  <si>
    <t>310 Silbrass Pvt., Ottawa, K2J 5M5</t>
  </si>
  <si>
    <t>brian.bh.woo@gmail.com</t>
  </si>
  <si>
    <t>618-8684</t>
  </si>
  <si>
    <t>Woo, Byung-Hyuk</t>
  </si>
  <si>
    <t>우병혁</t>
  </si>
  <si>
    <t>강무승</t>
  </si>
  <si>
    <t>#98-3275 McCarthy Rd., Ottawa, ON K1V 9M8</t>
  </si>
  <si>
    <t>314-2470</t>
  </si>
  <si>
    <t>Yang, Jungwoo</t>
  </si>
  <si>
    <t>양정우</t>
  </si>
  <si>
    <t>409 Tillsongburg St. Kanata ON K2T 0C3</t>
  </si>
  <si>
    <t>762-4271</t>
  </si>
  <si>
    <t>Kim, Kihyun</t>
  </si>
  <si>
    <t>김기현</t>
  </si>
  <si>
    <t>516 Carina Cres., Ottawa, ON, K2J 0Z4</t>
  </si>
  <si>
    <t>김혜영</t>
  </si>
  <si>
    <t>Martyn Johnson</t>
  </si>
  <si>
    <t>25 Oriole Dr., Ottawa, On K1J 7E8</t>
  </si>
  <si>
    <t>853-5813</t>
  </si>
  <si>
    <t>Ko, Seunghee</t>
  </si>
  <si>
    <t>고승희</t>
  </si>
  <si>
    <t>268 Dovercourt Ave., Ottawa, On K1Z 7H5</t>
  </si>
  <si>
    <t>843-1957</t>
  </si>
  <si>
    <t>김문숙 자2</t>
  </si>
  <si>
    <t>Kim, Danny</t>
  </si>
  <si>
    <t>김대니</t>
  </si>
  <si>
    <t>426 Brunskill Way,  K2T 0B1</t>
  </si>
  <si>
    <t>435-7991</t>
  </si>
  <si>
    <t>최정동 자</t>
  </si>
  <si>
    <t>최영민</t>
  </si>
  <si>
    <t>400 Slater St., Ottawa, On K1R 7S7</t>
  </si>
  <si>
    <t>700-3873</t>
  </si>
  <si>
    <t>Julia Lim</t>
  </si>
  <si>
    <t>임경화</t>
  </si>
  <si>
    <t>337 Powell Ave Ott K1S 2A7</t>
  </si>
  <si>
    <t>565-2835, 949-0224, 799-3156</t>
  </si>
  <si>
    <t>Dawson, Juehee</t>
  </si>
  <si>
    <t>홍주희</t>
  </si>
  <si>
    <t>621 New Liskeard Cres., Ottawa, ON, K2J 0N4</t>
  </si>
  <si>
    <t>440-3524</t>
  </si>
  <si>
    <t>마종현 녀</t>
  </si>
  <si>
    <t>마혜원</t>
  </si>
  <si>
    <t>427 Sweetflag St., Ottawa, On K2J 5T7</t>
  </si>
  <si>
    <t>440-2201</t>
  </si>
  <si>
    <t>이봉근 녀3</t>
  </si>
  <si>
    <t>Lee, Jennifer</t>
  </si>
  <si>
    <t>이재연</t>
  </si>
  <si>
    <t>이청낙 자</t>
  </si>
  <si>
    <t>이영준</t>
  </si>
  <si>
    <t>710 Triton Pl Ottawa, On, k2J 0Z3</t>
  </si>
  <si>
    <t>Jun, Young Jin</t>
  </si>
  <si>
    <t>전영진</t>
  </si>
  <si>
    <t>Kwan, Tim</t>
  </si>
  <si>
    <t>75 Grove Ave., Ottawa, On K1S 3A7</t>
  </si>
  <si>
    <t>Jay Sohn</t>
  </si>
  <si>
    <t>3442 Upland Dr., Ottawa, On K1V 9M3</t>
  </si>
  <si>
    <t>407-3416</t>
  </si>
  <si>
    <t>Lee, Hyunju</t>
  </si>
  <si>
    <t>이현주</t>
  </si>
  <si>
    <t>Oh, Yoo Hwan</t>
  </si>
  <si>
    <t>오유환</t>
  </si>
  <si>
    <t>241 Via San Marino St., Ottawa, On K2J 5X9</t>
  </si>
  <si>
    <t>790-0328</t>
  </si>
  <si>
    <t>Chung, Wonkyung</t>
  </si>
  <si>
    <t>정원경</t>
  </si>
  <si>
    <t>31 Pondhawk Way., Ottawa, On K2J 5Z2</t>
  </si>
  <si>
    <t>425-0646</t>
  </si>
  <si>
    <t>류은규 자</t>
  </si>
  <si>
    <t>류현수</t>
  </si>
  <si>
    <t>221 Santiago St., Carleton Place, On K7C 0C7</t>
  </si>
  <si>
    <t>253-3706</t>
  </si>
  <si>
    <t>한상철 자</t>
  </si>
  <si>
    <t>Han, bryan</t>
  </si>
  <si>
    <t>한승원</t>
  </si>
  <si>
    <t>Ma, Ashely</t>
  </si>
  <si>
    <t>마혜린</t>
  </si>
  <si>
    <t>824-7042</t>
  </si>
  <si>
    <t>유원석 자2</t>
  </si>
  <si>
    <t>Yoo, Elias</t>
  </si>
  <si>
    <t>유민호</t>
  </si>
  <si>
    <t>102 Portrush Ave., Ottawa ON, K2J 5J2</t>
  </si>
  <si>
    <t xml:space="preserve">mhhwang@hotmail.com </t>
  </si>
  <si>
    <t>823-9464</t>
  </si>
  <si>
    <t xml:space="preserve">Hwang, Myung-Hee </t>
  </si>
  <si>
    <t>황명희</t>
  </si>
  <si>
    <t>이봉근 녀</t>
  </si>
  <si>
    <t>Lee, So-Yeon</t>
  </si>
  <si>
    <t>이소연</t>
  </si>
  <si>
    <t>21 Cambior Cr., Ottawa, ON, K2T 1J3</t>
  </si>
  <si>
    <t>270-9754</t>
  </si>
  <si>
    <t>오학준 자2</t>
  </si>
  <si>
    <t>오승훈</t>
  </si>
  <si>
    <t>513 Bryce Place., Ottawa, ON, K2S 0N2</t>
  </si>
  <si>
    <t>864-4602</t>
  </si>
  <si>
    <t>황상준 녀</t>
  </si>
  <si>
    <t>황주은</t>
  </si>
  <si>
    <t>108 Cheyenne Way., Ottawa, ON, K2J 0E9</t>
  </si>
  <si>
    <t>482-0188</t>
  </si>
  <si>
    <t>Park, Jae</t>
  </si>
  <si>
    <t>박재은</t>
  </si>
  <si>
    <t>황명희 녀</t>
  </si>
  <si>
    <t>Abigail</t>
  </si>
  <si>
    <t>황명희 자</t>
  </si>
  <si>
    <t>Jacob</t>
  </si>
  <si>
    <t>10 Arbordale Cres., Ottawa, On K2G 5C6</t>
  </si>
  <si>
    <t>Kim, Jinsuk</t>
  </si>
  <si>
    <t>김진숙</t>
  </si>
  <si>
    <t>599-0099</t>
  </si>
  <si>
    <t>황상준 자</t>
  </si>
  <si>
    <t>황제민</t>
  </si>
  <si>
    <t>40 Mersey Dr., Ottawa, On K2K 3A7</t>
  </si>
  <si>
    <t>sky417@gmail.com</t>
  </si>
  <si>
    <t>408-6646</t>
  </si>
  <si>
    <t>최다영</t>
  </si>
  <si>
    <t>Andrew Yoon</t>
  </si>
  <si>
    <t>윤기수</t>
  </si>
  <si>
    <t>352 Napoleon St., Carleton Place, ON, K7C 2W7</t>
  </si>
  <si>
    <t>257-5485</t>
  </si>
  <si>
    <t>배찬우 녀</t>
  </si>
  <si>
    <t>배지수</t>
  </si>
  <si>
    <t>135 Mcleod St., Ottaw, On</t>
  </si>
  <si>
    <t>712-8659</t>
  </si>
  <si>
    <t>Lee, Sangmin</t>
  </si>
  <si>
    <t>이상민</t>
  </si>
  <si>
    <t>204 Terrapin Terrace., Ottawa, On K4A 0W3</t>
  </si>
  <si>
    <t>510-1120</t>
  </si>
  <si>
    <t>Seol, Soonhwa</t>
  </si>
  <si>
    <t>설순화</t>
  </si>
  <si>
    <t>한상철 녀</t>
  </si>
  <si>
    <t>Han, Victoria</t>
  </si>
  <si>
    <t>한승아</t>
  </si>
  <si>
    <t>235 Hidden Valley Pvt., Ottawa, On K1C 5B7</t>
  </si>
  <si>
    <t>413-6854</t>
  </si>
  <si>
    <t>Lee, Sheeun</t>
  </si>
  <si>
    <t>이시언</t>
  </si>
  <si>
    <t>88 Somerset St., Ottawa, On K0P 0H6</t>
  </si>
  <si>
    <t>415-8942</t>
  </si>
  <si>
    <t>Park, Sujin</t>
  </si>
  <si>
    <t>박수진</t>
  </si>
  <si>
    <t>#1510-324 Laurier Ave W., Ottawa, On K1P 0A4</t>
  </si>
  <si>
    <t>신태멘 처</t>
  </si>
  <si>
    <t>Chun, Da Ye</t>
  </si>
  <si>
    <t>천다예</t>
  </si>
  <si>
    <t xml:space="preserve">17 Dylan Way, Ottawa, ON, K2G 6E9 </t>
  </si>
  <si>
    <t>843-8536</t>
  </si>
  <si>
    <t>김범수 자</t>
  </si>
  <si>
    <t>Kim, Sam</t>
  </si>
  <si>
    <t>김진서</t>
  </si>
  <si>
    <t>423-0646</t>
  </si>
  <si>
    <t>류은규 녀</t>
  </si>
  <si>
    <t>류희수</t>
  </si>
  <si>
    <t>26 Coleridge St., Ottawa, On K2C 4E5</t>
  </si>
  <si>
    <t>792-1932</t>
  </si>
  <si>
    <t>Eom, Seyun</t>
  </si>
  <si>
    <t>엄세윤</t>
  </si>
  <si>
    <t>Lee, Joohyung Philip</t>
  </si>
  <si>
    <t>이주형</t>
  </si>
  <si>
    <t>9 Waterbridge Dr K2G 6R6</t>
  </si>
  <si>
    <t>823-7791</t>
  </si>
  <si>
    <t>박영석 장로 장모</t>
  </si>
  <si>
    <t>Kim, Jungsook</t>
  </si>
  <si>
    <t>김정숙</t>
  </si>
  <si>
    <t>#209 - 330 Loretta Ave, S ., Ottawa, ON K1S 4E8</t>
  </si>
  <si>
    <t>289-937-0029</t>
  </si>
  <si>
    <t>Park, Heather</t>
  </si>
  <si>
    <t>박나혜</t>
  </si>
  <si>
    <t>#101-341 Gloucester St., Ottawa, ON, K1R 5E5</t>
  </si>
  <si>
    <t>변승규</t>
  </si>
  <si>
    <t>219 Denali way Stittsville, ON K2S 0N1</t>
  </si>
  <si>
    <t xml:space="preserve">hunsam72@gmail.com </t>
  </si>
  <si>
    <t>435-2308, 218-4920</t>
  </si>
  <si>
    <t>Jung, Hunsam</t>
  </si>
  <si>
    <t>정헌삼</t>
  </si>
  <si>
    <t>21-15 Rockway Cres., Ottawa, ON, K2G 0M3</t>
  </si>
  <si>
    <t>421-5169</t>
  </si>
  <si>
    <t>이형섭녀</t>
  </si>
  <si>
    <t>Lee, Hayoung</t>
  </si>
  <si>
    <t>이하영</t>
  </si>
  <si>
    <t>327-7756</t>
  </si>
  <si>
    <t>Choi, Eun A</t>
  </si>
  <si>
    <t>최은아</t>
  </si>
  <si>
    <t>3 Grengold Way., Ottawa, ON, K2T 1C8</t>
  </si>
  <si>
    <t>435-2499</t>
  </si>
  <si>
    <t>박재홍 녀</t>
  </si>
  <si>
    <t>박예원</t>
  </si>
  <si>
    <t>200 Accolade Pvt., Ottawa, On K2G 4R8</t>
  </si>
  <si>
    <t>bjlee@creatrix.ca</t>
  </si>
  <si>
    <t>421-6560, 784-0633</t>
  </si>
  <si>
    <t>Lee, Byoung-Joon</t>
  </si>
  <si>
    <t>이병준</t>
  </si>
  <si>
    <t>512 Bradbury Court., Ottawa, ON, K2W 0A1</t>
  </si>
  <si>
    <t>470-0885</t>
  </si>
  <si>
    <t>이은희</t>
  </si>
  <si>
    <t>Lee, Hyunjoo</t>
  </si>
  <si>
    <t>699D Sue Holloway Dr., Ottawa, On K2J 5R6</t>
  </si>
  <si>
    <t>276-0630</t>
  </si>
  <si>
    <t>Nam, Yeunhee</t>
  </si>
  <si>
    <t>남윤희</t>
  </si>
  <si>
    <t>박예림</t>
  </si>
  <si>
    <t>32 Slade Cres., Kanata, ON, K2K 2L1</t>
  </si>
  <si>
    <t>592-7721</t>
  </si>
  <si>
    <t>양성국 자</t>
  </si>
  <si>
    <t>Yang, Sunmock</t>
  </si>
  <si>
    <t>양선목</t>
  </si>
  <si>
    <t>Nam, Kunwoo</t>
  </si>
  <si>
    <t>남근우</t>
  </si>
  <si>
    <t>878 Bunchberry Way., Ottawa, On K1T 0L7</t>
  </si>
  <si>
    <t>884-2486</t>
  </si>
  <si>
    <t>Yoon, Sung Jin</t>
  </si>
  <si>
    <t>윤성진</t>
  </si>
  <si>
    <t>883-2924</t>
  </si>
  <si>
    <t>이혜원</t>
  </si>
  <si>
    <t>Lee, Youngjin</t>
  </si>
  <si>
    <t>이영진</t>
  </si>
  <si>
    <t>535 Sandgate Ridge., Ottawa, ON, K2J 0L8</t>
  </si>
  <si>
    <t>692-0523</t>
  </si>
  <si>
    <t>오경환 자</t>
  </si>
  <si>
    <t>Ohh, Dale</t>
  </si>
  <si>
    <t>오대일</t>
  </si>
  <si>
    <t>#103 - 405 Bouldes Grives .QV J9A 3R5</t>
  </si>
  <si>
    <t>983-3166</t>
  </si>
  <si>
    <t>Kim, Hyunsoo</t>
  </si>
  <si>
    <t>김현수</t>
  </si>
  <si>
    <t>494 Temiskaming Cres., Otttawa, On K2J 0V6</t>
  </si>
  <si>
    <t>홍정현</t>
  </si>
  <si>
    <t>Lee, Doyoon</t>
  </si>
  <si>
    <t>이도윤</t>
  </si>
  <si>
    <t>1307-234 Rideau St., Ottawa On K1N 0A9</t>
  </si>
  <si>
    <t>ottawaac@gmail.com/christinelee1223@hotmail.com</t>
  </si>
  <si>
    <t>986-8033</t>
  </si>
  <si>
    <t>Hong, Seunghwan</t>
  </si>
  <si>
    <t>홍승환</t>
  </si>
  <si>
    <t>48 Hesse Cres., Ottawa, ON, K2S 1E5</t>
  </si>
  <si>
    <t>836-7059</t>
  </si>
  <si>
    <t>김경자</t>
  </si>
  <si>
    <t>Uhm, Ihn-Ho</t>
  </si>
  <si>
    <t>엄인호</t>
  </si>
  <si>
    <t>113 Dunforest Terrace ., Ottawa, On K2J 3V1</t>
  </si>
  <si>
    <t>317-7562</t>
  </si>
  <si>
    <t>강목사님 녀</t>
  </si>
  <si>
    <t>강세은</t>
  </si>
  <si>
    <t>#1409-90 George St., Ottawa, On K1N 0A8</t>
  </si>
  <si>
    <t>민경숙</t>
  </si>
  <si>
    <t>54E Chesterton Dr., Ottawa, On K2E 5S9</t>
  </si>
  <si>
    <t>lifeisox@gmail.com</t>
  </si>
  <si>
    <t>220-7119</t>
  </si>
  <si>
    <t>Kim, Byung Seon</t>
  </si>
  <si>
    <t>김병선</t>
  </si>
  <si>
    <t>강희수</t>
  </si>
  <si>
    <t>#1508-171 Lees ave., Ottawa, ON, K1H 7C5</t>
  </si>
  <si>
    <t>882-6577</t>
  </si>
  <si>
    <t>Park, Junghee</t>
  </si>
  <si>
    <t>박정희</t>
  </si>
  <si>
    <t>Sa, Soojin</t>
  </si>
  <si>
    <t>사수진</t>
  </si>
  <si>
    <t>18 Rue Albert Camus., Gatineau, QC J9J 2R7</t>
  </si>
  <si>
    <t xml:space="preserve">blackseed@hotmail.com </t>
  </si>
  <si>
    <t>899-4829, 292-0388</t>
  </si>
  <si>
    <t xml:space="preserve">Cho, Kyu Yong </t>
  </si>
  <si>
    <t>조규용</t>
  </si>
  <si>
    <t>76 Riverstone Dr., Ottawa, ON, K2J 5E3</t>
  </si>
  <si>
    <t>마지원</t>
  </si>
  <si>
    <t>2231 Mondavi St., Ottawa, ON, K4A 4S1</t>
  </si>
  <si>
    <t>424-0772, 993-5331, 291-6113</t>
  </si>
  <si>
    <t>유영창 자</t>
  </si>
  <si>
    <t>Yoo, John</t>
  </si>
  <si>
    <t>유준상</t>
  </si>
  <si>
    <t>208 Aqvilo Cres., Ottawa, On K2S 0L8</t>
  </si>
  <si>
    <t>435-4035</t>
  </si>
  <si>
    <t>송영신</t>
  </si>
  <si>
    <t>Nick Verville</t>
  </si>
  <si>
    <t>Nick &amp; 송영신</t>
  </si>
  <si>
    <t>박만영, 이현영 모</t>
  </si>
  <si>
    <t>Hwang, Kyung Ja</t>
  </si>
  <si>
    <t xml:space="preserve">황경자 </t>
  </si>
  <si>
    <t>366-9224</t>
  </si>
  <si>
    <t>Shin, Tae Maen</t>
  </si>
  <si>
    <t>신태멘</t>
  </si>
  <si>
    <t>#509-179 Metcalfe St., Ottawa, On K2P 0W1</t>
  </si>
  <si>
    <t xml:space="preserve">yjoonk1@gmail.com </t>
  </si>
  <si>
    <t>440-3819</t>
  </si>
  <si>
    <t>Kim, Young Joon</t>
  </si>
  <si>
    <t>김영준</t>
  </si>
  <si>
    <t>545 Bretby Cres., Ottawa, On K2J 5R1</t>
  </si>
  <si>
    <t xml:space="preserve">cw_jeong@hotmail.com </t>
  </si>
  <si>
    <t>736-4035, 355-8128</t>
  </si>
  <si>
    <t>Jeong, Cho-Woong</t>
  </si>
  <si>
    <t>정초웅</t>
  </si>
  <si>
    <t>#505-420 Berkley Ave., Ottawa, ON, K2A 4H5</t>
  </si>
  <si>
    <t>216-1292</t>
  </si>
  <si>
    <t>김주희</t>
  </si>
  <si>
    <t>Anderson, Ian</t>
  </si>
  <si>
    <t>#403-318 Larry Greenberg Dr, Ottawa, ON K1T 2R5</t>
  </si>
  <si>
    <t>seunggee1@gmail.com</t>
  </si>
  <si>
    <t>Lee, Seung Gee</t>
  </si>
  <si>
    <t>이승기</t>
  </si>
  <si>
    <t>28 Rue Ratier, Gatin J8V 2K2</t>
  </si>
  <si>
    <t>*243-3839</t>
  </si>
  <si>
    <t>Song, Seungeun</t>
  </si>
  <si>
    <t>송승은</t>
  </si>
  <si>
    <t>335 Island Park Dr., Ottawa, On K1Y 0A6</t>
  </si>
  <si>
    <t>soojinyu@hotmail.com</t>
  </si>
  <si>
    <t>신성철 처</t>
  </si>
  <si>
    <t>Yu, Soojin</t>
  </si>
  <si>
    <t>유수진</t>
  </si>
  <si>
    <t>424-3525</t>
  </si>
  <si>
    <t>Jang, Myungsook</t>
  </si>
  <si>
    <t>장명숙</t>
  </si>
  <si>
    <t>103 Millgreen Cres., Ottawa, ON, K1J 1K4</t>
  </si>
  <si>
    <t>b_sudeep@rogers.com</t>
  </si>
  <si>
    <t>741-1252, *994-5416</t>
  </si>
  <si>
    <t>Bhattarai, Sudeep Kishore</t>
  </si>
  <si>
    <t>장소영</t>
  </si>
  <si>
    <t>169 Locheland Cres., Ottawa, ON K2G 6H7</t>
  </si>
  <si>
    <t>440-0850</t>
  </si>
  <si>
    <t>신명숙</t>
  </si>
  <si>
    <t>Jeong, Jae Yong</t>
  </si>
  <si>
    <t>정재용</t>
  </si>
  <si>
    <t>220 Kinloch Court., Ottawa, ON, K2J 5S9</t>
  </si>
  <si>
    <t xml:space="preserve">makang@hotmail.com </t>
  </si>
  <si>
    <t xml:space="preserve">692-0575 </t>
  </si>
  <si>
    <t>정대호(Chung, Dae-Ho), 우진</t>
  </si>
  <si>
    <t>Kang, Myung-Kyo</t>
  </si>
  <si>
    <t>강명교</t>
  </si>
  <si>
    <t>152 Sawmill Private, Ottawa K1V 2E1</t>
  </si>
  <si>
    <t>Joo, Rachel</t>
  </si>
  <si>
    <t>주보영</t>
  </si>
  <si>
    <t>220 Enclave Walk., Ottawa, On K1W 0J4</t>
  </si>
  <si>
    <t>josephgim@nate.com</t>
  </si>
  <si>
    <t>805-2595</t>
  </si>
  <si>
    <t>Kim, Jungsu</t>
  </si>
  <si>
    <t>김정수</t>
  </si>
  <si>
    <t>4 Arbordale Cres., Ottawa, On K2G 5C6</t>
  </si>
  <si>
    <t>407-0792</t>
  </si>
  <si>
    <t>Lee, Sangdon</t>
  </si>
  <si>
    <t>이상돈</t>
  </si>
  <si>
    <t>150 Boteler St., Ottawa, On K1N 5A6</t>
  </si>
  <si>
    <t>314-0561</t>
  </si>
  <si>
    <t>양미경, 박성준</t>
  </si>
  <si>
    <t>Park, Inkyu</t>
  </si>
  <si>
    <t>박인규</t>
  </si>
  <si>
    <t>28 San Mateo Dr., Ottawa, ON, K2J 5H4</t>
  </si>
  <si>
    <t xml:space="preserve">hjlee@rogers.com </t>
  </si>
  <si>
    <t>600-7923</t>
  </si>
  <si>
    <t>Lee, Jungsook</t>
  </si>
  <si>
    <t>이정숙</t>
  </si>
  <si>
    <t>643 Kochar Dr., Ottawa, ON, K2C 4H2</t>
  </si>
  <si>
    <t xml:space="preserve">hrhan20@gmail.com </t>
  </si>
  <si>
    <t>226-6686, *771-1226</t>
  </si>
  <si>
    <t>Han, Youngmee</t>
  </si>
  <si>
    <t>권영미</t>
  </si>
  <si>
    <t>412 Breckenridge Cres., Ottawa, On K2W 1J1</t>
  </si>
  <si>
    <t>gyounlee@yahoo.ca</t>
  </si>
  <si>
    <t>435-3510</t>
  </si>
  <si>
    <t>Lee, Gyo Un</t>
  </si>
  <si>
    <t>이교운</t>
  </si>
  <si>
    <t>56 Cagrove Pr., Ottawa, ON, K1K 4V7</t>
  </si>
  <si>
    <t>741-8583, 797-9398</t>
  </si>
  <si>
    <t>Jung, Hye Kyung</t>
  </si>
  <si>
    <t>정혜경</t>
  </si>
  <si>
    <t xml:space="preserve">253-3706, 257-5660 </t>
  </si>
  <si>
    <t>Park, Kye Un</t>
  </si>
  <si>
    <t>박계언</t>
  </si>
  <si>
    <t>6418 Viseneau Dr., Ottawa, On K1C 5H5</t>
  </si>
  <si>
    <t>834-5455</t>
  </si>
  <si>
    <t>윤혜숙</t>
  </si>
  <si>
    <t>Kim, Johnny</t>
  </si>
  <si>
    <t>김장렬</t>
  </si>
  <si>
    <t>#209-420 Gloucester St. Ottawa, ON, K1R 7T7</t>
  </si>
  <si>
    <t>elim025@gmail.com</t>
  </si>
  <si>
    <t>724-1347</t>
  </si>
  <si>
    <t>Lim, Ellia</t>
  </si>
  <si>
    <t>임주현</t>
  </si>
  <si>
    <t>wsbyoo@gmail.com</t>
  </si>
  <si>
    <t>823-9925, 356-5867, 371-6664</t>
  </si>
  <si>
    <t>Yoo, Wonsuk</t>
  </si>
  <si>
    <t>유원석</t>
  </si>
  <si>
    <t>188 Gray Cres., Ottawa, On K2K 3L3</t>
  </si>
  <si>
    <t>627-4043</t>
  </si>
  <si>
    <t>신상복</t>
  </si>
  <si>
    <t>Ahn, Yong-Hyun</t>
  </si>
  <si>
    <t>안용현</t>
  </si>
  <si>
    <t>45 Carwood Cir., Ottawa, ON, K1K 4V4</t>
  </si>
  <si>
    <t>680-1828, 355-6370</t>
  </si>
  <si>
    <t>Kim, Junho</t>
  </si>
  <si>
    <t>김준호</t>
  </si>
  <si>
    <t>168 Streamside Cres., Ottawa, ON, K2W 0A8</t>
  </si>
  <si>
    <t>808-8359</t>
  </si>
  <si>
    <t>Suh, Junghoon</t>
  </si>
  <si>
    <t>서정훈</t>
  </si>
  <si>
    <t>145 Bradford St., Ottawa, ON K2B 5Y9</t>
  </si>
  <si>
    <t>kim_vonnk@yahoo.ca</t>
  </si>
  <si>
    <t>828-5700/ laing@advance.ca</t>
  </si>
  <si>
    <t>Kim, Eun-Young</t>
  </si>
  <si>
    <t>김은영</t>
  </si>
  <si>
    <t>124 Osnaerook Pvt., Ottawa, ON, K2J 0G8</t>
  </si>
  <si>
    <t>656-3281, 875-5167, 356-5750</t>
  </si>
  <si>
    <t>Cho, Changsuk</t>
  </si>
  <si>
    <t>조창석</t>
  </si>
  <si>
    <t>269 Colbert Cres., Ottawa, On K1V 2C7</t>
  </si>
  <si>
    <t>422-9403</t>
  </si>
  <si>
    <t>Ahn, Eunkyung</t>
  </si>
  <si>
    <t>안은경</t>
  </si>
  <si>
    <t>bap1212@maver.com</t>
  </si>
  <si>
    <t>Shin, Sungchul</t>
  </si>
  <si>
    <t>신성철</t>
  </si>
  <si>
    <t>599-0099, 864-4602</t>
  </si>
  <si>
    <t>Whang, John</t>
  </si>
  <si>
    <t>황상준</t>
  </si>
  <si>
    <t>Kim, Moon-Sook</t>
  </si>
  <si>
    <t>김문숙</t>
  </si>
  <si>
    <t xml:space="preserve">wonsangchoi@hotmail.com </t>
  </si>
  <si>
    <t>233-7491, 327-9667</t>
  </si>
  <si>
    <t>Choi, Won Sang</t>
  </si>
  <si>
    <t>최원상</t>
  </si>
  <si>
    <t>262-3925</t>
  </si>
  <si>
    <t>Kim, Robert</t>
  </si>
  <si>
    <t>김대승</t>
  </si>
  <si>
    <t>644 Woodbriar Way., Ottawa, ON, K1T 0J6</t>
  </si>
  <si>
    <t>425-4857, 843-2556</t>
  </si>
  <si>
    <t xml:space="preserve">Lee, Chung Nak </t>
  </si>
  <si>
    <t>이청낙</t>
  </si>
  <si>
    <t>79 Steeple Chase Dr., Kanata, ON, K2M 2E7</t>
  </si>
  <si>
    <t>591-8964</t>
  </si>
  <si>
    <t>Kim, Changsook</t>
  </si>
  <si>
    <t>204 Walden Dr., Ottawa, ON, K2K 2K6</t>
  </si>
  <si>
    <t>599-9575, 831-8529</t>
  </si>
  <si>
    <t>Kim, Joong-Kyu</t>
  </si>
  <si>
    <t>김중규</t>
  </si>
  <si>
    <t>11 Winlock Cres., Ottawa, On k2G 3X5</t>
  </si>
  <si>
    <t xml:space="preserve">hsrhie@gmail.com </t>
  </si>
  <si>
    <t>Rhie, Hyoung Seub</t>
  </si>
  <si>
    <t>이형섭</t>
  </si>
  <si>
    <t>1121 Brasseur Cres. Orleans, ON K4A 5A2</t>
  </si>
  <si>
    <t>kdypsh99@gmail.com</t>
  </si>
  <si>
    <t>590-0332, 990-0840</t>
  </si>
  <si>
    <t>Kim, Daeyoung</t>
  </si>
  <si>
    <t>김대영</t>
  </si>
  <si>
    <t>#1802-38 Metropole Pvt., Ottawa, ON, K1Z 1E9</t>
  </si>
  <si>
    <t>761-9485</t>
  </si>
  <si>
    <t>김애자</t>
  </si>
  <si>
    <t>Kim, Terry C</t>
  </si>
  <si>
    <t>김태주</t>
  </si>
  <si>
    <t>591-0634, 413-2276</t>
  </si>
  <si>
    <t>Park, Manyoung</t>
  </si>
  <si>
    <t>박만녕</t>
  </si>
  <si>
    <t xml:space="preserve">changsunlee@hotmail.com </t>
  </si>
  <si>
    <t>248-3603, 996-6187</t>
  </si>
  <si>
    <t>Lee, Chang-Sun</t>
  </si>
  <si>
    <t>60 Northpark Dr., Ottawa, ON, K1B 3R8</t>
  </si>
  <si>
    <t>824-4976</t>
  </si>
  <si>
    <t>심숙자</t>
  </si>
  <si>
    <t xml:space="preserve">Aw, Chan Fun </t>
  </si>
  <si>
    <t>어찬훈</t>
  </si>
  <si>
    <t>491-3771</t>
  </si>
  <si>
    <t>Lee, Jin Yong</t>
  </si>
  <si>
    <t>이진용</t>
  </si>
  <si>
    <t>176 Grainstone Way Kanata K2T 0H2</t>
  </si>
  <si>
    <t>bchoi1107@gmail.com</t>
  </si>
  <si>
    <t>816-0251, 670-3630 (teady99@gmail.com)</t>
  </si>
  <si>
    <t>Choi, Wonhyuk</t>
  </si>
  <si>
    <t>최원혁</t>
  </si>
  <si>
    <t>823-5404, 992-5053</t>
  </si>
  <si>
    <t>김주희 (이충휘 부모)</t>
  </si>
  <si>
    <t>Lee, Hee Chang</t>
  </si>
  <si>
    <t>이희창</t>
  </si>
  <si>
    <t xml:space="preserve">eunryu@hotmail.com </t>
  </si>
  <si>
    <t>425-0646, 863-6906</t>
  </si>
  <si>
    <t>Ryu, Eun Kyu</t>
  </si>
  <si>
    <t>류은규</t>
  </si>
  <si>
    <t>237-4523</t>
  </si>
  <si>
    <t>Bai, Chanwoo</t>
  </si>
  <si>
    <t>배찬우</t>
  </si>
  <si>
    <t>206 Sorento St., Ottawa, ON, K2J 0B6</t>
  </si>
  <si>
    <t xml:space="preserve">235-9535 </t>
  </si>
  <si>
    <t>Kim, Gan Yun</t>
  </si>
  <si>
    <t>김간연</t>
  </si>
  <si>
    <t>912-1203 Maritime Way, Kanata ON K2K 0H5</t>
  </si>
  <si>
    <t>sjinlee2@yahoo.ca/jeleeca@hanmail.net</t>
  </si>
  <si>
    <t>692-8630</t>
  </si>
  <si>
    <t>Lee, Sangjin</t>
  </si>
  <si>
    <t>이상진</t>
  </si>
  <si>
    <t>1996 Jasper Ave., Ottawa, ON, K1V 1Z5</t>
  </si>
  <si>
    <t>736-5332</t>
  </si>
  <si>
    <t>Kim, Hi-Zung</t>
  </si>
  <si>
    <t>Matsuura Takeshi</t>
  </si>
  <si>
    <t>김희중</t>
  </si>
  <si>
    <t>214 Keyrock Drive, Kanata ON K2T 0B5</t>
  </si>
  <si>
    <t>unyong_jeong@hotmail.com</t>
  </si>
  <si>
    <t>435-4758</t>
  </si>
  <si>
    <t>Jeong, Un Yong</t>
  </si>
  <si>
    <t>정운용</t>
  </si>
  <si>
    <t>596 Aquaview Dr., Ottawa, ON, K4A 4V8</t>
  </si>
  <si>
    <t>841-6614, 998-1544, 297-7710</t>
  </si>
  <si>
    <t>Yun, Sangsig</t>
  </si>
  <si>
    <t>윤상식</t>
  </si>
  <si>
    <t xml:space="preserve">jchung2536@rogers.com </t>
  </si>
  <si>
    <t>831-7887, 271-8871</t>
  </si>
  <si>
    <t xml:space="preserve">Chung, Jae </t>
  </si>
  <si>
    <t>정재윤</t>
  </si>
  <si>
    <t>105 Annapolis Cir., Ottawa, ON, K1V 1Y9</t>
  </si>
  <si>
    <t xml:space="preserve">mseung@sympatico.ca </t>
  </si>
  <si>
    <t>249-8932, 941-6180</t>
  </si>
  <si>
    <t>Seung, Michael</t>
  </si>
  <si>
    <t>성범석</t>
  </si>
  <si>
    <t>9 Hemlo Cres., Ottawa, ON, K2T 1C7</t>
  </si>
  <si>
    <t>852-8007</t>
  </si>
  <si>
    <t>Lee, Soogeun</t>
  </si>
  <si>
    <t>이수근</t>
  </si>
  <si>
    <t xml:space="preserve">hansc72@hotmail.com </t>
  </si>
  <si>
    <t>Han, Sangchul</t>
  </si>
  <si>
    <t>한상철</t>
  </si>
  <si>
    <t>박성희 성도와 반반씩</t>
  </si>
  <si>
    <t>(C)501-2438, (B)260-1992, (C)410-1991</t>
  </si>
  <si>
    <t xml:space="preserve">Kang, Dongwon </t>
  </si>
  <si>
    <t>강동원</t>
  </si>
  <si>
    <t>Ma, Steve</t>
  </si>
  <si>
    <t>마종욱</t>
  </si>
  <si>
    <t xml:space="preserve">yeong_yoo@hanmail.net </t>
  </si>
  <si>
    <t xml:space="preserve">424-0772, 993-5331 </t>
  </si>
  <si>
    <t xml:space="preserve">Yoo, Yeong </t>
  </si>
  <si>
    <t>유영창</t>
  </si>
  <si>
    <t xml:space="preserve">Choi, Seong-Yeon </t>
  </si>
  <si>
    <t>최성연</t>
  </si>
  <si>
    <t>Ma, Chonghyun</t>
  </si>
  <si>
    <t>마종현</t>
  </si>
  <si>
    <t>5908 Pineglade Cres., Ottawa On, k1W 1G3</t>
  </si>
  <si>
    <t>805-5447</t>
  </si>
  <si>
    <t>Jang, Yun Teag</t>
  </si>
  <si>
    <t>장윤택</t>
  </si>
  <si>
    <t xml:space="preserve">lee.frankc@gmail.com </t>
  </si>
  <si>
    <t>Lee, Frank C</t>
  </si>
  <si>
    <t>이충휘</t>
  </si>
  <si>
    <t xml:space="preserve">73 Peterson Place Kanata K2L 4A8 </t>
  </si>
  <si>
    <t>jungaelee66@hotmail.com</t>
  </si>
  <si>
    <t>695-6691</t>
  </si>
  <si>
    <t>Lee, Jungae</t>
  </si>
  <si>
    <t>연정애</t>
  </si>
  <si>
    <t>58 Forillon Cr., Kanata, ON, K2M 2W6</t>
  </si>
  <si>
    <t xml:space="preserve">cbk610@dreamwiz.com </t>
  </si>
  <si>
    <t>604-9052, 729-3819, 851-6831</t>
  </si>
  <si>
    <t>Choi, Boungkyun</t>
  </si>
  <si>
    <t>최봉균</t>
  </si>
  <si>
    <t>111 Borealis Cres., Ottawa, On K1K 4T8</t>
  </si>
  <si>
    <t>594-9035</t>
  </si>
  <si>
    <t>변복희</t>
  </si>
  <si>
    <t>Roh, Jin Ho</t>
  </si>
  <si>
    <t>노진호</t>
  </si>
  <si>
    <t>201 Blackdome Cre., Ottawa, On K2T 1A6</t>
  </si>
  <si>
    <t>ssamze@hotmail.com</t>
  </si>
  <si>
    <t>316-6119, 869-3723</t>
  </si>
  <si>
    <t>Choi, Young Woo</t>
  </si>
  <si>
    <t>최영우</t>
  </si>
  <si>
    <t xml:space="preserve">hyckbong@naver.com </t>
  </si>
  <si>
    <t>You, Youngsoon</t>
  </si>
  <si>
    <t>유영순</t>
  </si>
  <si>
    <t xml:space="preserve">hakjuneoh@rogers.com </t>
  </si>
  <si>
    <t>618-2519, 599-9539</t>
  </si>
  <si>
    <t>Oh, Hakjune</t>
  </si>
  <si>
    <t>오학준</t>
  </si>
  <si>
    <t>273 Colbert Cres., Ottawa, ON, K1V 2C7</t>
  </si>
  <si>
    <t xml:space="preserve">hochunsuk@hotmail.com  </t>
  </si>
  <si>
    <t>237-0317, 944-6782</t>
  </si>
  <si>
    <t>손미혜</t>
  </si>
  <si>
    <t>Suk, Ho-Chun</t>
  </si>
  <si>
    <t>석호천</t>
  </si>
  <si>
    <t xml:space="preserve">226-6686, </t>
  </si>
  <si>
    <t>한용운</t>
  </si>
  <si>
    <t xml:space="preserve">bumsookim@rogers.com </t>
  </si>
  <si>
    <t>843-8536, 998-4609</t>
  </si>
  <si>
    <t>Kim, Bumsoo</t>
  </si>
  <si>
    <t>김범수</t>
  </si>
  <si>
    <t>21 Oakham Ridge, Kanata, ON, K2K 3B3</t>
  </si>
  <si>
    <t xml:space="preserve">hskim@emlsi.com </t>
  </si>
  <si>
    <t>592-5449</t>
  </si>
  <si>
    <t>김혜인</t>
  </si>
  <si>
    <t>Lim, Young Sun</t>
  </si>
  <si>
    <t>임영선</t>
  </si>
  <si>
    <t>648 Willowmere Way., Ottawa, On K1T 0K1</t>
  </si>
  <si>
    <t>seunghwanlee999@gmail.com</t>
  </si>
  <si>
    <t>425-1799</t>
  </si>
  <si>
    <t>김광신, 이건재, 제인</t>
  </si>
  <si>
    <t>Lee, Seunghwan</t>
  </si>
  <si>
    <t>이승환</t>
  </si>
  <si>
    <t>p_garden@hanmail.net</t>
  </si>
  <si>
    <t>435-2499, 784-3168</t>
  </si>
  <si>
    <t>Park, Jaehong</t>
  </si>
  <si>
    <t>박재홍</t>
  </si>
  <si>
    <t>#107-2625 Regina St., Ottawa, ON, K2B 5W8</t>
  </si>
  <si>
    <t>680-8257</t>
  </si>
  <si>
    <t>윤순희</t>
  </si>
  <si>
    <t>Joo, Yeun Jae</t>
  </si>
  <si>
    <t>주윤재</t>
  </si>
  <si>
    <t>535 Sandgate Ridge., Ottawa, ON,  K2J 0L8</t>
  </si>
  <si>
    <t xml:space="preserve">dannyohh@rogers.com </t>
  </si>
  <si>
    <t>692-0523, 948-0828</t>
  </si>
  <si>
    <t>Ohh, Danny</t>
  </si>
  <si>
    <t>오경환</t>
  </si>
  <si>
    <t xml:space="preserve">rmchahn@yahoo.com </t>
  </si>
  <si>
    <t>795-8895, 941-3332</t>
  </si>
  <si>
    <t xml:space="preserve">Hahn, Robert  </t>
  </si>
  <si>
    <t>한문종</t>
  </si>
  <si>
    <t>426 Brunskill Way,  Ottawa, ON, K2T 0B1</t>
  </si>
  <si>
    <t>Choe, Jeong Dong</t>
  </si>
  <si>
    <t>최정동</t>
  </si>
  <si>
    <t>711 Somerset St. W., Ottawa, ON, K1R 6P5</t>
  </si>
  <si>
    <t>230-7111</t>
  </si>
  <si>
    <t>Jo, Sang Kon</t>
  </si>
  <si>
    <t>조상곤</t>
  </si>
  <si>
    <t xml:space="preserve">jlees@canada.com </t>
  </si>
  <si>
    <t>260-3526, 952-8563</t>
  </si>
  <si>
    <t>Lee, Jonghyuk</t>
  </si>
  <si>
    <t>이종혁</t>
  </si>
  <si>
    <t>1Rue Joe-Archambault Gatineau, QC, J9H 6K8</t>
  </si>
  <si>
    <t xml:space="preserve">yoonkim@symaptico.ca </t>
  </si>
  <si>
    <t>*684-3372</t>
  </si>
  <si>
    <t>안제인</t>
  </si>
  <si>
    <t>Kim, Yoon Hwa</t>
  </si>
  <si>
    <t>김윤화</t>
  </si>
  <si>
    <t>132 Shaughnessy Cr., Ottawaa, ON, K2K 2N3</t>
  </si>
  <si>
    <t xml:space="preserve">jungwee@yahoo.com  </t>
  </si>
  <si>
    <t>270-9519, 951-4598</t>
  </si>
  <si>
    <t>Park, Jungwee</t>
  </si>
  <si>
    <t>박정위</t>
  </si>
  <si>
    <t xml:space="preserve">rinwon@gmail.com </t>
  </si>
  <si>
    <t>843-9967, 956-7582, 852-9967</t>
  </si>
  <si>
    <t>Lee, Inwon</t>
  </si>
  <si>
    <t>이인원</t>
  </si>
  <si>
    <t>6 Harrington Crt., Ottawa, ON, K2K 2S7</t>
  </si>
  <si>
    <t>270-9058</t>
  </si>
  <si>
    <t>Jeon, Jae Young</t>
  </si>
  <si>
    <t xml:space="preserve">전재영 </t>
  </si>
  <si>
    <t>9 Mid Pines Grove., Ottawa, ON, K2R 1B7</t>
  </si>
  <si>
    <t>823-6868, 762-7626</t>
  </si>
  <si>
    <t xml:space="preserve">Park Christine </t>
  </si>
  <si>
    <t>박영희</t>
  </si>
  <si>
    <t>#809-840 Montreal Rd., Ottawa, On K1K 4W3</t>
  </si>
  <si>
    <t>210-0670</t>
  </si>
  <si>
    <t xml:space="preserve">조용배 </t>
  </si>
  <si>
    <t>Cho, Younggun</t>
  </si>
  <si>
    <t>조영은</t>
  </si>
  <si>
    <t>9 Waterbridge Dr Ottawa, ON, K2G 6R6</t>
  </si>
  <si>
    <t>young_park2001@hotmail.com</t>
  </si>
  <si>
    <t>823-7791, 795-1567</t>
  </si>
  <si>
    <t>Park, Young Suk</t>
  </si>
  <si>
    <t>박영석</t>
  </si>
  <si>
    <t>20 Manly Crt., Ottawa, ON, K2G 5H2</t>
  </si>
  <si>
    <t>271-8367</t>
  </si>
  <si>
    <t>Kim, Kenny</t>
  </si>
  <si>
    <t>김귀란</t>
  </si>
  <si>
    <t>28 Craig Henry Dr., Ottawa, ON, K2G 3S6</t>
  </si>
  <si>
    <t>421-2147</t>
  </si>
  <si>
    <t>박옥선</t>
  </si>
  <si>
    <t>Lee, Kyuyoung</t>
  </si>
  <si>
    <t>이규영</t>
  </si>
  <si>
    <t>2746 Grend Vista Cir., Ottawa, ON, K2J 0W6</t>
  </si>
  <si>
    <t xml:space="preserve">sohh64@gmail.com </t>
  </si>
  <si>
    <t>404-7145</t>
  </si>
  <si>
    <t>Ohh, Steven</t>
  </si>
  <si>
    <t>오성환</t>
  </si>
  <si>
    <t>#118-324 Cambridge St., Ottawa, On</t>
  </si>
  <si>
    <t>262-3557</t>
  </si>
  <si>
    <t>Lee, Wolseom</t>
  </si>
  <si>
    <t>이월섬</t>
  </si>
  <si>
    <t>66 Tradewinds Dr., Ottawa, ON, K2G 6Y8</t>
  </si>
  <si>
    <t>440-1522, 355-6476</t>
  </si>
  <si>
    <t>Kim, Harry</t>
  </si>
  <si>
    <t>김형호</t>
  </si>
  <si>
    <t>1 Bower Ave., Ottawa, ON, K1S 0J9</t>
  </si>
  <si>
    <t>230-5500, 761-4641</t>
  </si>
  <si>
    <t>Song, Ketherine</t>
  </si>
  <si>
    <t>엄경자</t>
  </si>
  <si>
    <t>14 Wiltshire Cir., Ottawa, On K2J 4L1</t>
  </si>
  <si>
    <t>440-0143, 302-5697</t>
  </si>
  <si>
    <t>Kopczyk, Greg</t>
  </si>
  <si>
    <t>#1012-1025 Grenon Ave., Ottawa, ON, K2B 8S5</t>
  </si>
  <si>
    <t xml:space="preserve">ryu_4651@hotmail.com </t>
  </si>
  <si>
    <t>851-6906</t>
  </si>
  <si>
    <t>신혜순(Hye Soon Shin Ryu)</t>
  </si>
  <si>
    <t>Ryu, Chung Keun</t>
  </si>
  <si>
    <t>류충근</t>
  </si>
  <si>
    <t>43 West Ridge Dr., Stittsville, ON, K2S 1S4</t>
  </si>
  <si>
    <t xml:space="preserve">leemj@sympatico.ca </t>
  </si>
  <si>
    <t>831-6421</t>
  </si>
  <si>
    <t>김영수</t>
  </si>
  <si>
    <t>Lee, Moonjoon</t>
  </si>
  <si>
    <t>이문준</t>
  </si>
  <si>
    <t>260 Escarpment Cres, Ottawa, ON K2T 0L5</t>
  </si>
  <si>
    <t>jkott7@gmail.com</t>
  </si>
  <si>
    <t>591-8964, 591-6567 (x.238)</t>
  </si>
  <si>
    <t>Kim, Jay</t>
  </si>
  <si>
    <t>김재용</t>
  </si>
  <si>
    <t>510 Millars Sound Way., Ottawa, ON, K2J 3V4</t>
  </si>
  <si>
    <t>cohh34@gmail.com</t>
  </si>
  <si>
    <t>692-3446</t>
  </si>
  <si>
    <t>정강남</t>
  </si>
  <si>
    <t>Ohh, Charles</t>
  </si>
  <si>
    <t>오철수</t>
  </si>
  <si>
    <t>1048 Walkley Rd., Ottawa, ON, k1V 6R2</t>
  </si>
  <si>
    <t>sang-cheul@hanmail.net</t>
  </si>
  <si>
    <t>260-1740, 866-2075</t>
  </si>
  <si>
    <t>Lee, Sang Cheul</t>
  </si>
  <si>
    <t>이상철</t>
  </si>
  <si>
    <t>729 River Rd., Ottawa, ON, K4M 1B2</t>
  </si>
  <si>
    <t xml:space="preserve">kisangrhee@yahoo.co.kr </t>
  </si>
  <si>
    <t>822-1650</t>
  </si>
  <si>
    <t>이주희</t>
  </si>
  <si>
    <t>Rhee, Ki-Sang</t>
  </si>
  <si>
    <t>이기상</t>
  </si>
  <si>
    <t>558 Mazari Cres., Ottawa, ON, K2S 0A1</t>
  </si>
  <si>
    <t xml:space="preserve">tedchung@rogers.ca </t>
  </si>
  <si>
    <t>836-1527</t>
  </si>
  <si>
    <t>박수련</t>
  </si>
  <si>
    <t>Chung, Hae Teak</t>
  </si>
  <si>
    <t>정해택</t>
  </si>
  <si>
    <t>#3-540 Stonfield Private., Ottawa ON, K2G 4R3</t>
  </si>
  <si>
    <t>440-2151</t>
  </si>
  <si>
    <t>Lee, Sukbo</t>
  </si>
  <si>
    <t>이석보</t>
  </si>
  <si>
    <t xml:space="preserve">13 Golflink Dr., Ottawa, On, K2J </t>
  </si>
  <si>
    <t>612-3524</t>
  </si>
  <si>
    <t>최선자</t>
  </si>
  <si>
    <t>Ma, Dowon</t>
  </si>
  <si>
    <t>마도원</t>
  </si>
  <si>
    <t>6 Springtree Pl., Ottawa, ON, K2M 2H5</t>
  </si>
  <si>
    <t xml:space="preserve">jjna@msn.com </t>
  </si>
  <si>
    <t>599-0621, 592-2288 (x.230)</t>
  </si>
  <si>
    <t>Na, Jeongjoo</t>
  </si>
  <si>
    <t>나정주</t>
  </si>
  <si>
    <t>18 Settler's Ridge Way., Ottawa, ON, K2J 4V3</t>
  </si>
  <si>
    <t xml:space="preserve">younbk@rogers.com </t>
  </si>
  <si>
    <t>823-6810</t>
  </si>
  <si>
    <t>이경일</t>
  </si>
  <si>
    <t>Youn, Bo-Hyun</t>
  </si>
  <si>
    <t>연보현</t>
  </si>
  <si>
    <t xml:space="preserve">bongglee@hotmail.com </t>
  </si>
  <si>
    <t>434-2409, 878-0232</t>
  </si>
  <si>
    <t>Lee, Bong Geun</t>
  </si>
  <si>
    <t>이봉근</t>
  </si>
  <si>
    <t>(H)317-7562, (C)869-0271</t>
  </si>
  <si>
    <t>Kang, Suk-Jae</t>
  </si>
  <si>
    <t>강석제</t>
  </si>
  <si>
    <t>주소</t>
  </si>
  <si>
    <t>Email</t>
  </si>
  <si>
    <t>전화</t>
  </si>
  <si>
    <t>Name (영어)</t>
  </si>
  <si>
    <t>이름</t>
  </si>
  <si>
    <t>cgkopczyk@life.pl</t>
  </si>
  <si>
    <t>Byun, Seungkyu</t>
  </si>
  <si>
    <t>Kang, Mooseung</t>
  </si>
  <si>
    <t xml:space="preserve">Park, Heejung </t>
  </si>
  <si>
    <t>Choi, Jennifer</t>
  </si>
  <si>
    <t>1518 Jasmine Cres, Ottawa ON</t>
  </si>
  <si>
    <t>#503-2470 Southvale Cres., Ottawa ON K1B 4L9</t>
  </si>
  <si>
    <t>yeo.seunghyun@gmail.com/kunpark2@gmail.com</t>
  </si>
  <si>
    <t>박근아</t>
  </si>
  <si>
    <t>천해영</t>
  </si>
  <si>
    <t>이상례</t>
  </si>
  <si>
    <t>Family 2</t>
  </si>
  <si>
    <t>Family 3</t>
  </si>
  <si>
    <t>Family 4</t>
  </si>
  <si>
    <t>Family 1</t>
  </si>
  <si>
    <t>김세은</t>
  </si>
  <si>
    <t>김한경</t>
  </si>
  <si>
    <t>박지은</t>
  </si>
  <si>
    <t>전주영</t>
  </si>
  <si>
    <t>임명희</t>
  </si>
  <si>
    <t>이지연</t>
  </si>
  <si>
    <t>유혜선</t>
  </si>
  <si>
    <t>병훈</t>
  </si>
  <si>
    <t>Tristan</t>
  </si>
  <si>
    <t>진일</t>
  </si>
  <si>
    <t>Matthew</t>
  </si>
  <si>
    <t>김한세</t>
  </si>
  <si>
    <t>김창숙(모)</t>
  </si>
  <si>
    <t>조애란</t>
  </si>
  <si>
    <t>김한수</t>
  </si>
  <si>
    <t>진아</t>
  </si>
  <si>
    <t>이신자</t>
  </si>
  <si>
    <t>송혜란</t>
  </si>
  <si>
    <t>Troy</t>
  </si>
  <si>
    <t>Christie</t>
  </si>
  <si>
    <t>박영은</t>
  </si>
  <si>
    <t>박우림</t>
  </si>
  <si>
    <t>조현아</t>
  </si>
  <si>
    <t>한은신</t>
  </si>
  <si>
    <t>Andrew</t>
  </si>
  <si>
    <t>추대위</t>
  </si>
  <si>
    <t>전진영</t>
  </si>
  <si>
    <t>박우필</t>
  </si>
  <si>
    <t>조현정</t>
  </si>
  <si>
    <t>최영은</t>
  </si>
  <si>
    <t>엄경주</t>
  </si>
  <si>
    <t>이주형 (Philip Lee)</t>
  </si>
  <si>
    <t>이주빈 (Joseph Lee)</t>
  </si>
  <si>
    <t>황미령 (Miryoung Hwang)</t>
  </si>
  <si>
    <t>박춘선</t>
  </si>
  <si>
    <t>박은경</t>
  </si>
  <si>
    <t>서영례</t>
  </si>
  <si>
    <t>조미경</t>
  </si>
  <si>
    <t>한수정</t>
  </si>
  <si>
    <t>한현수</t>
  </si>
  <si>
    <t>오예일</t>
  </si>
  <si>
    <t>한혜인</t>
  </si>
  <si>
    <t>이현숙</t>
  </si>
  <si>
    <t>한혜리</t>
  </si>
  <si>
    <t>오태훈</t>
  </si>
  <si>
    <t>오은경</t>
  </si>
  <si>
    <t>이건재 (David Lee)</t>
  </si>
  <si>
    <t>이제인 (Jane Lee)</t>
  </si>
  <si>
    <t>김진서 (Samuel Kim)</t>
  </si>
  <si>
    <t>김진형 (Nicholas Kim)</t>
  </si>
  <si>
    <t>지연순 (Yeonsoon Kim)</t>
  </si>
  <si>
    <t>Han, Yong woon</t>
  </si>
  <si>
    <t>최동민</t>
  </si>
  <si>
    <t>최동석</t>
  </si>
  <si>
    <t>연창모</t>
  </si>
  <si>
    <t>양혜원</t>
  </si>
  <si>
    <t>최세린</t>
  </si>
  <si>
    <t>장준하</t>
  </si>
  <si>
    <t>김혜례나</t>
  </si>
  <si>
    <t>이현영</t>
  </si>
  <si>
    <t>연선모</t>
  </si>
  <si>
    <t>장하운</t>
  </si>
  <si>
    <t>최혜나</t>
  </si>
  <si>
    <t>유정은</t>
  </si>
  <si>
    <t>강민성</t>
  </si>
  <si>
    <t>이희창(부)</t>
  </si>
  <si>
    <t>박진영</t>
  </si>
  <si>
    <t>이규민 (Benjamin Lee)</t>
  </si>
  <si>
    <t>이문영</t>
  </si>
  <si>
    <t>마형준</t>
  </si>
  <si>
    <t>최새나</t>
  </si>
  <si>
    <t>최지마</t>
  </si>
  <si>
    <t>이옥녕</t>
  </si>
  <si>
    <t>이호진</t>
  </si>
  <si>
    <t>강현종</t>
  </si>
  <si>
    <t>성준영</t>
  </si>
  <si>
    <t>윤제나</t>
  </si>
  <si>
    <t>이태형</t>
  </si>
  <si>
    <t>박성희</t>
  </si>
  <si>
    <t>성선영</t>
  </si>
  <si>
    <t>윤건희</t>
  </si>
  <si>
    <t>이도형</t>
  </si>
  <si>
    <t>이성현</t>
  </si>
  <si>
    <t>정기호</t>
  </si>
  <si>
    <t>오혜성</t>
  </si>
  <si>
    <t>오윤성</t>
  </si>
  <si>
    <t>정하영</t>
  </si>
  <si>
    <t>Family 5</t>
  </si>
  <si>
    <t>이태현</t>
  </si>
  <si>
    <t>성미영</t>
  </si>
  <si>
    <t>양영민</t>
  </si>
  <si>
    <t>권양균</t>
  </si>
  <si>
    <t>Nobert  Molzan</t>
  </si>
  <si>
    <t>호정주</t>
  </si>
  <si>
    <t>정경아</t>
  </si>
  <si>
    <t>최은서</t>
  </si>
  <si>
    <t>백영경</t>
  </si>
  <si>
    <t>김희찬</t>
  </si>
  <si>
    <t>류현수(Joshua Hyunsu)</t>
  </si>
  <si>
    <t>배지환</t>
  </si>
  <si>
    <t>류희수(Joyce Heesu)</t>
  </si>
  <si>
    <t>조재은</t>
  </si>
  <si>
    <t>김희영</t>
  </si>
  <si>
    <t>박현선</t>
  </si>
  <si>
    <t>김주희 (모)</t>
  </si>
  <si>
    <t>최성근</t>
  </si>
  <si>
    <t>이수빈</t>
  </si>
  <si>
    <t>이승희</t>
  </si>
  <si>
    <t>김정은</t>
  </si>
  <si>
    <t>이진 (녀)</t>
  </si>
  <si>
    <t>이선민(자)</t>
  </si>
  <si>
    <t>김서영</t>
  </si>
  <si>
    <t>이예은</t>
  </si>
  <si>
    <t>김호연</t>
  </si>
  <si>
    <t>민현모</t>
  </si>
  <si>
    <t>(김재용 모)</t>
  </si>
  <si>
    <t>류서영</t>
  </si>
  <si>
    <t>조예준</t>
  </si>
  <si>
    <t>조수진</t>
  </si>
  <si>
    <t>김정호</t>
  </si>
  <si>
    <t>이수아</t>
  </si>
  <si>
    <t>서희원</t>
  </si>
  <si>
    <t>Catherine Vera</t>
  </si>
  <si>
    <t>서에덴</t>
  </si>
  <si>
    <t>서창혁</t>
  </si>
  <si>
    <t>서종호</t>
  </si>
  <si>
    <t>김태섭</t>
  </si>
  <si>
    <t>홍수정</t>
  </si>
  <si>
    <t>Ronald Laing</t>
  </si>
  <si>
    <t>이신정</t>
  </si>
  <si>
    <t>김영심</t>
  </si>
  <si>
    <t>노승현</t>
  </si>
  <si>
    <t>박상하</t>
  </si>
  <si>
    <t>이다인</t>
  </si>
  <si>
    <t>박성준</t>
  </si>
  <si>
    <t>김예인</t>
  </si>
  <si>
    <t>박상빈</t>
  </si>
  <si>
    <t>김예담</t>
  </si>
  <si>
    <t>박대제</t>
  </si>
  <si>
    <t>정선영</t>
  </si>
  <si>
    <t>한용운 (부인)</t>
  </si>
  <si>
    <t>이성민</t>
  </si>
  <si>
    <t>이현민</t>
  </si>
  <si>
    <t>이정민</t>
  </si>
  <si>
    <t>이희정</t>
  </si>
  <si>
    <t>박지우</t>
  </si>
  <si>
    <t>이하림</t>
  </si>
  <si>
    <t>이은선</t>
  </si>
  <si>
    <t>노은미</t>
  </si>
  <si>
    <t>정우진</t>
  </si>
  <si>
    <t>Sudeep Kishore Bhattarai</t>
  </si>
  <si>
    <t>장복동(suyogya Bhattarai)</t>
  </si>
  <si>
    <t>마성준</t>
  </si>
  <si>
    <t>이도현</t>
  </si>
  <si>
    <t xml:space="preserve">마혜린 </t>
  </si>
  <si>
    <t>마종현 처</t>
  </si>
  <si>
    <t>정시형</t>
  </si>
  <si>
    <t>이가은</t>
  </si>
  <si>
    <t>김현욱</t>
  </si>
  <si>
    <t>이민주</t>
  </si>
  <si>
    <t>정아라</t>
  </si>
  <si>
    <t>송려자(모)</t>
  </si>
  <si>
    <t>홍지현</t>
  </si>
  <si>
    <t>안애리</t>
  </si>
  <si>
    <t>신온유</t>
  </si>
  <si>
    <t>조서현</t>
  </si>
  <si>
    <t>조유현</t>
  </si>
  <si>
    <t>김지연</t>
  </si>
  <si>
    <t>김재헌(Jae Heon)</t>
  </si>
  <si>
    <t xml:space="preserve">김재인(Jae In) </t>
  </si>
  <si>
    <t>김미영(Mee Young Kim)</t>
  </si>
  <si>
    <t xml:space="preserve">이다윤(Dayoon Lee), </t>
  </si>
  <si>
    <t>홍준수(Liam Junsoo)</t>
  </si>
  <si>
    <t>윤준안</t>
  </si>
  <si>
    <t>윤수아</t>
  </si>
  <si>
    <t>신지영</t>
  </si>
  <si>
    <t>이성화</t>
  </si>
  <si>
    <t>Park, Yerim</t>
  </si>
  <si>
    <t>이지아</t>
  </si>
  <si>
    <t>이현우</t>
  </si>
  <si>
    <t>고유숙(Ko, Yoosook)</t>
  </si>
  <si>
    <t>조영란</t>
  </si>
  <si>
    <t>엄두영</t>
  </si>
  <si>
    <t>강수경</t>
  </si>
  <si>
    <t>박하은</t>
  </si>
  <si>
    <t>Abygale</t>
  </si>
  <si>
    <t>Park, Julia</t>
  </si>
  <si>
    <t>Awrey Wayne</t>
  </si>
  <si>
    <t>김성윤</t>
  </si>
  <si>
    <t>김윤서</t>
  </si>
  <si>
    <t>이은경</t>
  </si>
  <si>
    <t>양은우</t>
  </si>
  <si>
    <t>양예준</t>
  </si>
  <si>
    <t>박지현</t>
  </si>
  <si>
    <t>우하린</t>
  </si>
  <si>
    <t>홍경실</t>
  </si>
  <si>
    <t>조진이</t>
  </si>
  <si>
    <t>박보람</t>
  </si>
  <si>
    <t>안효인</t>
  </si>
  <si>
    <t>안효신</t>
  </si>
  <si>
    <t>신옥수</t>
  </si>
  <si>
    <t>이재희</t>
  </si>
  <si>
    <t>이호준</t>
  </si>
  <si>
    <t>이장규</t>
  </si>
  <si>
    <t>김유진</t>
  </si>
  <si>
    <t>한라엘</t>
  </si>
  <si>
    <t>장윤정</t>
  </si>
  <si>
    <t>김기웅</t>
  </si>
  <si>
    <t>Kim, Ki Woong</t>
  </si>
  <si>
    <t>김리연</t>
  </si>
  <si>
    <t>Jung, Susan</t>
  </si>
  <si>
    <t>이정순 (Jungsoon Lee)</t>
  </si>
  <si>
    <t>Jacon Awrey</t>
  </si>
  <si>
    <t>Abigail Awrey</t>
  </si>
  <si>
    <t>Min, Kyongsuk</t>
  </si>
  <si>
    <t>윤선명(Sun Myung Yoon)</t>
  </si>
  <si>
    <t>구역</t>
    <phoneticPr fontId="9" type="noConversion"/>
  </si>
  <si>
    <t>김진아</t>
    <phoneticPr fontId="9" type="noConversion"/>
  </si>
  <si>
    <t xml:space="preserve">황경자 </t>
    <phoneticPr fontId="9" type="noConversion"/>
  </si>
  <si>
    <t>양성국</t>
    <phoneticPr fontId="9" type="noConversion"/>
  </si>
  <si>
    <t>강윤영</t>
    <phoneticPr fontId="9" type="noConversion"/>
  </si>
  <si>
    <t>최봉균</t>
    <phoneticPr fontId="9" type="noConversion"/>
  </si>
  <si>
    <t>883-2884</t>
    <phoneticPr fontId="9" type="noConversion"/>
  </si>
  <si>
    <t>황명희 녀</t>
    <phoneticPr fontId="9" type="noConversion"/>
  </si>
  <si>
    <t>Christie</t>
    <phoneticPr fontId="9" type="noConversion"/>
  </si>
  <si>
    <t>2231 Mondavi St., Ottawa, ON, K4A 4S1</t>
    <phoneticPr fontId="9" type="noConversion"/>
  </si>
  <si>
    <t xml:space="preserve">424-0772, 993-5331 </t>
    <phoneticPr fontId="9" type="noConversion"/>
  </si>
  <si>
    <t>이영진 녀</t>
    <phoneticPr fontId="9" type="noConversion"/>
  </si>
  <si>
    <t>B</t>
    <phoneticPr fontId="9" type="noConversion"/>
  </si>
  <si>
    <t>신지영</t>
    <phoneticPr fontId="9" type="noConversion"/>
  </si>
  <si>
    <t>Move</t>
    <phoneticPr fontId="9" type="noConversion"/>
  </si>
  <si>
    <t>EM</t>
    <phoneticPr fontId="9" type="noConversion"/>
  </si>
  <si>
    <t>P</t>
    <phoneticPr fontId="9" type="noConversion"/>
  </si>
  <si>
    <t>이도윤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</si>
</sst>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_-&quot;$&quot;* #,##0.00_-;\-&quot;$&quot;* #,##0.00_-;_-&quot;$&quot;* &quot;-&quot;??_-;_-@_-"/>
    <numFmt numFmtId="177" formatCode="&quot;$&quot;#,##0.00"/>
  </numFmts>
  <fonts count="11" x14ac:knownFonts="1">
    <font>
      <sz val="11"/>
      <color theme="1"/>
      <name val="맑은 고딕"/>
      <family val="2"/>
      <scheme val="minor"/>
    </font>
    <font>
      <sz val="10"/>
      <name val="Arial"/>
      <family val="2"/>
    </font>
    <font>
      <sz val="11"/>
      <name val="맑은 고딕"/>
      <family val="2"/>
      <scheme val="minor"/>
    </font>
    <font>
      <u/>
      <sz val="10"/>
      <color theme="10"/>
      <name val="Arial"/>
      <family val="2"/>
    </font>
    <font>
      <u/>
      <sz val="11"/>
      <color theme="10"/>
      <name val="돋움"/>
      <family val="3"/>
      <charset val="129"/>
    </font>
    <font>
      <b/>
      <sz val="11"/>
      <name val="맑은 고딕"/>
      <family val="2"/>
      <scheme val="minor"/>
    </font>
    <font>
      <u/>
      <sz val="11"/>
      <name val="맑은 고딕"/>
      <family val="2"/>
      <scheme val="minor"/>
    </font>
    <font>
      <u/>
      <sz val="11"/>
      <name val="돋움"/>
      <family val="3"/>
      <charset val="129"/>
    </font>
    <font>
      <sz val="1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7">
    <xf numFmtId="0" fontId="0" fillId="0" borderId="0"/>
    <xf numFmtId="0" fontId="1" fillId="0" borderId="0"/>
    <xf numFmtId="0" fontId="1" fillId="0" borderId="0"/>
    <xf numFmtId="176" fontId="1" fillId="0" borderId="0" applyFon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0" fontId="4" fillId="0" borderId="0" applyNumberFormat="0" applyFill="0" applyBorder="0" applyAlignment="0" applyProtection="0"/>
    <xf numFmtId="0" fontId="1" fillId="0" borderId="0"/>
  </cellStyleXfs>
  <cellXfs count="118">
    <xf numFmtId="0" fontId="0" fillId="0" borderId="0" xfId="0"/>
    <xf numFmtId="0" fontId="2" fillId="0" borderId="0" xfId="1" applyFont="1"/>
    <xf numFmtId="0" fontId="2" fillId="0" borderId="0" xfId="1" applyFont="1" applyAlignment="1">
      <alignment horizontal="left"/>
    </xf>
    <xf numFmtId="0" fontId="2" fillId="0" borderId="0" xfId="1" applyFont="1" applyFill="1" applyAlignment="1"/>
    <xf numFmtId="0" fontId="2" fillId="0" borderId="0" xfId="1" applyNumberFormat="1" applyFont="1" applyFill="1" applyAlignment="1"/>
    <xf numFmtId="0" fontId="2" fillId="0" borderId="0" xfId="1" applyFont="1" applyFill="1"/>
    <xf numFmtId="0" fontId="2" fillId="0" borderId="0" xfId="1" applyFont="1" applyFill="1" applyAlignment="1">
      <alignment horizontal="left"/>
    </xf>
    <xf numFmtId="0" fontId="2" fillId="0" borderId="0" xfId="1" applyNumberFormat="1" applyFont="1" applyFill="1" applyAlignment="1">
      <alignment horizontal="left"/>
    </xf>
    <xf numFmtId="177" fontId="2" fillId="0" borderId="0" xfId="1" applyNumberFormat="1" applyFont="1" applyFill="1" applyAlignment="1">
      <alignment horizontal="left"/>
    </xf>
    <xf numFmtId="177" fontId="2" fillId="0" borderId="0" xfId="1" applyNumberFormat="1" applyFont="1" applyFill="1" applyBorder="1" applyAlignment="1">
      <alignment horizontal="left"/>
    </xf>
    <xf numFmtId="0" fontId="2" fillId="0" borderId="0" xfId="1" applyFont="1" applyFill="1" applyBorder="1" applyAlignment="1">
      <alignment horizontal="left"/>
    </xf>
    <xf numFmtId="0" fontId="2" fillId="0" borderId="0" xfId="1" applyNumberFormat="1" applyFont="1" applyFill="1" applyBorder="1" applyAlignment="1">
      <alignment horizontal="left"/>
    </xf>
    <xf numFmtId="0" fontId="2" fillId="0" borderId="0" xfId="1" applyFont="1" applyBorder="1"/>
    <xf numFmtId="177" fontId="2" fillId="0" borderId="1" xfId="1" applyNumberFormat="1" applyFont="1" applyFill="1" applyBorder="1" applyAlignment="1">
      <alignment horizontal="left"/>
    </xf>
    <xf numFmtId="0" fontId="2" fillId="0" borderId="1" xfId="1" applyFont="1" applyFill="1" applyBorder="1" applyAlignment="1">
      <alignment horizontal="left"/>
    </xf>
    <xf numFmtId="0" fontId="2" fillId="0" borderId="1" xfId="1" applyNumberFormat="1" applyFont="1" applyFill="1" applyBorder="1" applyAlignment="1">
      <alignment horizontal="left"/>
    </xf>
    <xf numFmtId="0" fontId="2" fillId="2" borderId="1" xfId="1" applyFont="1" applyFill="1" applyBorder="1"/>
    <xf numFmtId="0" fontId="2" fillId="2" borderId="1" xfId="1" applyFont="1" applyFill="1" applyBorder="1" applyAlignment="1"/>
    <xf numFmtId="0" fontId="2" fillId="2" borderId="1" xfId="1" applyNumberFormat="1" applyFont="1" applyFill="1" applyBorder="1" applyAlignment="1"/>
    <xf numFmtId="0" fontId="2" fillId="2" borderId="1" xfId="1" applyFont="1" applyFill="1" applyBorder="1" applyAlignment="1">
      <alignment wrapText="1"/>
    </xf>
    <xf numFmtId="177" fontId="2" fillId="0" borderId="1" xfId="1" applyNumberFormat="1" applyFont="1" applyFill="1" applyBorder="1" applyAlignment="1"/>
    <xf numFmtId="0" fontId="2" fillId="0" borderId="1" xfId="1" applyFont="1" applyFill="1" applyBorder="1" applyAlignment="1"/>
    <xf numFmtId="0" fontId="2" fillId="0" borderId="1" xfId="1" applyNumberFormat="1" applyFont="1" applyFill="1" applyBorder="1" applyAlignment="1"/>
    <xf numFmtId="0" fontId="2" fillId="0" borderId="0" xfId="1" applyFont="1" applyFill="1" applyBorder="1" applyAlignment="1"/>
    <xf numFmtId="0" fontId="2" fillId="0" borderId="2" xfId="1" applyFont="1" applyFill="1" applyBorder="1" applyAlignment="1"/>
    <xf numFmtId="0" fontId="2" fillId="0" borderId="2" xfId="1" applyNumberFormat="1" applyFont="1" applyFill="1" applyBorder="1" applyAlignment="1"/>
    <xf numFmtId="177" fontId="2" fillId="0" borderId="2" xfId="1" applyNumberFormat="1" applyFont="1" applyFill="1" applyBorder="1" applyAlignment="1"/>
    <xf numFmtId="0" fontId="2" fillId="0" borderId="1" xfId="1" applyFont="1" applyBorder="1" applyAlignment="1">
      <alignment horizontal="justify"/>
    </xf>
    <xf numFmtId="0" fontId="2" fillId="0" borderId="1" xfId="1" applyFont="1" applyBorder="1"/>
    <xf numFmtId="0" fontId="2" fillId="0" borderId="1" xfId="1" applyNumberFormat="1" applyFont="1" applyFill="1" applyBorder="1" applyAlignment="1">
      <alignment wrapText="1"/>
    </xf>
    <xf numFmtId="0" fontId="2" fillId="3" borderId="0" xfId="1" applyFont="1" applyFill="1"/>
    <xf numFmtId="177" fontId="2" fillId="0" borderId="0" xfId="1" applyNumberFormat="1" applyFont="1" applyFill="1"/>
    <xf numFmtId="177" fontId="2" fillId="0" borderId="0" xfId="1" applyNumberFormat="1" applyFont="1" applyFill="1" applyAlignment="1">
      <alignment horizontal="right"/>
    </xf>
    <xf numFmtId="0" fontId="2" fillId="2" borderId="1" xfId="1" applyFont="1" applyFill="1" applyBorder="1" applyAlignment="1">
      <alignment horizontal="justify"/>
    </xf>
    <xf numFmtId="0" fontId="2" fillId="2" borderId="1" xfId="1" applyNumberFormat="1" applyFont="1" applyFill="1" applyBorder="1" applyAlignment="1">
      <alignment wrapText="1"/>
    </xf>
    <xf numFmtId="0" fontId="2" fillId="0" borderId="1" xfId="1" applyFont="1" applyFill="1" applyBorder="1"/>
    <xf numFmtId="177" fontId="2" fillId="0" borderId="1" xfId="1" applyNumberFormat="1" applyFont="1" applyFill="1" applyBorder="1" applyAlignment="1">
      <alignment wrapText="1"/>
    </xf>
    <xf numFmtId="177" fontId="2" fillId="0" borderId="3" xfId="1" applyNumberFormat="1" applyFont="1" applyFill="1" applyBorder="1" applyAlignment="1">
      <alignment horizontal="left"/>
    </xf>
    <xf numFmtId="177" fontId="2" fillId="2" borderId="1" xfId="1" applyNumberFormat="1" applyFont="1" applyFill="1" applyBorder="1" applyAlignment="1">
      <alignment horizontal="left"/>
    </xf>
    <xf numFmtId="0" fontId="2" fillId="2" borderId="1" xfId="1" applyFont="1" applyFill="1" applyBorder="1" applyAlignment="1">
      <alignment horizontal="left"/>
    </xf>
    <xf numFmtId="0" fontId="2" fillId="2" borderId="1" xfId="1" applyNumberFormat="1" applyFont="1" applyFill="1" applyBorder="1" applyAlignment="1">
      <alignment horizontal="left"/>
    </xf>
    <xf numFmtId="0" fontId="2" fillId="0" borderId="1" xfId="1" applyFont="1" applyFill="1" applyBorder="1" applyAlignment="1">
      <alignment wrapText="1"/>
    </xf>
    <xf numFmtId="177" fontId="2" fillId="2" borderId="1" xfId="6" applyNumberFormat="1" applyFont="1" applyFill="1" applyBorder="1" applyAlignment="1"/>
    <xf numFmtId="0" fontId="2" fillId="2" borderId="0" xfId="1" applyFont="1" applyFill="1"/>
    <xf numFmtId="0" fontId="2" fillId="2" borderId="0" xfId="1" applyFont="1" applyFill="1" applyAlignment="1">
      <alignment horizontal="left"/>
    </xf>
    <xf numFmtId="177" fontId="2" fillId="2" borderId="1" xfId="1" applyNumberFormat="1" applyFont="1" applyFill="1" applyBorder="1" applyAlignment="1"/>
    <xf numFmtId="0" fontId="2" fillId="0" borderId="1" xfId="6" applyFont="1" applyFill="1" applyBorder="1" applyAlignment="1"/>
    <xf numFmtId="0" fontId="2" fillId="0" borderId="1" xfId="1" applyFont="1" applyFill="1" applyBorder="1" applyAlignment="1">
      <alignment horizontal="left" wrapText="1"/>
    </xf>
    <xf numFmtId="0" fontId="2" fillId="0" borderId="1" xfId="6" applyNumberFormat="1" applyFont="1" applyFill="1" applyBorder="1" applyAlignment="1"/>
    <xf numFmtId="0" fontId="2" fillId="0" borderId="0" xfId="6" applyFont="1"/>
    <xf numFmtId="177" fontId="2" fillId="0" borderId="0" xfId="1" applyNumberFormat="1" applyFont="1" applyFill="1" applyAlignment="1"/>
    <xf numFmtId="0" fontId="2" fillId="2" borderId="0" xfId="1" applyFont="1" applyFill="1" applyAlignment="1"/>
    <xf numFmtId="0" fontId="2" fillId="2" borderId="0" xfId="1" applyNumberFormat="1" applyFont="1" applyFill="1" applyAlignment="1"/>
    <xf numFmtId="177" fontId="2" fillId="2" borderId="0" xfId="1" applyNumberFormat="1" applyFont="1" applyFill="1" applyAlignment="1">
      <alignment horizontal="right"/>
    </xf>
    <xf numFmtId="0" fontId="2" fillId="2" borderId="0" xfId="1" applyNumberFormat="1" applyFont="1" applyFill="1" applyAlignment="1">
      <alignment horizontal="left"/>
    </xf>
    <xf numFmtId="177" fontId="2" fillId="2" borderId="0" xfId="1" applyNumberFormat="1" applyFont="1" applyFill="1" applyAlignment="1">
      <alignment horizontal="left"/>
    </xf>
    <xf numFmtId="177" fontId="2" fillId="0" borderId="1" xfId="6" applyNumberFormat="1" applyFont="1" applyFill="1" applyBorder="1" applyAlignment="1"/>
    <xf numFmtId="0" fontId="2" fillId="0" borderId="5" xfId="1" applyFont="1" applyFill="1" applyBorder="1" applyAlignment="1">
      <alignment horizontal="left"/>
    </xf>
    <xf numFmtId="0" fontId="2" fillId="0" borderId="0" xfId="1" applyFont="1" applyAlignment="1">
      <alignment horizontal="center"/>
    </xf>
    <xf numFmtId="0" fontId="5" fillId="0" borderId="1" xfId="1" applyFont="1" applyFill="1" applyBorder="1" applyAlignment="1">
      <alignment horizontal="center"/>
    </xf>
    <xf numFmtId="0" fontId="5" fillId="0" borderId="1" xfId="6" applyNumberFormat="1" applyFont="1" applyFill="1" applyBorder="1" applyAlignment="1">
      <alignment horizontal="center"/>
    </xf>
    <xf numFmtId="177" fontId="5" fillId="0" borderId="1" xfId="1" applyNumberFormat="1" applyFont="1" applyFill="1" applyBorder="1" applyAlignment="1">
      <alignment horizontal="center"/>
    </xf>
    <xf numFmtId="0" fontId="2" fillId="0" borderId="0" xfId="1" applyFont="1" applyBorder="1" applyAlignment="1">
      <alignment horizontal="left"/>
    </xf>
    <xf numFmtId="0" fontId="6" fillId="0" borderId="1" xfId="4" applyFont="1" applyBorder="1" applyAlignment="1" applyProtection="1"/>
    <xf numFmtId="0" fontId="6" fillId="0" borderId="1" xfId="5" applyFont="1" applyBorder="1" applyAlignment="1" applyProtection="1"/>
    <xf numFmtId="0" fontId="6" fillId="0" borderId="1" xfId="4" applyFont="1" applyFill="1" applyBorder="1" applyAlignment="1" applyProtection="1"/>
    <xf numFmtId="0" fontId="7" fillId="0" borderId="1" xfId="5" applyFont="1" applyFill="1" applyBorder="1" applyAlignment="1"/>
    <xf numFmtId="0" fontId="6" fillId="0" borderId="1" xfId="5" applyFont="1" applyFill="1" applyBorder="1" applyAlignment="1" applyProtection="1"/>
    <xf numFmtId="0" fontId="6" fillId="0" borderId="1" xfId="5" applyFont="1" applyFill="1" applyBorder="1" applyAlignment="1"/>
    <xf numFmtId="177" fontId="6" fillId="0" borderId="1" xfId="5" applyNumberFormat="1" applyFont="1" applyFill="1" applyBorder="1" applyAlignment="1">
      <alignment horizontal="left"/>
    </xf>
    <xf numFmtId="177" fontId="6" fillId="2" borderId="1" xfId="5" applyNumberFormat="1" applyFont="1" applyFill="1" applyBorder="1" applyAlignment="1">
      <alignment horizontal="left"/>
    </xf>
    <xf numFmtId="0" fontId="6" fillId="0" borderId="1" xfId="5" applyFont="1" applyBorder="1" applyAlignment="1">
      <alignment horizontal="justify"/>
    </xf>
    <xf numFmtId="0" fontId="6" fillId="2" borderId="1" xfId="4" applyFont="1" applyFill="1" applyBorder="1" applyAlignment="1" applyProtection="1"/>
    <xf numFmtId="0" fontId="2" fillId="0" borderId="5" xfId="1" applyFont="1" applyFill="1" applyBorder="1" applyAlignment="1"/>
    <xf numFmtId="0" fontId="6" fillId="0" borderId="1" xfId="5" applyFont="1" applyBorder="1"/>
    <xf numFmtId="0" fontId="2" fillId="0" borderId="3" xfId="1" applyFont="1" applyFill="1" applyBorder="1" applyAlignment="1"/>
    <xf numFmtId="0" fontId="6" fillId="0" borderId="0" xfId="4" applyFont="1" applyBorder="1" applyAlignment="1" applyProtection="1"/>
    <xf numFmtId="0" fontId="6" fillId="0" borderId="3" xfId="4" applyFont="1" applyFill="1" applyBorder="1" applyAlignment="1" applyProtection="1"/>
    <xf numFmtId="0" fontId="2" fillId="0" borderId="1" xfId="1" applyFont="1" applyBorder="1" applyAlignment="1">
      <alignment horizontal="left"/>
    </xf>
    <xf numFmtId="0" fontId="2" fillId="0" borderId="2" xfId="1" applyNumberFormat="1" applyFont="1" applyFill="1" applyBorder="1" applyAlignment="1">
      <alignment wrapText="1"/>
    </xf>
    <xf numFmtId="177" fontId="2" fillId="0" borderId="3" xfId="1" applyNumberFormat="1" applyFont="1" applyFill="1" applyBorder="1" applyAlignment="1">
      <alignment wrapText="1"/>
    </xf>
    <xf numFmtId="0" fontId="2" fillId="0" borderId="0" xfId="1" applyFont="1" applyFill="1" applyBorder="1" applyAlignment="1">
      <alignment wrapText="1"/>
    </xf>
    <xf numFmtId="0" fontId="2" fillId="0" borderId="4" xfId="1" applyFont="1" applyFill="1" applyBorder="1" applyAlignment="1">
      <alignment wrapText="1"/>
    </xf>
    <xf numFmtId="0" fontId="2" fillId="0" borderId="2" xfId="1" applyFont="1" applyBorder="1"/>
    <xf numFmtId="0" fontId="2" fillId="0" borderId="4" xfId="1" applyFont="1" applyBorder="1"/>
    <xf numFmtId="0" fontId="2" fillId="0" borderId="0" xfId="1" applyFont="1" applyBorder="1" applyAlignment="1">
      <alignment horizontal="justify"/>
    </xf>
    <xf numFmtId="0" fontId="2" fillId="0" borderId="4" xfId="1" applyFont="1" applyBorder="1" applyAlignment="1">
      <alignment horizontal="justify"/>
    </xf>
    <xf numFmtId="0" fontId="6" fillId="0" borderId="0" xfId="5" applyFont="1" applyBorder="1" applyAlignment="1" applyProtection="1"/>
    <xf numFmtId="0" fontId="8" fillId="4" borderId="0" xfId="1" applyFont="1" applyFill="1" applyAlignment="1">
      <alignment horizontal="center"/>
    </xf>
    <xf numFmtId="177" fontId="10" fillId="4" borderId="1" xfId="1" applyNumberFormat="1" applyFont="1" applyFill="1" applyBorder="1" applyAlignment="1">
      <alignment horizontal="center"/>
    </xf>
    <xf numFmtId="0" fontId="10" fillId="4" borderId="1" xfId="1" applyFont="1" applyFill="1" applyBorder="1" applyAlignment="1">
      <alignment horizontal="center"/>
    </xf>
    <xf numFmtId="0" fontId="10" fillId="4" borderId="1" xfId="6" applyNumberFormat="1" applyFont="1" applyFill="1" applyBorder="1" applyAlignment="1">
      <alignment horizontal="center"/>
    </xf>
    <xf numFmtId="0" fontId="8" fillId="0" borderId="0" xfId="1" applyFont="1"/>
    <xf numFmtId="0" fontId="8" fillId="0" borderId="0" xfId="1" applyNumberFormat="1" applyFont="1" applyFill="1" applyAlignment="1"/>
    <xf numFmtId="0" fontId="8" fillId="2" borderId="0" xfId="1" applyFont="1" applyFill="1" applyBorder="1"/>
    <xf numFmtId="0" fontId="8" fillId="0" borderId="0" xfId="1" applyFont="1" applyFill="1"/>
    <xf numFmtId="0" fontId="8" fillId="0" borderId="3" xfId="1" applyNumberFormat="1" applyFont="1" applyFill="1" applyBorder="1" applyAlignment="1"/>
    <xf numFmtId="0" fontId="8" fillId="2" borderId="0" xfId="1" applyFont="1" applyFill="1"/>
    <xf numFmtId="0" fontId="2" fillId="0" borderId="0" xfId="1" applyNumberFormat="1" applyFont="1" applyFill="1" applyBorder="1" applyAlignment="1"/>
    <xf numFmtId="0" fontId="8" fillId="0" borderId="0" xfId="1" applyNumberFormat="1" applyFont="1" applyFill="1" applyBorder="1" applyAlignment="1"/>
    <xf numFmtId="0" fontId="8" fillId="0" borderId="0" xfId="1" applyFont="1" applyBorder="1"/>
    <xf numFmtId="0" fontId="8" fillId="0" borderId="1" xfId="1" applyNumberFormat="1" applyFont="1" applyFill="1" applyBorder="1" applyAlignment="1"/>
    <xf numFmtId="177" fontId="2" fillId="0" borderId="0" xfId="1" applyNumberFormat="1" applyFont="1" applyFill="1" applyBorder="1" applyAlignment="1"/>
    <xf numFmtId="0" fontId="2" fillId="0" borderId="4" xfId="1" applyNumberFormat="1" applyFont="1" applyFill="1" applyBorder="1" applyAlignment="1"/>
    <xf numFmtId="0" fontId="2" fillId="0" borderId="5" xfId="1" applyFont="1" applyBorder="1" applyAlignment="1">
      <alignment horizontal="justify"/>
    </xf>
    <xf numFmtId="0" fontId="6" fillId="2" borderId="1" xfId="5" applyFont="1" applyFill="1" applyBorder="1" applyAlignment="1">
      <alignment horizontal="justify"/>
    </xf>
    <xf numFmtId="0" fontId="2" fillId="2" borderId="5" xfId="1" applyFont="1" applyFill="1" applyBorder="1" applyAlignment="1"/>
    <xf numFmtId="0" fontId="2" fillId="2" borderId="5" xfId="1" applyFont="1" applyFill="1" applyBorder="1" applyAlignment="1">
      <alignment horizontal="justify"/>
    </xf>
    <xf numFmtId="0" fontId="2" fillId="2" borderId="1" xfId="6" applyFont="1" applyFill="1" applyBorder="1" applyAlignment="1"/>
    <xf numFmtId="0" fontId="2" fillId="2" borderId="3" xfId="1" applyFont="1" applyFill="1" applyBorder="1" applyAlignment="1"/>
    <xf numFmtId="0" fontId="2" fillId="2" borderId="0" xfId="1" applyFont="1" applyFill="1" applyBorder="1" applyAlignment="1">
      <alignment horizontal="justify"/>
    </xf>
    <xf numFmtId="0" fontId="0" fillId="2" borderId="0" xfId="0" applyFill="1"/>
    <xf numFmtId="0" fontId="2" fillId="0" borderId="4" xfId="1" applyFont="1" applyFill="1" applyBorder="1" applyAlignment="1"/>
    <xf numFmtId="0" fontId="2" fillId="0" borderId="3" xfId="1" applyFont="1" applyBorder="1"/>
    <xf numFmtId="0" fontId="0" fillId="0" borderId="0" xfId="0" applyBorder="1"/>
    <xf numFmtId="0" fontId="0" fillId="2" borderId="0" xfId="0" applyFill="1" applyBorder="1"/>
    <xf numFmtId="177" fontId="2" fillId="0" borderId="4" xfId="1" applyNumberFormat="1" applyFont="1" applyFill="1" applyBorder="1" applyAlignment="1">
      <alignment wrapText="1"/>
    </xf>
    <xf numFmtId="0" fontId="2" fillId="0" borderId="3" xfId="1" applyFont="1" applyFill="1" applyBorder="1" applyAlignment="1">
      <alignment wrapText="1"/>
    </xf>
  </cellXfs>
  <cellStyles count="7">
    <cellStyle name="Currency 2" xfId="3" xr:uid="{00000000-0005-0000-0000-000000000000}"/>
    <cellStyle name="Hyperlink" xfId="5" builtinId="8"/>
    <cellStyle name="Hyperlink 4" xfId="4" xr:uid="{00000000-0005-0000-0000-000002000000}"/>
    <cellStyle name="Normal" xfId="0" builtinId="0"/>
    <cellStyle name="Normal 2" xfId="1" xr:uid="{00000000-0005-0000-0000-000004000000}"/>
    <cellStyle name="Normal 2 3" xfId="6" xr:uid="{00000000-0005-0000-0000-000005000000}"/>
    <cellStyle name="표준 2" xfId="2" xr:uid="{00000000-0005-0000-0000-000006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wonsangchoi@hotmail.com" TargetMode="External"/><Relationship Id="rId21" Type="http://schemas.openxmlformats.org/officeDocument/2006/relationships/hyperlink" Target="mailto:jkott7@gmail.com" TargetMode="External"/><Relationship Id="rId42" Type="http://schemas.openxmlformats.org/officeDocument/2006/relationships/hyperlink" Target="mailto:sky417@gmail.com" TargetMode="External"/><Relationship Id="rId47" Type="http://schemas.openxmlformats.org/officeDocument/2006/relationships/hyperlink" Target="mailto:bjlee@creatrix.ca" TargetMode="External"/><Relationship Id="rId63" Type="http://schemas.openxmlformats.org/officeDocument/2006/relationships/hyperlink" Target="mailto:seunggee1@gmail.com" TargetMode="External"/><Relationship Id="rId68" Type="http://schemas.openxmlformats.org/officeDocument/2006/relationships/hyperlink" Target="mailto:yeo.seunghyun@gmail.com/kunpark2@gmail.com" TargetMode="External"/><Relationship Id="rId7" Type="http://schemas.openxmlformats.org/officeDocument/2006/relationships/hyperlink" Target="mailto:leemj@sympatico.ca" TargetMode="External"/><Relationship Id="rId71" Type="http://schemas.openxmlformats.org/officeDocument/2006/relationships/printerSettings" Target="../printerSettings/printerSettings1.bin"/><Relationship Id="rId2" Type="http://schemas.openxmlformats.org/officeDocument/2006/relationships/hyperlink" Target="mailto:tedchung@rogers.ca" TargetMode="External"/><Relationship Id="rId16" Type="http://schemas.openxmlformats.org/officeDocument/2006/relationships/hyperlink" Target="mailto:hskim@emlsi.com" TargetMode="External"/><Relationship Id="rId29" Type="http://schemas.openxmlformats.org/officeDocument/2006/relationships/hyperlink" Target="mailto:blackseed@hotmail.com" TargetMode="External"/><Relationship Id="rId11" Type="http://schemas.openxmlformats.org/officeDocument/2006/relationships/hyperlink" Target="mailto:yoonkim@symaptico.ca" TargetMode="External"/><Relationship Id="rId24" Type="http://schemas.openxmlformats.org/officeDocument/2006/relationships/hyperlink" Target="mailto:hrhan20@gmail.com" TargetMode="External"/><Relationship Id="rId32" Type="http://schemas.openxmlformats.org/officeDocument/2006/relationships/hyperlink" Target="mailto:hunsam72@gmail.com" TargetMode="External"/><Relationship Id="rId37" Type="http://schemas.openxmlformats.org/officeDocument/2006/relationships/hyperlink" Target="mailto:cbk610@dreamwiz.com" TargetMode="External"/><Relationship Id="rId40" Type="http://schemas.openxmlformats.org/officeDocument/2006/relationships/hyperlink" Target="mailto:hakjuneoh@rogers.com" TargetMode="External"/><Relationship Id="rId45" Type="http://schemas.openxmlformats.org/officeDocument/2006/relationships/hyperlink" Target="mailto:josephgim@nate.com" TargetMode="External"/><Relationship Id="rId53" Type="http://schemas.openxmlformats.org/officeDocument/2006/relationships/hyperlink" Target="mailto:lifeisox@gmail.com" TargetMode="External"/><Relationship Id="rId58" Type="http://schemas.openxmlformats.org/officeDocument/2006/relationships/hyperlink" Target="mailto:bap1212@maver.com" TargetMode="External"/><Relationship Id="rId66" Type="http://schemas.openxmlformats.org/officeDocument/2006/relationships/hyperlink" Target="mailto:yusun0902@gmail.com" TargetMode="External"/><Relationship Id="rId5" Type="http://schemas.openxmlformats.org/officeDocument/2006/relationships/hyperlink" Target="mailto:sang-cheul@hanmail.net" TargetMode="External"/><Relationship Id="rId61" Type="http://schemas.openxmlformats.org/officeDocument/2006/relationships/hyperlink" Target="mailto:kdypsh99@gmail.com" TargetMode="External"/><Relationship Id="rId19" Type="http://schemas.openxmlformats.org/officeDocument/2006/relationships/hyperlink" Target="mailto:hochunsuk@hotmail.com" TargetMode="External"/><Relationship Id="rId14" Type="http://schemas.openxmlformats.org/officeDocument/2006/relationships/hyperlink" Target="mailto:jjna@msn.com" TargetMode="External"/><Relationship Id="rId22" Type="http://schemas.openxmlformats.org/officeDocument/2006/relationships/hyperlink" Target="mailto:eunryu@hotmail.com" TargetMode="External"/><Relationship Id="rId27" Type="http://schemas.openxmlformats.org/officeDocument/2006/relationships/hyperlink" Target="mailto:cw_jeong@hotmail.com" TargetMode="External"/><Relationship Id="rId30" Type="http://schemas.openxmlformats.org/officeDocument/2006/relationships/hyperlink" Target="mailto:hjlee@rogers.com" TargetMode="External"/><Relationship Id="rId35" Type="http://schemas.openxmlformats.org/officeDocument/2006/relationships/hyperlink" Target="mailto:yeong_yoo@hanmail.net" TargetMode="External"/><Relationship Id="rId43" Type="http://schemas.openxmlformats.org/officeDocument/2006/relationships/hyperlink" Target="mailto:brian.bh.woo@gmail.com" TargetMode="External"/><Relationship Id="rId48" Type="http://schemas.openxmlformats.org/officeDocument/2006/relationships/hyperlink" Target="mailto:ottawaac@gmail.com/christinelee1223@hotmail.com" TargetMode="External"/><Relationship Id="rId56" Type="http://schemas.openxmlformats.org/officeDocument/2006/relationships/hyperlink" Target="mailto:b_sudeep@rogers.com" TargetMode="External"/><Relationship Id="rId64" Type="http://schemas.openxmlformats.org/officeDocument/2006/relationships/hyperlink" Target="mailto:jhahn-kern@rogers.com" TargetMode="External"/><Relationship Id="rId69" Type="http://schemas.openxmlformats.org/officeDocument/2006/relationships/hyperlink" Target="mailto:&#48149;&#44540;&#50500;/kunpark2@gmail.com" TargetMode="External"/><Relationship Id="rId8" Type="http://schemas.openxmlformats.org/officeDocument/2006/relationships/hyperlink" Target="mailto:young_park2001@hotmail.com" TargetMode="External"/><Relationship Id="rId51" Type="http://schemas.openxmlformats.org/officeDocument/2006/relationships/hyperlink" Target="mailto:choloong.hahn@gmail.com" TargetMode="External"/><Relationship Id="rId3" Type="http://schemas.openxmlformats.org/officeDocument/2006/relationships/hyperlink" Target="mailto:kisangrhee@yahoo.co.kr" TargetMode="External"/><Relationship Id="rId12" Type="http://schemas.openxmlformats.org/officeDocument/2006/relationships/hyperlink" Target="mailto:jlees@canada.com" TargetMode="External"/><Relationship Id="rId17" Type="http://schemas.openxmlformats.org/officeDocument/2006/relationships/hyperlink" Target="mailto:bumsookim@rogers.com" TargetMode="External"/><Relationship Id="rId25" Type="http://schemas.openxmlformats.org/officeDocument/2006/relationships/hyperlink" Target="mailto:makang@hotmail.com" TargetMode="External"/><Relationship Id="rId33" Type="http://schemas.openxmlformats.org/officeDocument/2006/relationships/hyperlink" Target="mailto:p_garden@hanmail.net" TargetMode="External"/><Relationship Id="rId38" Type="http://schemas.openxmlformats.org/officeDocument/2006/relationships/hyperlink" Target="mailto:hyckbong@naver.com" TargetMode="External"/><Relationship Id="rId46" Type="http://schemas.openxmlformats.org/officeDocument/2006/relationships/hyperlink" Target="mailto:ahs291036@gmail.com" TargetMode="External"/><Relationship Id="rId59" Type="http://schemas.openxmlformats.org/officeDocument/2006/relationships/hyperlink" Target="mailto:soojinyu@hotmail.com" TargetMode="External"/><Relationship Id="rId67" Type="http://schemas.openxmlformats.org/officeDocument/2006/relationships/hyperlink" Target="mailto:wsbyoo@gmail.com" TargetMode="External"/><Relationship Id="rId20" Type="http://schemas.openxmlformats.org/officeDocument/2006/relationships/hyperlink" Target="mailto:bongglee@hotmail.com" TargetMode="External"/><Relationship Id="rId41" Type="http://schemas.openxmlformats.org/officeDocument/2006/relationships/hyperlink" Target="mailto:hansc72@hotmail.com" TargetMode="External"/><Relationship Id="rId54" Type="http://schemas.openxmlformats.org/officeDocument/2006/relationships/hyperlink" Target="mailto:rinwon@gmail.com" TargetMode="External"/><Relationship Id="rId62" Type="http://schemas.openxmlformats.org/officeDocument/2006/relationships/hyperlink" Target="mailto:kim_vonnk@yahoo.ca" TargetMode="External"/><Relationship Id="rId70" Type="http://schemas.openxmlformats.org/officeDocument/2006/relationships/hyperlink" Target="mailto:cgkopczyk@life.pl" TargetMode="External"/><Relationship Id="rId1" Type="http://schemas.openxmlformats.org/officeDocument/2006/relationships/hyperlink" Target="mailto:younbk@rogers.com" TargetMode="External"/><Relationship Id="rId6" Type="http://schemas.openxmlformats.org/officeDocument/2006/relationships/hyperlink" Target="mailto:ryu_4651@hotmail.com" TargetMode="External"/><Relationship Id="rId15" Type="http://schemas.openxmlformats.org/officeDocument/2006/relationships/hyperlink" Target="mailto:dannyohh@rogers.com" TargetMode="External"/><Relationship Id="rId23" Type="http://schemas.openxmlformats.org/officeDocument/2006/relationships/hyperlink" Target="mailto:changsunlee@hotmail.com" TargetMode="External"/><Relationship Id="rId28" Type="http://schemas.openxmlformats.org/officeDocument/2006/relationships/hyperlink" Target="mailto:yjoonk1@gmail.com" TargetMode="External"/><Relationship Id="rId36" Type="http://schemas.openxmlformats.org/officeDocument/2006/relationships/hyperlink" Target="mailto:lee.frankc@gmail.com" TargetMode="External"/><Relationship Id="rId49" Type="http://schemas.openxmlformats.org/officeDocument/2006/relationships/hyperlink" Target="mailto:gyounlee@yahoo.ca" TargetMode="External"/><Relationship Id="rId57" Type="http://schemas.openxmlformats.org/officeDocument/2006/relationships/hyperlink" Target="mailto:elim025@gmail.com" TargetMode="External"/><Relationship Id="rId10" Type="http://schemas.openxmlformats.org/officeDocument/2006/relationships/hyperlink" Target="mailto:jungwee@yahoo.com" TargetMode="External"/><Relationship Id="rId31" Type="http://schemas.openxmlformats.org/officeDocument/2006/relationships/hyperlink" Target="mailto:mhhwang@hotmail.com" TargetMode="External"/><Relationship Id="rId44" Type="http://schemas.openxmlformats.org/officeDocument/2006/relationships/hyperlink" Target="mailto:ssamze@hotmail.com" TargetMode="External"/><Relationship Id="rId52" Type="http://schemas.openxmlformats.org/officeDocument/2006/relationships/hyperlink" Target="mailto:sjinlee2@yahoo.ca/jeleeca@hanmail.net" TargetMode="External"/><Relationship Id="rId60" Type="http://schemas.openxmlformats.org/officeDocument/2006/relationships/hyperlink" Target="mailto:unyong_jeong@hotmail.com" TargetMode="External"/><Relationship Id="rId65" Type="http://schemas.openxmlformats.org/officeDocument/2006/relationships/hyperlink" Target="mailto:changsook67@hotmail.com" TargetMode="External"/><Relationship Id="rId4" Type="http://schemas.openxmlformats.org/officeDocument/2006/relationships/hyperlink" Target="mailto:cohh34@gmail.com" TargetMode="External"/><Relationship Id="rId9" Type="http://schemas.openxmlformats.org/officeDocument/2006/relationships/hyperlink" Target="mailto:sohh64@gmail.com" TargetMode="External"/><Relationship Id="rId13" Type="http://schemas.openxmlformats.org/officeDocument/2006/relationships/hyperlink" Target="mailto:rmchahn@yahoo.com" TargetMode="External"/><Relationship Id="rId18" Type="http://schemas.openxmlformats.org/officeDocument/2006/relationships/hyperlink" Target="mailto:hrhan20@gmail.com" TargetMode="External"/><Relationship Id="rId39" Type="http://schemas.openxmlformats.org/officeDocument/2006/relationships/hyperlink" Target="mailto:jchung2536@rogers.com" TargetMode="External"/><Relationship Id="rId34" Type="http://schemas.openxmlformats.org/officeDocument/2006/relationships/hyperlink" Target="mailto:mseung@sympatico.ca" TargetMode="External"/><Relationship Id="rId50" Type="http://schemas.openxmlformats.org/officeDocument/2006/relationships/hyperlink" Target="mailto:authgirl@gmail.com" TargetMode="External"/><Relationship Id="rId55" Type="http://schemas.openxmlformats.org/officeDocument/2006/relationships/hyperlink" Target="mailto:hsrhie@gmail.com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mailto:wonsangchoi@hotmail.com" TargetMode="External"/><Relationship Id="rId21" Type="http://schemas.openxmlformats.org/officeDocument/2006/relationships/hyperlink" Target="mailto:jkott7@gmail.com" TargetMode="External"/><Relationship Id="rId42" Type="http://schemas.openxmlformats.org/officeDocument/2006/relationships/hyperlink" Target="mailto:sky417@gmail.com" TargetMode="External"/><Relationship Id="rId47" Type="http://schemas.openxmlformats.org/officeDocument/2006/relationships/hyperlink" Target="mailto:bjlee@creatrix.ca" TargetMode="External"/><Relationship Id="rId63" Type="http://schemas.openxmlformats.org/officeDocument/2006/relationships/hyperlink" Target="mailto:seunggee1@gmail.com" TargetMode="External"/><Relationship Id="rId68" Type="http://schemas.openxmlformats.org/officeDocument/2006/relationships/hyperlink" Target="mailto:yeo.seunghyun@gmail.com/kunpark2@gmail.com" TargetMode="External"/><Relationship Id="rId7" Type="http://schemas.openxmlformats.org/officeDocument/2006/relationships/hyperlink" Target="mailto:leemj@sympatico.ca" TargetMode="External"/><Relationship Id="rId71" Type="http://schemas.openxmlformats.org/officeDocument/2006/relationships/printerSettings" Target="../printerSettings/printerSettings2.bin"/><Relationship Id="rId2" Type="http://schemas.openxmlformats.org/officeDocument/2006/relationships/hyperlink" Target="mailto:tedchung@rogers.ca" TargetMode="External"/><Relationship Id="rId16" Type="http://schemas.openxmlformats.org/officeDocument/2006/relationships/hyperlink" Target="mailto:hskim@emlsi.com" TargetMode="External"/><Relationship Id="rId29" Type="http://schemas.openxmlformats.org/officeDocument/2006/relationships/hyperlink" Target="mailto:blackseed@hotmail.com" TargetMode="External"/><Relationship Id="rId11" Type="http://schemas.openxmlformats.org/officeDocument/2006/relationships/hyperlink" Target="mailto:yoonkim@symaptico.ca" TargetMode="External"/><Relationship Id="rId24" Type="http://schemas.openxmlformats.org/officeDocument/2006/relationships/hyperlink" Target="mailto:hrhan20@gmail.com" TargetMode="External"/><Relationship Id="rId32" Type="http://schemas.openxmlformats.org/officeDocument/2006/relationships/hyperlink" Target="mailto:hunsam72@gmail.com" TargetMode="External"/><Relationship Id="rId37" Type="http://schemas.openxmlformats.org/officeDocument/2006/relationships/hyperlink" Target="mailto:cbk610@dreamwiz.com" TargetMode="External"/><Relationship Id="rId40" Type="http://schemas.openxmlformats.org/officeDocument/2006/relationships/hyperlink" Target="mailto:hakjuneoh@rogers.com" TargetMode="External"/><Relationship Id="rId45" Type="http://schemas.openxmlformats.org/officeDocument/2006/relationships/hyperlink" Target="mailto:josephgim@nate.com" TargetMode="External"/><Relationship Id="rId53" Type="http://schemas.openxmlformats.org/officeDocument/2006/relationships/hyperlink" Target="mailto:lifeisox@gmail.com" TargetMode="External"/><Relationship Id="rId58" Type="http://schemas.openxmlformats.org/officeDocument/2006/relationships/hyperlink" Target="mailto:bap1212@maver.com" TargetMode="External"/><Relationship Id="rId66" Type="http://schemas.openxmlformats.org/officeDocument/2006/relationships/hyperlink" Target="mailto:yusun0902@gmail.com" TargetMode="External"/><Relationship Id="rId5" Type="http://schemas.openxmlformats.org/officeDocument/2006/relationships/hyperlink" Target="mailto:sang-cheul@hanmail.net" TargetMode="External"/><Relationship Id="rId61" Type="http://schemas.openxmlformats.org/officeDocument/2006/relationships/hyperlink" Target="mailto:kdypsh99@gmail.com" TargetMode="External"/><Relationship Id="rId19" Type="http://schemas.openxmlformats.org/officeDocument/2006/relationships/hyperlink" Target="mailto:hochunsuk@hotmail.com" TargetMode="External"/><Relationship Id="rId14" Type="http://schemas.openxmlformats.org/officeDocument/2006/relationships/hyperlink" Target="mailto:jjna@msn.com" TargetMode="External"/><Relationship Id="rId22" Type="http://schemas.openxmlformats.org/officeDocument/2006/relationships/hyperlink" Target="mailto:eunryu@hotmail.com" TargetMode="External"/><Relationship Id="rId27" Type="http://schemas.openxmlformats.org/officeDocument/2006/relationships/hyperlink" Target="mailto:cw_jeong@hotmail.com" TargetMode="External"/><Relationship Id="rId30" Type="http://schemas.openxmlformats.org/officeDocument/2006/relationships/hyperlink" Target="mailto:hjlee@rogers.com" TargetMode="External"/><Relationship Id="rId35" Type="http://schemas.openxmlformats.org/officeDocument/2006/relationships/hyperlink" Target="mailto:yeong_yoo@hanmail.net" TargetMode="External"/><Relationship Id="rId43" Type="http://schemas.openxmlformats.org/officeDocument/2006/relationships/hyperlink" Target="mailto:brian.bh.woo@gmail.com" TargetMode="External"/><Relationship Id="rId48" Type="http://schemas.openxmlformats.org/officeDocument/2006/relationships/hyperlink" Target="mailto:ottawaac@gmail.com/christinelee1223@hotmail.com" TargetMode="External"/><Relationship Id="rId56" Type="http://schemas.openxmlformats.org/officeDocument/2006/relationships/hyperlink" Target="mailto:b_sudeep@rogers.com" TargetMode="External"/><Relationship Id="rId64" Type="http://schemas.openxmlformats.org/officeDocument/2006/relationships/hyperlink" Target="mailto:jhahn-kern@rogers.com" TargetMode="External"/><Relationship Id="rId69" Type="http://schemas.openxmlformats.org/officeDocument/2006/relationships/hyperlink" Target="mailto:&#48149;&#44540;&#50500;/kunpark2@gmail.com" TargetMode="External"/><Relationship Id="rId8" Type="http://schemas.openxmlformats.org/officeDocument/2006/relationships/hyperlink" Target="mailto:young_park2001@hotmail.com" TargetMode="External"/><Relationship Id="rId51" Type="http://schemas.openxmlformats.org/officeDocument/2006/relationships/hyperlink" Target="mailto:choloong.hahn@gmail.com" TargetMode="External"/><Relationship Id="rId3" Type="http://schemas.openxmlformats.org/officeDocument/2006/relationships/hyperlink" Target="mailto:kisangrhee@yahoo.co.kr" TargetMode="External"/><Relationship Id="rId12" Type="http://schemas.openxmlformats.org/officeDocument/2006/relationships/hyperlink" Target="mailto:jlees@canada.com" TargetMode="External"/><Relationship Id="rId17" Type="http://schemas.openxmlformats.org/officeDocument/2006/relationships/hyperlink" Target="mailto:bumsookim@rogers.com" TargetMode="External"/><Relationship Id="rId25" Type="http://schemas.openxmlformats.org/officeDocument/2006/relationships/hyperlink" Target="mailto:makang@hotmail.com" TargetMode="External"/><Relationship Id="rId33" Type="http://schemas.openxmlformats.org/officeDocument/2006/relationships/hyperlink" Target="mailto:p_garden@hanmail.net" TargetMode="External"/><Relationship Id="rId38" Type="http://schemas.openxmlformats.org/officeDocument/2006/relationships/hyperlink" Target="mailto:hyckbong@naver.com" TargetMode="External"/><Relationship Id="rId46" Type="http://schemas.openxmlformats.org/officeDocument/2006/relationships/hyperlink" Target="mailto:ahs291036@gmail.com" TargetMode="External"/><Relationship Id="rId59" Type="http://schemas.openxmlformats.org/officeDocument/2006/relationships/hyperlink" Target="mailto:soojinyu@hotmail.com" TargetMode="External"/><Relationship Id="rId67" Type="http://schemas.openxmlformats.org/officeDocument/2006/relationships/hyperlink" Target="mailto:wsbyoo@gmail.com" TargetMode="External"/><Relationship Id="rId20" Type="http://schemas.openxmlformats.org/officeDocument/2006/relationships/hyperlink" Target="mailto:bongglee@hotmail.com" TargetMode="External"/><Relationship Id="rId41" Type="http://schemas.openxmlformats.org/officeDocument/2006/relationships/hyperlink" Target="mailto:hansc72@hotmail.com" TargetMode="External"/><Relationship Id="rId54" Type="http://schemas.openxmlformats.org/officeDocument/2006/relationships/hyperlink" Target="mailto:rinwon@gmail.com" TargetMode="External"/><Relationship Id="rId62" Type="http://schemas.openxmlformats.org/officeDocument/2006/relationships/hyperlink" Target="mailto:kim_vonnk@yahoo.ca" TargetMode="External"/><Relationship Id="rId70" Type="http://schemas.openxmlformats.org/officeDocument/2006/relationships/hyperlink" Target="mailto:cgkopczyk@life.pl" TargetMode="External"/><Relationship Id="rId1" Type="http://schemas.openxmlformats.org/officeDocument/2006/relationships/hyperlink" Target="mailto:younbk@rogers.com" TargetMode="External"/><Relationship Id="rId6" Type="http://schemas.openxmlformats.org/officeDocument/2006/relationships/hyperlink" Target="mailto:ryu_4651@hotmail.com" TargetMode="External"/><Relationship Id="rId15" Type="http://schemas.openxmlformats.org/officeDocument/2006/relationships/hyperlink" Target="mailto:dannyohh@rogers.com" TargetMode="External"/><Relationship Id="rId23" Type="http://schemas.openxmlformats.org/officeDocument/2006/relationships/hyperlink" Target="mailto:changsunlee@hotmail.com" TargetMode="External"/><Relationship Id="rId28" Type="http://schemas.openxmlformats.org/officeDocument/2006/relationships/hyperlink" Target="mailto:yjoonk1@gmail.com" TargetMode="External"/><Relationship Id="rId36" Type="http://schemas.openxmlformats.org/officeDocument/2006/relationships/hyperlink" Target="mailto:lee.frankc@gmail.com" TargetMode="External"/><Relationship Id="rId49" Type="http://schemas.openxmlformats.org/officeDocument/2006/relationships/hyperlink" Target="mailto:gyounlee@yahoo.ca" TargetMode="External"/><Relationship Id="rId57" Type="http://schemas.openxmlformats.org/officeDocument/2006/relationships/hyperlink" Target="mailto:elim025@gmail.com" TargetMode="External"/><Relationship Id="rId10" Type="http://schemas.openxmlformats.org/officeDocument/2006/relationships/hyperlink" Target="mailto:jungwee@yahoo.com" TargetMode="External"/><Relationship Id="rId31" Type="http://schemas.openxmlformats.org/officeDocument/2006/relationships/hyperlink" Target="mailto:mhhwang@hotmail.com" TargetMode="External"/><Relationship Id="rId44" Type="http://schemas.openxmlformats.org/officeDocument/2006/relationships/hyperlink" Target="mailto:ssamze@hotmail.com" TargetMode="External"/><Relationship Id="rId52" Type="http://schemas.openxmlformats.org/officeDocument/2006/relationships/hyperlink" Target="mailto:sjinlee2@yahoo.ca/jeleeca@hanmail.net" TargetMode="External"/><Relationship Id="rId60" Type="http://schemas.openxmlformats.org/officeDocument/2006/relationships/hyperlink" Target="mailto:unyong_jeong@hotmail.com" TargetMode="External"/><Relationship Id="rId65" Type="http://schemas.openxmlformats.org/officeDocument/2006/relationships/hyperlink" Target="mailto:changsook67@hotmail.com" TargetMode="External"/><Relationship Id="rId4" Type="http://schemas.openxmlformats.org/officeDocument/2006/relationships/hyperlink" Target="mailto:cohh34@gmail.com" TargetMode="External"/><Relationship Id="rId9" Type="http://schemas.openxmlformats.org/officeDocument/2006/relationships/hyperlink" Target="mailto:sohh64@gmail.com" TargetMode="External"/><Relationship Id="rId13" Type="http://schemas.openxmlformats.org/officeDocument/2006/relationships/hyperlink" Target="mailto:rmchahn@yahoo.com" TargetMode="External"/><Relationship Id="rId18" Type="http://schemas.openxmlformats.org/officeDocument/2006/relationships/hyperlink" Target="mailto:hrhan20@gmail.com" TargetMode="External"/><Relationship Id="rId39" Type="http://schemas.openxmlformats.org/officeDocument/2006/relationships/hyperlink" Target="mailto:jchung2536@rogers.com" TargetMode="External"/><Relationship Id="rId34" Type="http://schemas.openxmlformats.org/officeDocument/2006/relationships/hyperlink" Target="mailto:mseung@sympatico.ca" TargetMode="External"/><Relationship Id="rId50" Type="http://schemas.openxmlformats.org/officeDocument/2006/relationships/hyperlink" Target="mailto:authgirl@gmail.com" TargetMode="External"/><Relationship Id="rId55" Type="http://schemas.openxmlformats.org/officeDocument/2006/relationships/hyperlink" Target="mailto:hsrhie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L330"/>
  <sheetViews>
    <sheetView zoomScaleNormal="100" workbookViewId="0">
      <pane ySplit="1" topLeftCell="A2" activePane="bottomLeft" state="frozen"/>
      <selection pane="bottomLeft" activeCell="H21" sqref="H21"/>
    </sheetView>
  </sheetViews>
  <sheetFormatPr defaultColWidth="9.1640625" defaultRowHeight="17" x14ac:dyDescent="0.45"/>
  <cols>
    <col min="1" max="1" width="17.4140625" style="8" customWidth="1"/>
    <col min="2" max="2" width="20" style="7" customWidth="1"/>
    <col min="3" max="3" width="29.75" style="6" customWidth="1"/>
    <col min="4" max="4" width="23.4140625" style="6" customWidth="1"/>
    <col min="5" max="5" width="20.75" style="6" customWidth="1"/>
    <col min="6" max="6" width="15.25" style="6" customWidth="1"/>
    <col min="7" max="7" width="17" style="6" customWidth="1"/>
    <col min="8" max="10" width="26.25" style="8" customWidth="1"/>
    <col min="11" max="11" width="22" style="6" customWidth="1"/>
    <col min="12" max="12" width="11.58203125" style="8" customWidth="1"/>
    <col min="13" max="13" width="8.4140625" style="7" customWidth="1"/>
    <col min="14" max="14" width="7.83203125" style="6" customWidth="1"/>
    <col min="15" max="15" width="16.1640625" style="6" customWidth="1"/>
    <col min="16" max="16" width="4.75" style="5" customWidth="1"/>
    <col min="17" max="17" width="7" style="4" customWidth="1"/>
    <col min="18" max="18" width="9.4140625" style="3" customWidth="1"/>
    <col min="19" max="19" width="8.1640625" style="3" customWidth="1"/>
    <col min="20" max="20" width="7.4140625" style="3" customWidth="1"/>
    <col min="21" max="21" width="28.1640625" style="3" customWidth="1"/>
    <col min="22" max="22" width="4.1640625" style="1" customWidth="1"/>
    <col min="23" max="23" width="6.83203125" style="2" customWidth="1"/>
    <col min="24" max="24" width="10.58203125" style="2" customWidth="1"/>
    <col min="25" max="25" width="8.4140625" style="2" customWidth="1"/>
    <col min="26" max="26" width="8.75" style="2" customWidth="1"/>
    <col min="27" max="27" width="29.4140625" style="1" customWidth="1"/>
    <col min="28" max="16384" width="9.1640625" style="1"/>
  </cols>
  <sheetData>
    <row r="1" spans="1:26" s="58" customFormat="1" ht="29.25" customHeight="1" x14ac:dyDescent="0.45">
      <c r="A1" s="61" t="s">
        <v>1103</v>
      </c>
      <c r="B1" s="60" t="s">
        <v>1102</v>
      </c>
      <c r="C1" s="59" t="s">
        <v>1118</v>
      </c>
      <c r="D1" s="59" t="s">
        <v>1115</v>
      </c>
      <c r="E1" s="59" t="s">
        <v>1116</v>
      </c>
      <c r="F1" s="59" t="s">
        <v>1117</v>
      </c>
      <c r="G1" s="59" t="s">
        <v>1206</v>
      </c>
      <c r="H1" s="59" t="s">
        <v>1101</v>
      </c>
      <c r="I1" s="59" t="s">
        <v>1100</v>
      </c>
      <c r="J1" s="59" t="s">
        <v>1099</v>
      </c>
    </row>
    <row r="2" spans="1:26" x14ac:dyDescent="0.45">
      <c r="A2" s="36" t="s">
        <v>1332</v>
      </c>
      <c r="B2" s="22" t="s">
        <v>458</v>
      </c>
      <c r="C2" s="21" t="s">
        <v>457</v>
      </c>
      <c r="D2" s="21"/>
      <c r="E2" s="21"/>
      <c r="F2" s="21"/>
      <c r="G2" s="21"/>
      <c r="H2" s="28" t="s">
        <v>439</v>
      </c>
      <c r="I2" s="21"/>
      <c r="J2" s="28" t="s">
        <v>437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W2" s="1"/>
      <c r="X2" s="1"/>
      <c r="Y2" s="1"/>
      <c r="Z2" s="1"/>
    </row>
    <row r="3" spans="1:26" x14ac:dyDescent="0.45">
      <c r="A3" s="36" t="s">
        <v>648</v>
      </c>
      <c r="B3" s="36" t="s">
        <v>648</v>
      </c>
      <c r="C3" s="21" t="s">
        <v>647</v>
      </c>
      <c r="D3" s="21"/>
      <c r="E3" s="21"/>
      <c r="F3" s="21"/>
      <c r="G3" s="21"/>
      <c r="H3" s="21" t="s">
        <v>646</v>
      </c>
      <c r="I3" s="21"/>
      <c r="J3" s="20" t="s">
        <v>645</v>
      </c>
      <c r="L3" s="1"/>
      <c r="M3" s="1"/>
      <c r="N3" s="1"/>
      <c r="O3" s="1"/>
      <c r="P3" s="1"/>
      <c r="Q3" s="1"/>
      <c r="R3" s="1"/>
      <c r="S3" s="1"/>
      <c r="T3" s="1"/>
      <c r="U3" s="1"/>
      <c r="W3" s="1"/>
      <c r="X3" s="1"/>
      <c r="Y3" s="1"/>
      <c r="Z3" s="1"/>
    </row>
    <row r="4" spans="1:26" ht="14.25" customHeight="1" x14ac:dyDescent="0.45">
      <c r="A4" s="29" t="s">
        <v>94</v>
      </c>
      <c r="B4" s="28" t="s">
        <v>94</v>
      </c>
      <c r="C4" s="27"/>
      <c r="D4" s="27"/>
      <c r="E4" s="27"/>
      <c r="F4" s="27"/>
      <c r="G4" s="27"/>
      <c r="H4" s="21" t="s">
        <v>93</v>
      </c>
      <c r="I4" s="21"/>
      <c r="J4" s="21" t="s">
        <v>92</v>
      </c>
      <c r="L4" s="1"/>
      <c r="M4" s="1"/>
      <c r="N4" s="1"/>
      <c r="O4" s="1"/>
      <c r="P4" s="1"/>
      <c r="Q4" s="1"/>
      <c r="R4" s="1"/>
      <c r="S4" s="1"/>
      <c r="T4" s="1"/>
      <c r="U4" s="1"/>
      <c r="W4" s="1"/>
      <c r="X4" s="1"/>
      <c r="Y4" s="1"/>
      <c r="Z4" s="1"/>
    </row>
    <row r="5" spans="1:26" x14ac:dyDescent="0.45">
      <c r="A5" s="29" t="s">
        <v>3</v>
      </c>
      <c r="B5" s="28" t="s">
        <v>3</v>
      </c>
      <c r="C5" s="27"/>
      <c r="D5" s="27"/>
      <c r="E5" s="27"/>
      <c r="F5" s="27"/>
      <c r="G5" s="27"/>
      <c r="H5" s="21"/>
      <c r="I5" s="21"/>
      <c r="J5" s="21" t="s">
        <v>2</v>
      </c>
      <c r="L5" s="1"/>
      <c r="M5" s="1"/>
      <c r="N5" s="1"/>
      <c r="O5" s="1"/>
      <c r="P5" s="1"/>
      <c r="Q5" s="1"/>
      <c r="R5" s="1"/>
      <c r="S5" s="1"/>
      <c r="T5" s="1"/>
      <c r="U5" s="1"/>
      <c r="W5" s="1"/>
      <c r="X5" s="1"/>
      <c r="Y5" s="1"/>
      <c r="Z5" s="1"/>
    </row>
    <row r="6" spans="1:26" x14ac:dyDescent="0.45">
      <c r="A6" s="36" t="s">
        <v>1331</v>
      </c>
      <c r="B6" s="22" t="s">
        <v>460</v>
      </c>
      <c r="C6" s="21" t="s">
        <v>459</v>
      </c>
      <c r="D6" s="21"/>
      <c r="E6" s="21"/>
      <c r="F6" s="21"/>
      <c r="G6" s="21"/>
      <c r="H6" s="21" t="s">
        <v>439</v>
      </c>
      <c r="I6" s="21"/>
      <c r="J6" s="28" t="s">
        <v>437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W6" s="1"/>
      <c r="X6" s="1"/>
      <c r="Y6" s="1"/>
      <c r="Z6" s="1"/>
    </row>
    <row r="7" spans="1:26" x14ac:dyDescent="0.45">
      <c r="A7" s="29" t="s">
        <v>411</v>
      </c>
      <c r="B7" s="28"/>
      <c r="C7" s="27"/>
      <c r="D7" s="27"/>
      <c r="E7" s="27"/>
      <c r="F7" s="27"/>
      <c r="G7" s="27"/>
      <c r="H7" s="21"/>
      <c r="I7" s="21"/>
      <c r="J7" s="21" t="s">
        <v>410</v>
      </c>
      <c r="L7" s="1"/>
      <c r="M7" s="1"/>
      <c r="N7" s="1"/>
      <c r="O7" s="1"/>
      <c r="P7" s="1"/>
      <c r="Q7" s="1"/>
      <c r="R7" s="1"/>
      <c r="S7" s="1"/>
      <c r="T7" s="1"/>
      <c r="U7" s="1"/>
      <c r="W7" s="1"/>
      <c r="X7" s="1"/>
      <c r="Y7" s="1"/>
      <c r="Z7" s="1"/>
    </row>
    <row r="8" spans="1:26" x14ac:dyDescent="0.45">
      <c r="A8" s="13" t="s">
        <v>190</v>
      </c>
      <c r="B8" s="15" t="s">
        <v>190</v>
      </c>
      <c r="C8" s="14"/>
      <c r="D8" s="14"/>
      <c r="E8" s="14"/>
      <c r="F8" s="14"/>
      <c r="G8" s="14"/>
      <c r="H8" s="13" t="s">
        <v>189</v>
      </c>
      <c r="I8" s="13"/>
      <c r="J8" s="13" t="s">
        <v>188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W8" s="1"/>
      <c r="X8" s="1"/>
      <c r="Y8" s="1"/>
      <c r="Z8" s="1"/>
    </row>
    <row r="9" spans="1:26" x14ac:dyDescent="0.45">
      <c r="A9" s="29" t="s">
        <v>152</v>
      </c>
      <c r="B9" s="28" t="s">
        <v>151</v>
      </c>
      <c r="C9" s="27"/>
      <c r="D9" s="27"/>
      <c r="E9" s="27"/>
      <c r="F9" s="27"/>
      <c r="G9" s="27"/>
      <c r="H9" s="21" t="s">
        <v>150</v>
      </c>
      <c r="I9" s="21"/>
      <c r="J9" s="21" t="s">
        <v>149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W9" s="1"/>
      <c r="X9" s="1"/>
      <c r="Y9" s="1"/>
      <c r="Z9" s="1"/>
    </row>
    <row r="10" spans="1:26" x14ac:dyDescent="0.45">
      <c r="A10" s="36" t="s">
        <v>1031</v>
      </c>
      <c r="B10" s="22" t="s">
        <v>1031</v>
      </c>
      <c r="C10" s="28" t="s">
        <v>1138</v>
      </c>
      <c r="D10" s="28" t="s">
        <v>1137</v>
      </c>
      <c r="E10" s="28" t="s">
        <v>1127</v>
      </c>
      <c r="F10" s="28"/>
      <c r="G10" s="28"/>
      <c r="H10" s="46" t="s">
        <v>1030</v>
      </c>
      <c r="I10" s="66" t="s">
        <v>1104</v>
      </c>
      <c r="J10" s="28" t="s">
        <v>1029</v>
      </c>
      <c r="L10" s="1"/>
      <c r="M10" s="1"/>
      <c r="N10" s="1"/>
      <c r="O10" s="1"/>
      <c r="P10" s="1"/>
      <c r="Q10" s="1"/>
      <c r="R10" s="1"/>
      <c r="S10" s="1"/>
      <c r="T10" s="1"/>
      <c r="U10" s="1"/>
      <c r="W10" s="1"/>
      <c r="X10" s="1"/>
      <c r="Y10" s="1"/>
      <c r="Z10" s="1"/>
    </row>
    <row r="11" spans="1:26" x14ac:dyDescent="0.45">
      <c r="A11" s="29" t="s">
        <v>409</v>
      </c>
      <c r="B11" s="28"/>
      <c r="C11" s="27"/>
      <c r="D11" s="27"/>
      <c r="E11" s="27"/>
      <c r="F11" s="27"/>
      <c r="G11" s="27"/>
      <c r="H11" s="21"/>
      <c r="I11" s="21"/>
      <c r="J11" s="21"/>
      <c r="L11" s="1"/>
      <c r="M11" s="1"/>
      <c r="N11" s="1"/>
      <c r="O11" s="1"/>
      <c r="P11" s="1"/>
      <c r="Q11" s="1"/>
      <c r="R11" s="1"/>
      <c r="S11" s="1"/>
      <c r="T11" s="1"/>
      <c r="U11" s="1"/>
      <c r="W11" s="1"/>
      <c r="X11" s="1"/>
      <c r="Y11" s="1"/>
      <c r="Z11" s="1"/>
    </row>
    <row r="12" spans="1:26" x14ac:dyDescent="0.45">
      <c r="A12" s="29" t="s">
        <v>57</v>
      </c>
      <c r="B12" s="28" t="s">
        <v>57</v>
      </c>
      <c r="C12" s="27"/>
      <c r="D12" s="27"/>
      <c r="E12" s="27"/>
      <c r="F12" s="27"/>
      <c r="G12" s="27"/>
      <c r="H12" s="21" t="s">
        <v>56</v>
      </c>
      <c r="I12" s="21"/>
      <c r="J12" s="21" t="s">
        <v>55</v>
      </c>
      <c r="L12" s="1"/>
      <c r="M12" s="1"/>
      <c r="N12" s="1"/>
      <c r="O12" s="1"/>
      <c r="P12" s="1"/>
      <c r="Q12" s="1"/>
      <c r="R12" s="1"/>
      <c r="S12" s="1"/>
      <c r="T12" s="1"/>
      <c r="U12" s="1"/>
      <c r="W12" s="1"/>
      <c r="X12" s="1"/>
      <c r="Y12" s="1"/>
      <c r="Z12" s="1"/>
    </row>
    <row r="13" spans="1:26" ht="17.25" customHeight="1" x14ac:dyDescent="0.45">
      <c r="A13" s="36" t="s">
        <v>628</v>
      </c>
      <c r="B13" s="28" t="s">
        <v>627</v>
      </c>
      <c r="C13" s="27" t="s">
        <v>626</v>
      </c>
      <c r="D13" s="27"/>
      <c r="E13" s="27"/>
      <c r="F13" s="27"/>
      <c r="G13" s="27"/>
      <c r="H13" s="21" t="s">
        <v>625</v>
      </c>
      <c r="I13" s="21"/>
      <c r="J13" s="27" t="s">
        <v>624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W13" s="1"/>
      <c r="X13" s="1"/>
      <c r="Y13" s="1"/>
      <c r="Z13" s="1"/>
    </row>
    <row r="14" spans="1:26" x14ac:dyDescent="0.45">
      <c r="A14" s="29" t="s">
        <v>242</v>
      </c>
      <c r="B14" s="28" t="s">
        <v>242</v>
      </c>
      <c r="C14" s="27" t="s">
        <v>241</v>
      </c>
      <c r="D14" s="27"/>
      <c r="E14" s="27"/>
      <c r="F14" s="27"/>
      <c r="G14" s="27"/>
      <c r="H14" s="21"/>
      <c r="I14" s="68" t="s">
        <v>240</v>
      </c>
      <c r="J14" s="21" t="s">
        <v>239</v>
      </c>
      <c r="L14" s="1"/>
      <c r="M14" s="1"/>
      <c r="N14" s="1"/>
      <c r="O14" s="1"/>
      <c r="P14" s="1"/>
      <c r="Q14" s="1"/>
      <c r="R14" s="1"/>
      <c r="S14" s="1"/>
      <c r="T14" s="1"/>
      <c r="U14" s="1"/>
      <c r="W14" s="1"/>
      <c r="X14" s="1"/>
      <c r="Y14" s="1"/>
      <c r="Z14" s="1"/>
    </row>
    <row r="15" spans="1:26" ht="14.25" customHeight="1" x14ac:dyDescent="0.45">
      <c r="A15" s="20" t="s">
        <v>16</v>
      </c>
      <c r="B15" s="22" t="s">
        <v>15</v>
      </c>
      <c r="C15" s="21"/>
      <c r="D15" s="21"/>
      <c r="E15" s="21"/>
      <c r="F15" s="21"/>
      <c r="G15" s="21"/>
      <c r="H15" s="21"/>
      <c r="I15" s="21"/>
      <c r="J15" s="20" t="s">
        <v>14</v>
      </c>
      <c r="L15" s="1"/>
      <c r="M15" s="1"/>
      <c r="N15" s="1"/>
      <c r="O15" s="1"/>
      <c r="P15" s="1"/>
      <c r="Q15" s="1"/>
      <c r="R15" s="1"/>
      <c r="S15" s="1"/>
      <c r="T15" s="1"/>
      <c r="U15" s="1"/>
      <c r="W15" s="1"/>
      <c r="X15" s="1"/>
      <c r="Y15" s="1"/>
      <c r="Z15" s="1"/>
    </row>
    <row r="16" spans="1:26" x14ac:dyDescent="0.45">
      <c r="A16" s="36" t="s">
        <v>872</v>
      </c>
      <c r="B16" s="28" t="s">
        <v>871</v>
      </c>
      <c r="C16" s="21" t="s">
        <v>1197</v>
      </c>
      <c r="D16" s="21" t="s">
        <v>298</v>
      </c>
      <c r="E16" s="21" t="s">
        <v>1183</v>
      </c>
      <c r="F16" s="21"/>
      <c r="G16" s="21"/>
      <c r="H16" s="21" t="s">
        <v>870</v>
      </c>
      <c r="I16" s="21"/>
      <c r="J16" s="28" t="s">
        <v>295</v>
      </c>
      <c r="K16" s="1" t="s">
        <v>869</v>
      </c>
      <c r="L16" s="1"/>
      <c r="M16" s="1"/>
      <c r="N16" s="1"/>
      <c r="O16" s="1"/>
      <c r="P16" s="1"/>
      <c r="Q16" s="1"/>
      <c r="R16" s="1"/>
      <c r="S16" s="1"/>
      <c r="T16" s="1"/>
      <c r="U16" s="1"/>
      <c r="W16" s="1"/>
      <c r="X16" s="1"/>
      <c r="Y16" s="1"/>
      <c r="Z16" s="1"/>
    </row>
    <row r="17" spans="1:26" x14ac:dyDescent="0.45">
      <c r="A17" s="36" t="s">
        <v>680</v>
      </c>
      <c r="B17" s="22" t="s">
        <v>679</v>
      </c>
      <c r="C17" s="21" t="s">
        <v>678</v>
      </c>
      <c r="D17" s="21" t="s">
        <v>1268</v>
      </c>
      <c r="E17" s="21"/>
      <c r="F17" s="21"/>
      <c r="G17" s="21"/>
      <c r="H17" s="21" t="s">
        <v>677</v>
      </c>
      <c r="I17" s="67" t="s">
        <v>676</v>
      </c>
      <c r="J17" s="20" t="s">
        <v>675</v>
      </c>
      <c r="L17" s="1"/>
      <c r="M17" s="1"/>
      <c r="N17" s="1"/>
      <c r="O17" s="1"/>
      <c r="P17" s="1"/>
      <c r="Q17" s="1"/>
      <c r="R17" s="1"/>
      <c r="S17" s="1"/>
      <c r="T17" s="1"/>
      <c r="U17" s="1"/>
      <c r="W17" s="1"/>
      <c r="X17" s="1"/>
      <c r="Y17" s="1"/>
      <c r="Z17" s="1"/>
    </row>
    <row r="18" spans="1:26" x14ac:dyDescent="0.45">
      <c r="A18" s="36" t="s">
        <v>362</v>
      </c>
      <c r="B18" s="28" t="s">
        <v>1106</v>
      </c>
      <c r="C18" s="21"/>
      <c r="D18" s="21"/>
      <c r="E18" s="21"/>
      <c r="F18" s="21"/>
      <c r="G18" s="21"/>
      <c r="H18" s="21"/>
      <c r="I18" s="21"/>
      <c r="J18" s="28" t="s">
        <v>295</v>
      </c>
      <c r="L18" s="1"/>
      <c r="M18" s="1"/>
      <c r="N18" s="1"/>
      <c r="O18" s="1"/>
      <c r="P18" s="1"/>
      <c r="Q18" s="1"/>
      <c r="R18" s="1"/>
      <c r="S18" s="1"/>
      <c r="T18" s="1"/>
      <c r="U18" s="1"/>
      <c r="W18" s="1"/>
      <c r="X18" s="1"/>
      <c r="Y18" s="1"/>
      <c r="Z18" s="1"/>
    </row>
    <row r="19" spans="1:26" x14ac:dyDescent="0.45">
      <c r="A19" s="36" t="s">
        <v>1098</v>
      </c>
      <c r="B19" s="28" t="s">
        <v>1097</v>
      </c>
      <c r="C19" s="21" t="s">
        <v>1123</v>
      </c>
      <c r="D19" s="21" t="s">
        <v>605</v>
      </c>
      <c r="E19" s="21" t="s">
        <v>597</v>
      </c>
      <c r="F19" s="21"/>
      <c r="G19" s="21"/>
      <c r="H19" s="28" t="s">
        <v>1096</v>
      </c>
      <c r="I19" s="28"/>
      <c r="J19" s="20" t="s">
        <v>594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W19" s="1"/>
      <c r="X19" s="1"/>
      <c r="Y19" s="1"/>
      <c r="Z19" s="1"/>
    </row>
    <row r="20" spans="1:26" x14ac:dyDescent="0.45">
      <c r="A20" s="41" t="s">
        <v>597</v>
      </c>
      <c r="B20" s="22"/>
      <c r="C20" s="21" t="s">
        <v>596</v>
      </c>
      <c r="D20" s="21"/>
      <c r="E20" s="21"/>
      <c r="F20" s="21"/>
      <c r="G20" s="21"/>
      <c r="H20" s="21" t="s">
        <v>595</v>
      </c>
      <c r="I20" s="21"/>
      <c r="J20" s="20" t="s">
        <v>594</v>
      </c>
      <c r="L20" s="1"/>
      <c r="M20" s="1"/>
      <c r="N20" s="1"/>
      <c r="O20" s="1"/>
      <c r="P20" s="1"/>
      <c r="Q20" s="1"/>
      <c r="R20" s="1"/>
      <c r="S20" s="1"/>
      <c r="T20" s="1"/>
      <c r="U20" s="1"/>
      <c r="W20" s="1"/>
      <c r="X20" s="1"/>
      <c r="Y20" s="1"/>
      <c r="Z20" s="1"/>
    </row>
    <row r="21" spans="1:26" x14ac:dyDescent="0.45">
      <c r="A21" s="29" t="s">
        <v>24</v>
      </c>
      <c r="B21" s="28" t="s">
        <v>23</v>
      </c>
      <c r="C21" s="27"/>
      <c r="D21" s="27"/>
      <c r="E21" s="27"/>
      <c r="F21" s="27"/>
      <c r="G21" s="27"/>
      <c r="H21" s="21" t="s">
        <v>22</v>
      </c>
      <c r="I21" s="21"/>
      <c r="J21" s="21" t="s">
        <v>21</v>
      </c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W21" s="1"/>
      <c r="X21" s="1"/>
      <c r="Y21" s="1"/>
      <c r="Z21" s="1"/>
    </row>
    <row r="22" spans="1:26" x14ac:dyDescent="0.45">
      <c r="A22" s="29" t="s">
        <v>298</v>
      </c>
      <c r="B22" s="21"/>
      <c r="C22" s="21" t="s">
        <v>297</v>
      </c>
      <c r="D22" s="21"/>
      <c r="E22" s="21"/>
      <c r="F22" s="21"/>
      <c r="G22" s="21"/>
      <c r="H22" s="21" t="s">
        <v>296</v>
      </c>
      <c r="I22" s="21"/>
      <c r="J22" s="28" t="s">
        <v>295</v>
      </c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W22" s="1"/>
      <c r="X22" s="1"/>
      <c r="Y22" s="1"/>
      <c r="Z22" s="1"/>
    </row>
    <row r="23" spans="1:26" x14ac:dyDescent="0.45">
      <c r="A23" s="36" t="s">
        <v>605</v>
      </c>
      <c r="B23" s="22"/>
      <c r="C23" s="21" t="s">
        <v>596</v>
      </c>
      <c r="D23" s="21"/>
      <c r="E23" s="21"/>
      <c r="F23" s="21"/>
      <c r="G23" s="21"/>
      <c r="H23" s="21" t="s">
        <v>595</v>
      </c>
      <c r="I23" s="21"/>
      <c r="J23" s="20" t="s">
        <v>594</v>
      </c>
      <c r="L23" s="1"/>
      <c r="M23" s="1"/>
      <c r="N23" s="1"/>
      <c r="O23" s="1"/>
      <c r="P23" s="1"/>
      <c r="Q23" s="1"/>
      <c r="R23" s="1"/>
      <c r="S23" s="1"/>
      <c r="T23" s="1"/>
      <c r="U23" s="1"/>
      <c r="W23" s="1"/>
      <c r="X23" s="1"/>
      <c r="Y23" s="1"/>
      <c r="Z23" s="1"/>
    </row>
    <row r="24" spans="1:26" x14ac:dyDescent="0.45">
      <c r="A24" s="36" t="s">
        <v>377</v>
      </c>
      <c r="B24" s="36" t="s">
        <v>376</v>
      </c>
      <c r="C24" s="14"/>
      <c r="D24" s="14"/>
      <c r="E24" s="14"/>
      <c r="F24" s="14"/>
      <c r="G24" s="14"/>
      <c r="H24" s="21" t="s">
        <v>375</v>
      </c>
      <c r="I24" s="21"/>
      <c r="J24" s="20" t="s">
        <v>374</v>
      </c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W24" s="1"/>
      <c r="X24" s="1"/>
      <c r="Y24" s="1"/>
      <c r="Z24" s="1"/>
    </row>
    <row r="25" spans="1:26" ht="15.75" customHeight="1" x14ac:dyDescent="0.45">
      <c r="A25" s="36" t="s">
        <v>707</v>
      </c>
      <c r="B25" s="22" t="s">
        <v>706</v>
      </c>
      <c r="C25" s="46" t="s">
        <v>1259</v>
      </c>
      <c r="D25" s="46"/>
      <c r="E25" s="46"/>
      <c r="F25" s="46"/>
      <c r="G25" s="46"/>
      <c r="H25" s="28" t="s">
        <v>705</v>
      </c>
      <c r="I25" s="63" t="s">
        <v>704</v>
      </c>
      <c r="J25" s="28" t="s">
        <v>703</v>
      </c>
      <c r="L25" s="1"/>
      <c r="M25" s="1"/>
      <c r="N25" s="1"/>
      <c r="O25" s="1"/>
      <c r="P25" s="1"/>
      <c r="Q25" s="1"/>
      <c r="R25" s="1"/>
      <c r="S25" s="1"/>
      <c r="T25" s="1"/>
      <c r="U25" s="1"/>
      <c r="W25" s="1"/>
      <c r="X25" s="1"/>
      <c r="Y25" s="1"/>
      <c r="Z25" s="1"/>
    </row>
    <row r="26" spans="1:26" x14ac:dyDescent="0.45">
      <c r="A26" s="36" t="s">
        <v>833</v>
      </c>
      <c r="B26" s="28" t="s">
        <v>832</v>
      </c>
      <c r="C26" s="28" t="s">
        <v>1221</v>
      </c>
      <c r="D26" s="28" t="s">
        <v>1216</v>
      </c>
      <c r="E26" s="28"/>
      <c r="F26" s="28"/>
      <c r="G26" s="28"/>
      <c r="H26" s="21" t="s">
        <v>831</v>
      </c>
      <c r="I26" s="21"/>
      <c r="J26" s="28" t="s">
        <v>830</v>
      </c>
      <c r="L26" s="1"/>
      <c r="M26" s="1"/>
      <c r="N26" s="1"/>
      <c r="O26" s="1"/>
      <c r="P26" s="1"/>
      <c r="Q26" s="1"/>
      <c r="R26" s="1"/>
      <c r="S26" s="1"/>
      <c r="T26" s="1"/>
      <c r="U26" s="1"/>
      <c r="W26" s="1"/>
      <c r="X26" s="1"/>
      <c r="Y26" s="1"/>
      <c r="Z26" s="1"/>
    </row>
    <row r="27" spans="1:26" x14ac:dyDescent="0.45">
      <c r="A27" s="36" t="s">
        <v>1006</v>
      </c>
      <c r="B27" s="22" t="s">
        <v>1005</v>
      </c>
      <c r="C27" s="21"/>
      <c r="D27" s="21"/>
      <c r="E27" s="21"/>
      <c r="F27" s="21"/>
      <c r="G27" s="21"/>
      <c r="H27" s="21" t="s">
        <v>1004</v>
      </c>
      <c r="I27" s="21"/>
      <c r="J27" s="28" t="s">
        <v>1003</v>
      </c>
      <c r="L27" s="1"/>
      <c r="M27" s="1"/>
      <c r="N27" s="1"/>
      <c r="O27" s="1"/>
      <c r="P27" s="1"/>
      <c r="Q27" s="1"/>
      <c r="R27" s="1"/>
      <c r="S27" s="1"/>
      <c r="T27" s="1"/>
      <c r="U27" s="1"/>
      <c r="W27" s="1"/>
      <c r="X27" s="1"/>
      <c r="Y27" s="1"/>
      <c r="Z27" s="1"/>
    </row>
    <row r="28" spans="1:26" x14ac:dyDescent="0.45">
      <c r="A28" s="13" t="s">
        <v>1326</v>
      </c>
      <c r="B28" s="15" t="s">
        <v>1327</v>
      </c>
      <c r="C28" s="14" t="s">
        <v>1328</v>
      </c>
      <c r="D28" s="14"/>
      <c r="E28" s="14"/>
      <c r="F28" s="14"/>
      <c r="G28" s="14"/>
      <c r="H28" s="13"/>
      <c r="I28" s="13"/>
      <c r="J28" s="13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W28" s="1"/>
      <c r="X28" s="1"/>
      <c r="Y28" s="1"/>
      <c r="Z28" s="1"/>
    </row>
    <row r="29" spans="1:26" x14ac:dyDescent="0.45">
      <c r="A29" s="36" t="s">
        <v>370</v>
      </c>
      <c r="B29" s="22" t="s">
        <v>369</v>
      </c>
      <c r="C29" s="21" t="s">
        <v>1309</v>
      </c>
      <c r="D29" s="21" t="s">
        <v>1307</v>
      </c>
      <c r="E29" s="21" t="s">
        <v>1308</v>
      </c>
      <c r="F29" s="21"/>
      <c r="G29" s="21"/>
      <c r="H29" s="21" t="s">
        <v>368</v>
      </c>
      <c r="I29" s="21"/>
      <c r="J29" s="20" t="s">
        <v>367</v>
      </c>
      <c r="L29" s="1"/>
      <c r="M29" s="1"/>
      <c r="N29" s="1"/>
      <c r="O29" s="1"/>
      <c r="P29" s="1"/>
      <c r="Q29" s="1"/>
      <c r="R29" s="1"/>
      <c r="S29" s="1"/>
      <c r="T29" s="1"/>
      <c r="U29" s="1"/>
      <c r="W29" s="1"/>
      <c r="X29" s="1"/>
      <c r="Y29" s="1"/>
      <c r="Z29" s="1"/>
    </row>
    <row r="30" spans="1:26" x14ac:dyDescent="0.45">
      <c r="A30" s="29" t="s">
        <v>120</v>
      </c>
      <c r="B30" s="28" t="s">
        <v>119</v>
      </c>
      <c r="C30" s="27" t="s">
        <v>118</v>
      </c>
      <c r="D30" s="27"/>
      <c r="E30" s="27"/>
      <c r="F30" s="27"/>
      <c r="G30" s="27"/>
      <c r="H30" s="21" t="s">
        <v>117</v>
      </c>
      <c r="I30" s="21"/>
      <c r="J30" s="21" t="s">
        <v>116</v>
      </c>
      <c r="L30" s="1"/>
      <c r="M30" s="1"/>
      <c r="N30" s="1"/>
      <c r="O30" s="1"/>
      <c r="P30" s="1"/>
      <c r="Q30" s="1"/>
      <c r="R30" s="1"/>
      <c r="S30" s="1"/>
      <c r="T30" s="1"/>
      <c r="U30" s="1"/>
      <c r="W30" s="1"/>
      <c r="X30" s="1"/>
      <c r="Y30" s="1"/>
      <c r="Z30" s="1"/>
    </row>
    <row r="31" spans="1:26" ht="15.75" customHeight="1" x14ac:dyDescent="0.45">
      <c r="A31" s="36" t="s">
        <v>382</v>
      </c>
      <c r="B31" s="22" t="s">
        <v>381</v>
      </c>
      <c r="C31" s="21" t="s">
        <v>380</v>
      </c>
      <c r="D31" s="21"/>
      <c r="E31" s="21"/>
      <c r="F31" s="21"/>
      <c r="G31" s="21"/>
      <c r="H31" s="46" t="s">
        <v>379</v>
      </c>
      <c r="I31" s="21"/>
      <c r="J31" s="28" t="s">
        <v>378</v>
      </c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W31" s="1"/>
      <c r="X31" s="1"/>
      <c r="Y31" s="1"/>
      <c r="Z31" s="1"/>
    </row>
    <row r="32" spans="1:26" x14ac:dyDescent="0.45">
      <c r="A32" s="41" t="s">
        <v>774</v>
      </c>
      <c r="B32" s="22" t="s">
        <v>773</v>
      </c>
      <c r="C32" s="21" t="s">
        <v>390</v>
      </c>
      <c r="D32" s="21"/>
      <c r="E32" s="21"/>
      <c r="F32" s="21"/>
      <c r="G32" s="21"/>
      <c r="H32" s="21" t="s">
        <v>772</v>
      </c>
      <c r="I32" s="21"/>
      <c r="J32" s="28" t="s">
        <v>378</v>
      </c>
      <c r="L32" s="1"/>
      <c r="M32" s="1"/>
      <c r="N32" s="1"/>
      <c r="O32" s="1"/>
      <c r="P32" s="1"/>
      <c r="Q32" s="1"/>
      <c r="R32" s="1"/>
      <c r="S32" s="1"/>
      <c r="T32" s="1"/>
      <c r="U32" s="1"/>
      <c r="W32" s="1"/>
      <c r="X32" s="1"/>
      <c r="Y32" s="1"/>
      <c r="Z32" s="1"/>
    </row>
    <row r="33" spans="1:26" x14ac:dyDescent="0.45">
      <c r="A33" s="36" t="s">
        <v>794</v>
      </c>
      <c r="B33" s="28" t="s">
        <v>793</v>
      </c>
      <c r="C33" s="21" t="s">
        <v>1232</v>
      </c>
      <c r="D33" s="21" t="s">
        <v>246</v>
      </c>
      <c r="E33" s="21"/>
      <c r="F33" s="21"/>
      <c r="G33" s="21"/>
      <c r="H33" s="28" t="s">
        <v>792</v>
      </c>
      <c r="I33" s="67" t="s">
        <v>791</v>
      </c>
      <c r="J33" s="28" t="s">
        <v>790</v>
      </c>
      <c r="L33" s="1"/>
      <c r="M33" s="1"/>
      <c r="N33" s="1"/>
      <c r="O33" s="1"/>
      <c r="P33" s="1"/>
      <c r="Q33" s="1"/>
      <c r="R33" s="1"/>
      <c r="S33" s="1"/>
      <c r="T33" s="1"/>
      <c r="U33" s="1"/>
      <c r="W33" s="1"/>
      <c r="X33" s="1"/>
      <c r="Y33" s="1"/>
      <c r="Z33" s="1"/>
    </row>
    <row r="34" spans="1:26" x14ac:dyDescent="0.45">
      <c r="A34" s="36" t="s">
        <v>767</v>
      </c>
      <c r="B34" s="22" t="s">
        <v>766</v>
      </c>
      <c r="C34" s="21" t="s">
        <v>1238</v>
      </c>
      <c r="D34" s="21" t="s">
        <v>774</v>
      </c>
      <c r="E34" s="21" t="s">
        <v>382</v>
      </c>
      <c r="F34" s="21"/>
      <c r="G34" s="21"/>
      <c r="H34" s="28" t="s">
        <v>379</v>
      </c>
      <c r="I34" s="21"/>
      <c r="J34" s="28" t="s">
        <v>378</v>
      </c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W34" s="1"/>
      <c r="X34" s="1"/>
      <c r="Y34" s="1"/>
      <c r="Z34" s="1"/>
    </row>
    <row r="35" spans="1:26" x14ac:dyDescent="0.45">
      <c r="A35" s="36" t="s">
        <v>278</v>
      </c>
      <c r="B35" s="22" t="s">
        <v>277</v>
      </c>
      <c r="C35" s="42"/>
      <c r="D35" s="42"/>
      <c r="E35" s="42"/>
      <c r="F35" s="42"/>
      <c r="G35" s="42"/>
      <c r="H35" s="22" t="s">
        <v>276</v>
      </c>
      <c r="I35" s="22"/>
      <c r="J35" s="20" t="s">
        <v>275</v>
      </c>
      <c r="K35" s="8"/>
      <c r="L35" s="1"/>
      <c r="M35" s="1"/>
      <c r="N35" s="1"/>
      <c r="O35" s="1"/>
      <c r="P35" s="1"/>
      <c r="Q35" s="1"/>
      <c r="R35" s="1"/>
      <c r="S35" s="1"/>
      <c r="T35" s="1"/>
      <c r="U35" s="1"/>
      <c r="W35" s="1"/>
      <c r="X35" s="1"/>
      <c r="Y35" s="1"/>
      <c r="Z35" s="1"/>
    </row>
    <row r="36" spans="1:26" x14ac:dyDescent="0.45">
      <c r="A36" s="36" t="s">
        <v>928</v>
      </c>
      <c r="B36" s="28" t="s">
        <v>927</v>
      </c>
      <c r="C36" s="21" t="s">
        <v>1169</v>
      </c>
      <c r="D36" s="21" t="s">
        <v>1167</v>
      </c>
      <c r="E36" s="21" t="s">
        <v>1168</v>
      </c>
      <c r="F36" s="21"/>
      <c r="G36" s="21"/>
      <c r="H36" s="28" t="s">
        <v>926</v>
      </c>
      <c r="I36" s="63" t="s">
        <v>925</v>
      </c>
      <c r="J36" s="28" t="s">
        <v>500</v>
      </c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W36" s="1"/>
      <c r="X36" s="1"/>
      <c r="Y36" s="1"/>
      <c r="Z36" s="1"/>
    </row>
    <row r="37" spans="1:26" x14ac:dyDescent="0.45">
      <c r="A37" s="38" t="s">
        <v>604</v>
      </c>
      <c r="B37" s="40" t="s">
        <v>603</v>
      </c>
      <c r="C37" s="39" t="s">
        <v>1289</v>
      </c>
      <c r="D37" s="39" t="s">
        <v>1288</v>
      </c>
      <c r="E37" s="39" t="s">
        <v>1287</v>
      </c>
      <c r="F37" s="39"/>
      <c r="G37" s="39"/>
      <c r="H37" s="38" t="s">
        <v>602</v>
      </c>
      <c r="I37" s="70" t="s">
        <v>601</v>
      </c>
      <c r="J37" s="38" t="s">
        <v>600</v>
      </c>
      <c r="L37" s="1"/>
      <c r="M37" s="1"/>
      <c r="N37" s="1"/>
      <c r="O37" s="1"/>
      <c r="P37" s="1"/>
      <c r="Q37" s="1"/>
      <c r="R37" s="1"/>
      <c r="S37" s="1"/>
      <c r="T37" s="1"/>
      <c r="U37" s="1"/>
      <c r="W37" s="1"/>
      <c r="X37" s="1"/>
      <c r="Y37" s="1"/>
      <c r="Z37" s="1"/>
    </row>
    <row r="38" spans="1:26" x14ac:dyDescent="0.45">
      <c r="A38" s="36" t="s">
        <v>311</v>
      </c>
      <c r="B38" s="22" t="s">
        <v>310</v>
      </c>
      <c r="C38" s="21" t="s">
        <v>309</v>
      </c>
      <c r="D38" s="21"/>
      <c r="E38" s="21"/>
      <c r="F38" s="21"/>
      <c r="G38" s="21"/>
      <c r="H38" s="21" t="s">
        <v>308</v>
      </c>
      <c r="I38" s="21"/>
      <c r="J38" s="20" t="s">
        <v>307</v>
      </c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W38" s="1"/>
      <c r="X38" s="1"/>
      <c r="Y38" s="1"/>
      <c r="Z38" s="1"/>
    </row>
    <row r="39" spans="1:26" x14ac:dyDescent="0.45">
      <c r="A39" s="36" t="s">
        <v>246</v>
      </c>
      <c r="B39" s="22"/>
      <c r="C39" s="21" t="s">
        <v>245</v>
      </c>
      <c r="D39" s="21"/>
      <c r="E39" s="21"/>
      <c r="F39" s="21"/>
      <c r="G39" s="21"/>
      <c r="H39" s="28" t="s">
        <v>244</v>
      </c>
      <c r="I39" s="21"/>
      <c r="J39" s="28" t="s">
        <v>243</v>
      </c>
      <c r="L39" s="1"/>
      <c r="M39" s="1"/>
      <c r="N39" s="1"/>
      <c r="O39" s="1"/>
      <c r="P39" s="1"/>
      <c r="Q39" s="1"/>
      <c r="R39" s="1"/>
      <c r="S39" s="1"/>
      <c r="T39" s="1"/>
      <c r="U39" s="1"/>
      <c r="W39" s="1"/>
      <c r="X39" s="1"/>
      <c r="Y39" s="1"/>
      <c r="Z39" s="1"/>
    </row>
    <row r="40" spans="1:26" x14ac:dyDescent="0.45">
      <c r="A40" s="29" t="s">
        <v>123</v>
      </c>
      <c r="B40" s="28" t="s">
        <v>122</v>
      </c>
      <c r="C40" s="27" t="s">
        <v>118</v>
      </c>
      <c r="D40" s="27"/>
      <c r="E40" s="27"/>
      <c r="F40" s="27"/>
      <c r="G40" s="27"/>
      <c r="H40" s="21" t="s">
        <v>121</v>
      </c>
      <c r="I40" s="21"/>
      <c r="J40" s="21" t="s">
        <v>116</v>
      </c>
      <c r="L40" s="1"/>
      <c r="M40" s="1"/>
      <c r="N40" s="1"/>
      <c r="O40" s="1"/>
      <c r="P40" s="1"/>
      <c r="Q40" s="1"/>
      <c r="R40" s="1"/>
      <c r="S40" s="1"/>
      <c r="T40" s="1"/>
      <c r="U40" s="1"/>
      <c r="W40" s="1"/>
      <c r="X40" s="1"/>
      <c r="Y40" s="1"/>
      <c r="Z40" s="1"/>
    </row>
    <row r="41" spans="1:26" x14ac:dyDescent="0.45">
      <c r="A41" s="36" t="s">
        <v>639</v>
      </c>
      <c r="B41" s="28" t="s">
        <v>638</v>
      </c>
      <c r="C41" s="28" t="s">
        <v>1282</v>
      </c>
      <c r="D41" s="28" t="s">
        <v>579</v>
      </c>
      <c r="E41" s="28" t="s">
        <v>1277</v>
      </c>
      <c r="F41" s="28"/>
      <c r="G41" s="28"/>
      <c r="H41" s="21" t="s">
        <v>637</v>
      </c>
      <c r="I41" s="67" t="s">
        <v>636</v>
      </c>
      <c r="J41" s="28" t="s">
        <v>635</v>
      </c>
      <c r="L41" s="1"/>
      <c r="M41" s="1"/>
      <c r="N41" s="1"/>
      <c r="O41" s="1"/>
      <c r="P41" s="1"/>
      <c r="Q41" s="1"/>
      <c r="R41" s="1"/>
      <c r="S41" s="1"/>
      <c r="T41" s="1"/>
      <c r="U41" s="1"/>
      <c r="W41" s="1"/>
      <c r="X41" s="1"/>
      <c r="Y41" s="1"/>
      <c r="Z41" s="1"/>
    </row>
    <row r="42" spans="1:26" x14ac:dyDescent="0.45">
      <c r="A42" s="29" t="s">
        <v>315</v>
      </c>
      <c r="B42" s="28" t="s">
        <v>314</v>
      </c>
      <c r="C42" s="27"/>
      <c r="D42" s="27"/>
      <c r="E42" s="27"/>
      <c r="F42" s="27"/>
      <c r="G42" s="27"/>
      <c r="H42" s="21" t="s">
        <v>313</v>
      </c>
      <c r="I42" s="21"/>
      <c r="J42" s="21" t="s">
        <v>312</v>
      </c>
      <c r="K42" s="8"/>
      <c r="L42" s="1"/>
      <c r="M42" s="1"/>
      <c r="N42" s="1"/>
      <c r="O42" s="1"/>
      <c r="P42" s="1"/>
      <c r="Q42" s="1"/>
      <c r="R42" s="1"/>
      <c r="S42" s="1"/>
      <c r="T42" s="1"/>
      <c r="U42" s="1"/>
      <c r="W42" s="1"/>
      <c r="X42" s="1"/>
      <c r="Y42" s="1"/>
      <c r="Z42" s="1"/>
    </row>
    <row r="43" spans="1:26" x14ac:dyDescent="0.45">
      <c r="A43" s="36" t="s">
        <v>975</v>
      </c>
      <c r="B43" s="28" t="s">
        <v>974</v>
      </c>
      <c r="C43" s="21" t="s">
        <v>973</v>
      </c>
      <c r="D43" s="21"/>
      <c r="E43" s="21"/>
      <c r="F43" s="21"/>
      <c r="G43" s="21"/>
      <c r="H43" s="28" t="s">
        <v>972</v>
      </c>
      <c r="I43" s="63" t="s">
        <v>971</v>
      </c>
      <c r="J43" s="28" t="s">
        <v>970</v>
      </c>
      <c r="L43" s="1"/>
      <c r="M43" s="1"/>
      <c r="N43" s="1"/>
      <c r="O43" s="1"/>
      <c r="P43" s="1"/>
      <c r="Q43" s="1"/>
      <c r="R43" s="1"/>
      <c r="S43" s="1"/>
      <c r="T43" s="1"/>
      <c r="U43" s="1"/>
      <c r="W43" s="1"/>
      <c r="X43" s="1"/>
      <c r="Y43" s="1"/>
      <c r="Z43" s="1"/>
    </row>
    <row r="44" spans="1:26" x14ac:dyDescent="0.45">
      <c r="A44" s="41" t="s">
        <v>751</v>
      </c>
      <c r="B44" s="22" t="s">
        <v>750</v>
      </c>
      <c r="C44" s="21" t="s">
        <v>1247</v>
      </c>
      <c r="D44" s="21" t="s">
        <v>1241</v>
      </c>
      <c r="E44" s="21"/>
      <c r="F44" s="21"/>
      <c r="G44" s="21"/>
      <c r="H44" s="21" t="s">
        <v>749</v>
      </c>
      <c r="I44" s="68" t="s">
        <v>748</v>
      </c>
      <c r="J44" s="20" t="s">
        <v>747</v>
      </c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W44" s="1"/>
      <c r="X44" s="1"/>
      <c r="Y44" s="1"/>
      <c r="Z44" s="1"/>
    </row>
    <row r="45" spans="1:26" x14ac:dyDescent="0.45">
      <c r="A45" s="41" t="s">
        <v>724</v>
      </c>
      <c r="B45" s="22" t="s">
        <v>723</v>
      </c>
      <c r="C45" s="21" t="s">
        <v>722</v>
      </c>
      <c r="D45" s="21"/>
      <c r="E45" s="21"/>
      <c r="F45" s="21"/>
      <c r="G45" s="21"/>
      <c r="H45" s="21" t="s">
        <v>721</v>
      </c>
      <c r="I45" s="21"/>
      <c r="J45" s="20" t="s">
        <v>720</v>
      </c>
      <c r="L45" s="1"/>
      <c r="M45" s="1"/>
      <c r="N45" s="1"/>
      <c r="O45" s="1"/>
      <c r="P45" s="1"/>
      <c r="Q45" s="1"/>
      <c r="R45" s="1"/>
      <c r="S45" s="1"/>
      <c r="T45" s="1"/>
      <c r="U45" s="1"/>
      <c r="W45" s="1"/>
      <c r="X45" s="1"/>
      <c r="Y45" s="1"/>
      <c r="Z45" s="1"/>
    </row>
    <row r="46" spans="1:26" x14ac:dyDescent="0.45">
      <c r="A46" s="36" t="s">
        <v>1048</v>
      </c>
      <c r="B46" s="28" t="s">
        <v>1047</v>
      </c>
      <c r="C46" s="21" t="s">
        <v>1132</v>
      </c>
      <c r="D46" s="21" t="s">
        <v>1130</v>
      </c>
      <c r="E46" s="21" t="s">
        <v>1119</v>
      </c>
      <c r="F46" s="21" t="s">
        <v>1131</v>
      </c>
      <c r="G46" s="21"/>
      <c r="H46" s="28" t="s">
        <v>1046</v>
      </c>
      <c r="I46" s="87" t="s">
        <v>1045</v>
      </c>
      <c r="J46" s="28" t="s">
        <v>1044</v>
      </c>
      <c r="L46" s="1"/>
      <c r="M46" s="1"/>
      <c r="N46" s="1"/>
      <c r="O46" s="1"/>
      <c r="P46" s="1"/>
      <c r="Q46" s="1"/>
      <c r="R46" s="1"/>
      <c r="S46" s="1"/>
      <c r="T46" s="1"/>
      <c r="U46" s="1"/>
      <c r="W46" s="1"/>
      <c r="X46" s="1"/>
      <c r="Y46" s="1"/>
      <c r="Z46" s="1"/>
    </row>
    <row r="47" spans="1:26" x14ac:dyDescent="0.45">
      <c r="A47" s="36" t="s">
        <v>688</v>
      </c>
      <c r="B47" s="22" t="s">
        <v>687</v>
      </c>
      <c r="C47" s="21" t="s">
        <v>1267</v>
      </c>
      <c r="D47" s="21" t="s">
        <v>1254</v>
      </c>
      <c r="E47" s="21" t="s">
        <v>1256</v>
      </c>
      <c r="F47" s="21"/>
      <c r="G47" s="21"/>
      <c r="H47" s="21" t="s">
        <v>686</v>
      </c>
      <c r="I47" s="68" t="s">
        <v>685</v>
      </c>
      <c r="J47" s="20" t="s">
        <v>684</v>
      </c>
      <c r="L47" s="1"/>
      <c r="M47" s="1"/>
      <c r="N47" s="1"/>
      <c r="O47" s="1"/>
      <c r="P47" s="1"/>
      <c r="Q47" s="1"/>
      <c r="R47" s="1"/>
      <c r="S47" s="1"/>
      <c r="T47" s="1"/>
      <c r="U47" s="1"/>
      <c r="W47" s="1"/>
      <c r="X47" s="1"/>
      <c r="Y47" s="1"/>
      <c r="Z47" s="1"/>
    </row>
    <row r="48" spans="1:26" x14ac:dyDescent="0.45">
      <c r="A48" s="36" t="s">
        <v>518</v>
      </c>
      <c r="B48" s="28" t="s">
        <v>517</v>
      </c>
      <c r="C48" s="21" t="s">
        <v>516</v>
      </c>
      <c r="D48" s="21"/>
      <c r="E48" s="21"/>
      <c r="F48" s="21"/>
      <c r="G48" s="21"/>
      <c r="H48" s="28" t="s">
        <v>515</v>
      </c>
      <c r="I48" s="21"/>
      <c r="J48" s="20" t="s">
        <v>514</v>
      </c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W48" s="1"/>
      <c r="X48" s="1"/>
      <c r="Y48" s="1"/>
      <c r="Z48" s="1"/>
    </row>
    <row r="49" spans="1:26" x14ac:dyDescent="0.45">
      <c r="A49" s="29" t="s">
        <v>165</v>
      </c>
      <c r="B49" s="28" t="s">
        <v>164</v>
      </c>
      <c r="C49" s="27"/>
      <c r="D49" s="27"/>
      <c r="E49" s="27"/>
      <c r="F49" s="27"/>
      <c r="G49" s="27"/>
      <c r="H49" s="21" t="s">
        <v>163</v>
      </c>
      <c r="I49" s="21"/>
      <c r="J49" s="21" t="s">
        <v>162</v>
      </c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W49" s="1"/>
      <c r="X49" s="1"/>
      <c r="Y49" s="1"/>
      <c r="Z49" s="1"/>
    </row>
    <row r="50" spans="1:26" x14ac:dyDescent="0.45">
      <c r="A50" s="19" t="s">
        <v>349</v>
      </c>
      <c r="B50" s="22" t="s">
        <v>348</v>
      </c>
      <c r="C50" s="21"/>
      <c r="D50" s="21"/>
      <c r="E50" s="21"/>
      <c r="F50" s="21"/>
      <c r="G50" s="21"/>
      <c r="H50" s="21"/>
      <c r="I50" s="21"/>
      <c r="J50" s="45" t="s">
        <v>347</v>
      </c>
      <c r="L50" s="1"/>
      <c r="M50" s="1"/>
      <c r="N50" s="1"/>
      <c r="O50" s="1"/>
      <c r="P50" s="1"/>
      <c r="Q50" s="1"/>
      <c r="R50" s="1"/>
      <c r="S50" s="1"/>
      <c r="T50" s="1"/>
      <c r="U50" s="1"/>
      <c r="W50" s="1"/>
      <c r="X50" s="1"/>
      <c r="Y50" s="1"/>
      <c r="Z50" s="1"/>
    </row>
    <row r="51" spans="1:26" ht="16.5" customHeight="1" x14ac:dyDescent="0.45">
      <c r="A51" s="36" t="s">
        <v>742</v>
      </c>
      <c r="B51" s="28" t="s">
        <v>741</v>
      </c>
      <c r="C51" s="21" t="s">
        <v>1249</v>
      </c>
      <c r="D51" s="21" t="s">
        <v>1245</v>
      </c>
      <c r="E51" s="21"/>
      <c r="F51" s="21"/>
      <c r="G51" s="21"/>
      <c r="H51" s="28" t="s">
        <v>740</v>
      </c>
      <c r="I51" s="21"/>
      <c r="J51" s="28" t="s">
        <v>739</v>
      </c>
      <c r="L51" s="1"/>
      <c r="M51" s="1"/>
      <c r="N51" s="1"/>
      <c r="O51" s="1"/>
      <c r="P51" s="1"/>
      <c r="Q51" s="1"/>
      <c r="R51" s="1"/>
      <c r="S51" s="1"/>
      <c r="T51" s="1"/>
      <c r="U51" s="1"/>
      <c r="W51" s="1"/>
      <c r="X51" s="1"/>
      <c r="Y51" s="1"/>
      <c r="Z51" s="1"/>
    </row>
    <row r="52" spans="1:26" x14ac:dyDescent="0.45">
      <c r="A52" s="36" t="s">
        <v>785</v>
      </c>
      <c r="B52" s="28" t="s">
        <v>784</v>
      </c>
      <c r="C52" s="21" t="s">
        <v>518</v>
      </c>
      <c r="D52" s="21" t="s">
        <v>1230</v>
      </c>
      <c r="E52" s="21" t="s">
        <v>59</v>
      </c>
      <c r="F52" s="21"/>
      <c r="G52" s="21"/>
      <c r="H52" s="21" t="s">
        <v>783</v>
      </c>
      <c r="I52" s="21"/>
      <c r="J52" s="28" t="s">
        <v>782</v>
      </c>
      <c r="L52" s="1"/>
      <c r="M52" s="1"/>
      <c r="N52" s="1"/>
      <c r="O52" s="1"/>
      <c r="P52" s="1"/>
      <c r="Q52" s="1"/>
      <c r="R52" s="1"/>
      <c r="S52" s="1"/>
      <c r="T52" s="1"/>
      <c r="U52" s="1"/>
      <c r="W52" s="1"/>
      <c r="X52" s="1"/>
      <c r="Y52" s="1"/>
      <c r="Z52" s="1"/>
    </row>
    <row r="53" spans="1:26" x14ac:dyDescent="0.45">
      <c r="A53" s="36" t="s">
        <v>504</v>
      </c>
      <c r="B53" s="22" t="s">
        <v>503</v>
      </c>
      <c r="C53" s="21" t="s">
        <v>502</v>
      </c>
      <c r="D53" s="21"/>
      <c r="E53" s="21"/>
      <c r="F53" s="21"/>
      <c r="G53" s="21"/>
      <c r="H53" s="28" t="s">
        <v>501</v>
      </c>
      <c r="I53" s="21"/>
      <c r="J53" s="28" t="s">
        <v>500</v>
      </c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W53" s="1"/>
      <c r="X53" s="1"/>
      <c r="Y53" s="1"/>
      <c r="Z53" s="1"/>
    </row>
    <row r="54" spans="1:26" x14ac:dyDescent="0.45">
      <c r="A54" s="29" t="s">
        <v>59</v>
      </c>
      <c r="B54" s="28"/>
      <c r="C54" s="27" t="s">
        <v>58</v>
      </c>
      <c r="D54" s="27"/>
      <c r="E54" s="27"/>
      <c r="F54" s="27"/>
      <c r="G54" s="27"/>
      <c r="H54" s="21" t="s">
        <v>7</v>
      </c>
      <c r="I54" s="21"/>
      <c r="J54" s="21"/>
      <c r="L54" s="1"/>
      <c r="M54" s="1"/>
      <c r="N54" s="1"/>
      <c r="O54" s="1"/>
      <c r="P54" s="1"/>
      <c r="Q54" s="1"/>
      <c r="R54" s="1"/>
      <c r="S54" s="1"/>
      <c r="T54" s="1"/>
      <c r="U54" s="1"/>
      <c r="W54" s="1"/>
      <c r="X54" s="1"/>
      <c r="Y54" s="1"/>
      <c r="Z54" s="1"/>
    </row>
    <row r="55" spans="1:26" x14ac:dyDescent="0.45">
      <c r="A55" s="20" t="s">
        <v>463</v>
      </c>
      <c r="B55" s="22" t="s">
        <v>462</v>
      </c>
      <c r="C55" s="21"/>
      <c r="D55" s="21"/>
      <c r="E55" s="21"/>
      <c r="F55" s="21"/>
      <c r="G55" s="21"/>
      <c r="H55" s="21"/>
      <c r="I55" s="21"/>
      <c r="J55" s="21" t="s">
        <v>461</v>
      </c>
      <c r="L55" s="1"/>
      <c r="M55" s="1"/>
      <c r="N55" s="1"/>
      <c r="O55" s="1"/>
      <c r="P55" s="1"/>
      <c r="Q55" s="1"/>
      <c r="R55" s="1"/>
      <c r="S55" s="1"/>
      <c r="T55" s="1"/>
      <c r="U55" s="1"/>
      <c r="W55" s="1"/>
      <c r="X55" s="1"/>
      <c r="Y55" s="1"/>
      <c r="Z55" s="1"/>
    </row>
    <row r="56" spans="1:26" x14ac:dyDescent="0.45">
      <c r="A56" s="38" t="s">
        <v>338</v>
      </c>
      <c r="B56" s="40" t="s">
        <v>337</v>
      </c>
      <c r="C56" s="39"/>
      <c r="D56" s="39"/>
      <c r="E56" s="39"/>
      <c r="F56" s="39"/>
      <c r="G56" s="39"/>
      <c r="H56" s="38" t="s">
        <v>336</v>
      </c>
      <c r="I56" s="38"/>
      <c r="J56" s="38" t="s">
        <v>335</v>
      </c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W56" s="1"/>
      <c r="X56" s="1"/>
      <c r="Y56" s="1"/>
      <c r="Z56" s="1"/>
    </row>
    <row r="57" spans="1:26" x14ac:dyDescent="0.45">
      <c r="A57" s="41" t="s">
        <v>102</v>
      </c>
      <c r="B57" s="28" t="s">
        <v>781</v>
      </c>
      <c r="C57" s="21" t="s">
        <v>1234</v>
      </c>
      <c r="D57" s="21"/>
      <c r="E57" s="21"/>
      <c r="F57" s="21"/>
      <c r="G57" s="21"/>
      <c r="H57" s="28" t="s">
        <v>780</v>
      </c>
      <c r="I57" s="21"/>
      <c r="J57" s="28" t="s">
        <v>779</v>
      </c>
      <c r="L57" s="1"/>
      <c r="M57" s="1"/>
      <c r="N57" s="1"/>
      <c r="O57" s="1"/>
      <c r="P57" s="1"/>
      <c r="Q57" s="1"/>
      <c r="R57" s="1"/>
      <c r="S57" s="1"/>
      <c r="T57" s="1"/>
      <c r="U57" s="1"/>
      <c r="W57" s="1"/>
      <c r="X57" s="1"/>
      <c r="Y57" s="1"/>
      <c r="Z57" s="1"/>
    </row>
    <row r="58" spans="1:26" x14ac:dyDescent="0.45">
      <c r="A58" s="29" t="s">
        <v>102</v>
      </c>
      <c r="B58" s="28" t="s">
        <v>101</v>
      </c>
      <c r="C58" s="27" t="s">
        <v>1322</v>
      </c>
      <c r="D58" s="27" t="s">
        <v>1320</v>
      </c>
      <c r="E58" s="27" t="s">
        <v>1321</v>
      </c>
      <c r="F58" s="27"/>
      <c r="G58" s="27"/>
      <c r="H58" s="21" t="s">
        <v>100</v>
      </c>
      <c r="I58" s="68" t="s">
        <v>99</v>
      </c>
      <c r="J58" s="21" t="s">
        <v>98</v>
      </c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W58" s="1"/>
      <c r="X58" s="1"/>
      <c r="Y58" s="1"/>
      <c r="Z58" s="1"/>
    </row>
    <row r="59" spans="1:26" ht="15" customHeight="1" x14ac:dyDescent="0.45">
      <c r="A59" s="36" t="s">
        <v>799</v>
      </c>
      <c r="B59" s="28" t="s">
        <v>798</v>
      </c>
      <c r="C59" s="21" t="s">
        <v>797</v>
      </c>
      <c r="D59" s="21"/>
      <c r="E59" s="21"/>
      <c r="F59" s="21"/>
      <c r="G59" s="21"/>
      <c r="H59" s="21" t="s">
        <v>796</v>
      </c>
      <c r="I59" s="21"/>
      <c r="J59" s="28" t="s">
        <v>795</v>
      </c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W59" s="1"/>
      <c r="X59" s="1"/>
      <c r="Y59" s="1"/>
      <c r="Z59" s="1"/>
    </row>
    <row r="60" spans="1:26" x14ac:dyDescent="0.45">
      <c r="A60" s="29" t="s">
        <v>579</v>
      </c>
      <c r="B60" s="28" t="s">
        <v>578</v>
      </c>
      <c r="C60" s="21"/>
      <c r="D60" s="21"/>
      <c r="E60" s="21"/>
      <c r="F60" s="21"/>
      <c r="G60" s="21"/>
      <c r="H60" s="21" t="s">
        <v>577</v>
      </c>
      <c r="I60" s="21"/>
      <c r="J60" s="28" t="s">
        <v>576</v>
      </c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W60" s="1"/>
      <c r="X60" s="1"/>
      <c r="Y60" s="1"/>
      <c r="Z60" s="1"/>
    </row>
    <row r="61" spans="1:26" x14ac:dyDescent="0.45">
      <c r="A61" s="13" t="s">
        <v>294</v>
      </c>
      <c r="B61" s="15" t="s">
        <v>293</v>
      </c>
      <c r="C61" s="14"/>
      <c r="D61" s="14"/>
      <c r="E61" s="14"/>
      <c r="F61" s="14"/>
      <c r="G61" s="14"/>
      <c r="H61" s="13" t="s">
        <v>292</v>
      </c>
      <c r="I61" s="13"/>
      <c r="J61" s="13" t="s">
        <v>291</v>
      </c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W61" s="1"/>
      <c r="X61" s="1"/>
      <c r="Y61" s="1"/>
      <c r="Z61" s="1"/>
    </row>
    <row r="62" spans="1:26" x14ac:dyDescent="0.45">
      <c r="A62" s="34" t="s">
        <v>91</v>
      </c>
      <c r="B62" s="16" t="s">
        <v>90</v>
      </c>
      <c r="C62" s="33"/>
      <c r="D62" s="33"/>
      <c r="E62" s="33"/>
      <c r="F62" s="33"/>
      <c r="G62" s="33"/>
      <c r="H62" s="17" t="s">
        <v>89</v>
      </c>
      <c r="I62" s="17"/>
      <c r="J62" s="17" t="s">
        <v>88</v>
      </c>
      <c r="L62" s="1"/>
      <c r="M62" s="1"/>
      <c r="N62" s="1"/>
      <c r="O62" s="1"/>
      <c r="P62" s="1"/>
      <c r="Q62" s="1"/>
      <c r="R62" s="1"/>
      <c r="S62" s="1"/>
      <c r="T62" s="1"/>
      <c r="U62" s="1"/>
      <c r="W62" s="1"/>
      <c r="X62" s="1"/>
      <c r="Y62" s="1"/>
      <c r="Z62" s="1"/>
    </row>
    <row r="63" spans="1:26" x14ac:dyDescent="0.45">
      <c r="A63" s="36" t="s">
        <v>1024</v>
      </c>
      <c r="B63" s="28" t="s">
        <v>1023</v>
      </c>
      <c r="C63" s="21" t="s">
        <v>1136</v>
      </c>
      <c r="D63" s="21" t="s">
        <v>1133</v>
      </c>
      <c r="E63" s="21" t="s">
        <v>1120</v>
      </c>
      <c r="F63" s="21"/>
      <c r="G63" s="21"/>
      <c r="H63" s="21" t="s">
        <v>1022</v>
      </c>
      <c r="I63" s="21"/>
      <c r="J63" s="28" t="s">
        <v>1021</v>
      </c>
      <c r="L63" s="1"/>
      <c r="M63" s="1"/>
      <c r="N63" s="1"/>
      <c r="O63" s="1"/>
      <c r="P63" s="1"/>
      <c r="Q63" s="1"/>
      <c r="R63" s="1"/>
      <c r="S63" s="1"/>
      <c r="T63" s="1"/>
      <c r="U63" s="1"/>
      <c r="W63" s="1"/>
      <c r="X63" s="1"/>
      <c r="Y63" s="1"/>
      <c r="Z63" s="1"/>
    </row>
    <row r="64" spans="1:26" x14ac:dyDescent="0.45">
      <c r="A64" s="36" t="s">
        <v>372</v>
      </c>
      <c r="B64" s="22" t="s">
        <v>373</v>
      </c>
      <c r="C64" s="14" t="s">
        <v>372</v>
      </c>
      <c r="D64" s="14"/>
      <c r="E64" s="14"/>
      <c r="F64" s="14"/>
      <c r="G64" s="14"/>
      <c r="H64" s="21"/>
      <c r="I64" s="21"/>
      <c r="J64" s="20" t="s">
        <v>371</v>
      </c>
      <c r="L64" s="1"/>
      <c r="M64" s="1"/>
      <c r="N64" s="1"/>
      <c r="O64" s="1"/>
      <c r="P64" s="1"/>
      <c r="Q64" s="1"/>
      <c r="R64" s="1"/>
      <c r="S64" s="1"/>
      <c r="T64" s="1"/>
      <c r="U64" s="1"/>
      <c r="W64" s="1"/>
      <c r="X64" s="1"/>
      <c r="Y64" s="1"/>
      <c r="Z64" s="1"/>
    </row>
    <row r="65" spans="1:26" x14ac:dyDescent="0.45">
      <c r="A65" s="38" t="s">
        <v>172</v>
      </c>
      <c r="B65" s="40" t="s">
        <v>171</v>
      </c>
      <c r="C65" s="39"/>
      <c r="D65" s="39"/>
      <c r="E65" s="39"/>
      <c r="F65" s="39"/>
      <c r="G65" s="39"/>
      <c r="H65" s="38" t="s">
        <v>170</v>
      </c>
      <c r="I65" s="38"/>
      <c r="J65" s="38" t="s">
        <v>169</v>
      </c>
      <c r="L65" s="1"/>
      <c r="M65" s="1"/>
      <c r="N65" s="1"/>
      <c r="O65" s="1"/>
      <c r="P65" s="1"/>
      <c r="Q65" s="1"/>
      <c r="R65" s="1"/>
      <c r="S65" s="1"/>
      <c r="T65" s="1"/>
      <c r="U65" s="1"/>
      <c r="W65" s="1"/>
      <c r="X65" s="1"/>
      <c r="Y65" s="1"/>
      <c r="Z65" s="1"/>
    </row>
    <row r="66" spans="1:26" x14ac:dyDescent="0.45">
      <c r="A66" s="41" t="s">
        <v>843</v>
      </c>
      <c r="B66" s="22" t="s">
        <v>842</v>
      </c>
      <c r="C66" s="21" t="s">
        <v>841</v>
      </c>
      <c r="D66" s="21"/>
      <c r="E66" s="21"/>
      <c r="F66" s="21"/>
      <c r="G66" s="21"/>
      <c r="H66" s="28" t="s">
        <v>840</v>
      </c>
      <c r="I66" s="23"/>
      <c r="J66" s="28" t="s">
        <v>839</v>
      </c>
      <c r="L66" s="1"/>
      <c r="M66" s="1"/>
      <c r="N66" s="1"/>
      <c r="O66" s="1"/>
      <c r="P66" s="1"/>
      <c r="Q66" s="1"/>
      <c r="R66" s="1"/>
      <c r="S66" s="1"/>
      <c r="T66" s="1"/>
      <c r="U66" s="1"/>
      <c r="W66" s="1"/>
      <c r="X66" s="1"/>
      <c r="Y66" s="1"/>
      <c r="Z66" s="1"/>
    </row>
    <row r="67" spans="1:26" x14ac:dyDescent="0.45">
      <c r="A67" s="13" t="s">
        <v>187</v>
      </c>
      <c r="B67" s="15" t="s">
        <v>186</v>
      </c>
      <c r="C67" s="14"/>
      <c r="D67" s="14"/>
      <c r="E67" s="14"/>
      <c r="F67" s="14"/>
      <c r="G67" s="14"/>
      <c r="H67" s="13" t="s">
        <v>185</v>
      </c>
      <c r="I67" s="13"/>
      <c r="J67" s="13" t="s">
        <v>184</v>
      </c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W67" s="1"/>
      <c r="X67" s="1"/>
      <c r="Y67" s="1"/>
      <c r="Z67" s="1"/>
    </row>
    <row r="68" spans="1:26" x14ac:dyDescent="0.45">
      <c r="A68" s="36" t="s">
        <v>1085</v>
      </c>
      <c r="B68" s="28" t="s">
        <v>1084</v>
      </c>
      <c r="C68" s="28" t="s">
        <v>992</v>
      </c>
      <c r="D68" s="28" t="s">
        <v>1126</v>
      </c>
      <c r="E68" s="28"/>
      <c r="F68" s="28"/>
      <c r="G68" s="28"/>
      <c r="H68" s="21" t="s">
        <v>1083</v>
      </c>
      <c r="I68" s="63" t="s">
        <v>1082</v>
      </c>
      <c r="J68" s="28" t="s">
        <v>1081</v>
      </c>
      <c r="L68" s="1"/>
      <c r="M68" s="1"/>
      <c r="N68" s="1"/>
      <c r="O68" s="1"/>
      <c r="P68" s="1"/>
      <c r="Q68" s="1"/>
      <c r="R68" s="1"/>
      <c r="S68" s="1"/>
      <c r="T68" s="1"/>
      <c r="U68" s="1"/>
      <c r="W68" s="1"/>
      <c r="X68" s="1"/>
      <c r="Y68" s="1"/>
      <c r="Z68" s="1"/>
    </row>
    <row r="69" spans="1:26" x14ac:dyDescent="0.45">
      <c r="A69" s="36" t="s">
        <v>562</v>
      </c>
      <c r="B69" s="28" t="s">
        <v>561</v>
      </c>
      <c r="C69" s="21" t="s">
        <v>1295</v>
      </c>
      <c r="D69" s="21" t="s">
        <v>266</v>
      </c>
      <c r="E69" s="21" t="s">
        <v>264</v>
      </c>
      <c r="F69" s="21" t="s">
        <v>265</v>
      </c>
      <c r="G69" s="21"/>
      <c r="H69" s="28" t="s">
        <v>262</v>
      </c>
      <c r="I69" s="21"/>
      <c r="J69" s="28" t="s">
        <v>261</v>
      </c>
      <c r="L69" s="1"/>
      <c r="M69" s="1"/>
      <c r="N69" s="1"/>
      <c r="O69" s="1"/>
      <c r="P69" s="1"/>
      <c r="Q69" s="1"/>
      <c r="R69" s="1"/>
      <c r="S69" s="1"/>
      <c r="T69" s="1"/>
      <c r="U69" s="1"/>
      <c r="W69" s="1"/>
      <c r="X69" s="1"/>
      <c r="Y69" s="1"/>
      <c r="Z69" s="1"/>
    </row>
    <row r="70" spans="1:26" x14ac:dyDescent="0.45">
      <c r="A70" s="29" t="s">
        <v>266</v>
      </c>
      <c r="B70" s="21"/>
      <c r="C70" s="21" t="s">
        <v>263</v>
      </c>
      <c r="D70" s="21"/>
      <c r="E70" s="21"/>
      <c r="F70" s="21"/>
      <c r="G70" s="21"/>
      <c r="H70" s="28" t="s">
        <v>262</v>
      </c>
      <c r="I70" s="21"/>
      <c r="J70" s="28" t="s">
        <v>261</v>
      </c>
      <c r="L70" s="1"/>
      <c r="M70" s="1"/>
      <c r="N70" s="1"/>
      <c r="O70" s="1"/>
      <c r="P70" s="1"/>
      <c r="Q70" s="1"/>
      <c r="R70" s="1"/>
      <c r="S70" s="1"/>
      <c r="T70" s="1"/>
      <c r="U70" s="1"/>
      <c r="W70" s="1"/>
      <c r="X70" s="1"/>
      <c r="Y70" s="1"/>
      <c r="Z70" s="1"/>
    </row>
    <row r="71" spans="1:26" x14ac:dyDescent="0.45">
      <c r="A71" s="36" t="s">
        <v>264</v>
      </c>
      <c r="B71" s="22"/>
      <c r="C71" s="21" t="s">
        <v>263</v>
      </c>
      <c r="D71" s="21"/>
      <c r="E71" s="21"/>
      <c r="F71" s="21"/>
      <c r="G71" s="21"/>
      <c r="H71" s="28" t="s">
        <v>262</v>
      </c>
      <c r="I71" s="21"/>
      <c r="J71" s="28" t="s">
        <v>261</v>
      </c>
      <c r="L71" s="1"/>
      <c r="M71" s="1"/>
      <c r="N71" s="1"/>
      <c r="O71" s="1"/>
      <c r="P71" s="1"/>
      <c r="Q71" s="1"/>
      <c r="R71" s="1"/>
      <c r="S71" s="1"/>
      <c r="T71" s="1"/>
      <c r="U71" s="1"/>
      <c r="W71" s="1"/>
      <c r="X71" s="1"/>
      <c r="Y71" s="1"/>
      <c r="Z71" s="1"/>
    </row>
    <row r="72" spans="1:26" x14ac:dyDescent="0.45">
      <c r="A72" s="36" t="s">
        <v>265</v>
      </c>
      <c r="B72" s="22"/>
      <c r="C72" s="21" t="s">
        <v>263</v>
      </c>
      <c r="D72" s="21"/>
      <c r="E72" s="21"/>
      <c r="F72" s="21"/>
      <c r="G72" s="21"/>
      <c r="H72" s="28" t="s">
        <v>262</v>
      </c>
      <c r="I72" s="21"/>
      <c r="J72" s="28" t="s">
        <v>261</v>
      </c>
      <c r="L72" s="1"/>
      <c r="M72" s="1"/>
      <c r="N72" s="1"/>
      <c r="O72" s="1"/>
      <c r="P72" s="1"/>
      <c r="Q72" s="1"/>
      <c r="R72" s="1"/>
      <c r="S72" s="1"/>
      <c r="T72" s="1"/>
      <c r="U72" s="1"/>
      <c r="W72" s="1"/>
      <c r="X72" s="1"/>
      <c r="Y72" s="1"/>
      <c r="Z72" s="1"/>
    </row>
    <row r="73" spans="1:26" x14ac:dyDescent="0.45">
      <c r="A73" s="29" t="s">
        <v>554</v>
      </c>
      <c r="B73" s="28" t="s">
        <v>553</v>
      </c>
      <c r="C73" s="27"/>
      <c r="D73" s="27"/>
      <c r="E73" s="27"/>
      <c r="F73" s="27"/>
      <c r="G73" s="27"/>
      <c r="H73" s="21" t="s">
        <v>552</v>
      </c>
      <c r="I73" s="21"/>
      <c r="J73" s="21" t="s">
        <v>551</v>
      </c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W73" s="1"/>
      <c r="X73" s="1"/>
      <c r="Y73" s="1"/>
      <c r="Z73" s="1"/>
    </row>
    <row r="74" spans="1:26" x14ac:dyDescent="0.45">
      <c r="A74" s="13" t="s">
        <v>904</v>
      </c>
      <c r="B74" s="15" t="s">
        <v>903</v>
      </c>
      <c r="C74" s="14" t="s">
        <v>902</v>
      </c>
      <c r="D74" s="14"/>
      <c r="E74" s="14"/>
      <c r="F74" s="14"/>
      <c r="G74" s="14"/>
      <c r="H74" s="13" t="s">
        <v>901</v>
      </c>
      <c r="I74" s="13"/>
      <c r="J74" s="13" t="s">
        <v>900</v>
      </c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W74" s="1"/>
      <c r="X74" s="1"/>
      <c r="Y74" s="1"/>
      <c r="Z74" s="1"/>
    </row>
    <row r="75" spans="1:26" x14ac:dyDescent="0.45">
      <c r="A75" s="36" t="s">
        <v>826</v>
      </c>
      <c r="B75" s="22" t="s">
        <v>825</v>
      </c>
      <c r="C75" s="21" t="s">
        <v>1334</v>
      </c>
      <c r="D75" s="21" t="s">
        <v>1217</v>
      </c>
      <c r="E75" s="21" t="s">
        <v>1219</v>
      </c>
      <c r="F75" s="21"/>
      <c r="G75" s="21"/>
      <c r="H75" s="21" t="s">
        <v>824</v>
      </c>
      <c r="I75" s="65" t="s">
        <v>823</v>
      </c>
      <c r="J75" s="28" t="s">
        <v>422</v>
      </c>
      <c r="L75" s="1"/>
      <c r="M75" s="1"/>
      <c r="N75" s="1"/>
      <c r="O75" s="1"/>
      <c r="P75" s="1"/>
      <c r="Q75" s="1"/>
      <c r="R75" s="1"/>
      <c r="S75" s="1"/>
      <c r="T75" s="1"/>
      <c r="U75" s="1"/>
      <c r="W75" s="1"/>
      <c r="X75" s="1"/>
      <c r="Y75" s="1"/>
      <c r="Z75" s="1"/>
    </row>
    <row r="76" spans="1:26" x14ac:dyDescent="0.45">
      <c r="A76" s="36" t="s">
        <v>1037</v>
      </c>
      <c r="B76" s="28" t="s">
        <v>1036</v>
      </c>
      <c r="C76" s="21" t="s">
        <v>1035</v>
      </c>
      <c r="D76" s="21"/>
      <c r="E76" s="21"/>
      <c r="F76" s="21"/>
      <c r="G76" s="21"/>
      <c r="H76" s="28" t="s">
        <v>1034</v>
      </c>
      <c r="I76" s="63" t="s">
        <v>1033</v>
      </c>
      <c r="J76" s="28" t="s">
        <v>1032</v>
      </c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W76" s="1"/>
      <c r="X76" s="1"/>
      <c r="Y76" s="1"/>
      <c r="Z76" s="1"/>
    </row>
    <row r="77" spans="1:26" x14ac:dyDescent="0.45">
      <c r="A77" s="36" t="s">
        <v>425</v>
      </c>
      <c r="B77" s="22"/>
      <c r="C77" s="21" t="s">
        <v>424</v>
      </c>
      <c r="D77" s="21"/>
      <c r="E77" s="21"/>
      <c r="F77" s="21"/>
      <c r="G77" s="21"/>
      <c r="H77" s="28" t="s">
        <v>423</v>
      </c>
      <c r="I77" s="21"/>
      <c r="J77" s="28" t="s">
        <v>422</v>
      </c>
      <c r="L77" s="1"/>
      <c r="M77" s="1"/>
      <c r="N77" s="1"/>
      <c r="O77" s="1"/>
      <c r="P77" s="1"/>
      <c r="Q77" s="1"/>
      <c r="R77" s="1"/>
      <c r="S77" s="1"/>
      <c r="T77" s="1"/>
      <c r="U77" s="1"/>
      <c r="W77" s="1"/>
      <c r="X77" s="1"/>
      <c r="Y77" s="1"/>
      <c r="Z77" s="1"/>
    </row>
    <row r="78" spans="1:26" x14ac:dyDescent="0.45">
      <c r="A78" s="36" t="s">
        <v>507</v>
      </c>
      <c r="B78" s="22"/>
      <c r="C78" s="21" t="s">
        <v>506</v>
      </c>
      <c r="D78" s="21"/>
      <c r="E78" s="21"/>
      <c r="F78" s="21"/>
      <c r="G78" s="21"/>
      <c r="H78" s="21" t="s">
        <v>505</v>
      </c>
      <c r="I78" s="21"/>
      <c r="J78" s="28" t="s">
        <v>422</v>
      </c>
      <c r="L78" s="1"/>
      <c r="M78" s="1"/>
      <c r="N78" s="1"/>
      <c r="O78" s="1"/>
      <c r="P78" s="1"/>
      <c r="Q78" s="1"/>
      <c r="R78" s="1"/>
      <c r="S78" s="1"/>
      <c r="T78" s="1"/>
      <c r="U78" s="1"/>
      <c r="W78" s="1"/>
      <c r="X78" s="1"/>
      <c r="Y78" s="1"/>
      <c r="Z78" s="1"/>
    </row>
    <row r="79" spans="1:26" x14ac:dyDescent="0.45">
      <c r="A79" s="36" t="s">
        <v>1080</v>
      </c>
      <c r="B79" s="22" t="s">
        <v>1079</v>
      </c>
      <c r="C79" s="21" t="s">
        <v>1078</v>
      </c>
      <c r="D79" s="21"/>
      <c r="E79" s="21"/>
      <c r="F79" s="21"/>
      <c r="G79" s="21"/>
      <c r="H79" s="21" t="s">
        <v>1077</v>
      </c>
      <c r="I79" s="21"/>
      <c r="J79" s="20" t="s">
        <v>1076</v>
      </c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W79" s="1"/>
      <c r="X79" s="1"/>
      <c r="Y79" s="1"/>
      <c r="Z79" s="1"/>
    </row>
    <row r="80" spans="1:26" x14ac:dyDescent="0.45">
      <c r="A80" s="41" t="s">
        <v>874</v>
      </c>
      <c r="B80" s="28" t="s">
        <v>873</v>
      </c>
      <c r="C80" s="21" t="s">
        <v>1193</v>
      </c>
      <c r="D80" s="21" t="s">
        <v>618</v>
      </c>
      <c r="E80" s="21" t="s">
        <v>288</v>
      </c>
      <c r="F80" s="21" t="s">
        <v>286</v>
      </c>
      <c r="G80" s="21"/>
      <c r="H80" s="28" t="s">
        <v>284</v>
      </c>
      <c r="I80" s="21"/>
      <c r="J80" s="28" t="s">
        <v>283</v>
      </c>
      <c r="L80" s="1"/>
      <c r="M80" s="1"/>
      <c r="N80" s="1"/>
      <c r="O80" s="1"/>
      <c r="P80" s="1"/>
      <c r="Q80" s="1"/>
      <c r="R80" s="1"/>
      <c r="S80" s="1"/>
      <c r="T80" s="1"/>
      <c r="U80" s="1"/>
      <c r="W80" s="1"/>
      <c r="X80" s="1"/>
      <c r="Y80" s="1"/>
      <c r="Z80" s="1"/>
    </row>
    <row r="81" spans="1:26" x14ac:dyDescent="0.45">
      <c r="A81" s="36" t="s">
        <v>882</v>
      </c>
      <c r="B81" s="22" t="s">
        <v>881</v>
      </c>
      <c r="C81" s="21" t="s">
        <v>664</v>
      </c>
      <c r="D81" s="21" t="s">
        <v>1188</v>
      </c>
      <c r="E81" s="21" t="s">
        <v>432</v>
      </c>
      <c r="F81" s="21" t="s">
        <v>398</v>
      </c>
      <c r="G81" s="21"/>
      <c r="H81" s="28" t="s">
        <v>396</v>
      </c>
      <c r="I81" s="21"/>
      <c r="J81" s="28" t="s">
        <v>395</v>
      </c>
      <c r="L81" s="1"/>
      <c r="M81" s="1"/>
      <c r="N81" s="1"/>
      <c r="O81" s="1"/>
      <c r="P81" s="1"/>
      <c r="Q81" s="1"/>
      <c r="R81" s="1"/>
      <c r="S81" s="1"/>
      <c r="T81" s="1"/>
      <c r="U81" s="1"/>
      <c r="W81" s="1"/>
      <c r="X81" s="1"/>
      <c r="Y81" s="1"/>
      <c r="Z81" s="1"/>
    </row>
    <row r="82" spans="1:26" x14ac:dyDescent="0.45">
      <c r="A82" s="41" t="s">
        <v>288</v>
      </c>
      <c r="B82" s="22"/>
      <c r="C82" s="21" t="s">
        <v>287</v>
      </c>
      <c r="D82" s="21"/>
      <c r="E82" s="21"/>
      <c r="F82" s="21"/>
      <c r="G82" s="21"/>
      <c r="H82" s="28" t="s">
        <v>284</v>
      </c>
      <c r="I82" s="21"/>
      <c r="J82" s="28" t="s">
        <v>283</v>
      </c>
      <c r="K82" s="23"/>
      <c r="L82" s="1"/>
      <c r="M82" s="1"/>
      <c r="N82" s="1"/>
      <c r="O82" s="1"/>
      <c r="P82" s="1"/>
      <c r="Q82" s="1"/>
      <c r="R82" s="1"/>
      <c r="S82" s="1"/>
      <c r="T82" s="1"/>
      <c r="U82" s="1"/>
      <c r="W82" s="1"/>
      <c r="X82" s="1"/>
      <c r="Y82" s="1"/>
      <c r="Z82" s="1"/>
    </row>
    <row r="83" spans="1:26" x14ac:dyDescent="0.45">
      <c r="A83" s="41" t="s">
        <v>618</v>
      </c>
      <c r="B83" s="22"/>
      <c r="C83" s="21" t="s">
        <v>287</v>
      </c>
      <c r="D83" s="21"/>
      <c r="E83" s="21"/>
      <c r="F83" s="21"/>
      <c r="G83" s="21"/>
      <c r="H83" s="28" t="s">
        <v>284</v>
      </c>
      <c r="I83" s="21"/>
      <c r="J83" s="28" t="s">
        <v>617</v>
      </c>
      <c r="L83" s="1"/>
      <c r="M83" s="1"/>
      <c r="N83" s="1"/>
      <c r="O83" s="1"/>
      <c r="P83" s="1"/>
      <c r="Q83" s="1"/>
      <c r="R83" s="1"/>
      <c r="S83" s="1"/>
      <c r="T83" s="1"/>
      <c r="U83" s="1"/>
      <c r="W83" s="1"/>
      <c r="X83" s="1"/>
      <c r="Y83" s="1"/>
      <c r="Z83" s="1"/>
    </row>
    <row r="84" spans="1:26" x14ac:dyDescent="0.45">
      <c r="A84" s="41" t="s">
        <v>286</v>
      </c>
      <c r="B84" s="22"/>
      <c r="C84" s="21" t="s">
        <v>285</v>
      </c>
      <c r="D84" s="21"/>
      <c r="E84" s="21"/>
      <c r="F84" s="21"/>
      <c r="G84" s="21"/>
      <c r="H84" s="28" t="s">
        <v>284</v>
      </c>
      <c r="I84" s="21"/>
      <c r="J84" s="28" t="s">
        <v>283</v>
      </c>
      <c r="L84" s="1"/>
      <c r="M84" s="1"/>
      <c r="N84" s="1"/>
      <c r="O84" s="1"/>
      <c r="P84" s="1"/>
      <c r="Q84" s="1"/>
      <c r="R84" s="1"/>
      <c r="S84" s="1"/>
      <c r="T84" s="1"/>
      <c r="U84" s="1"/>
      <c r="W84" s="1"/>
      <c r="X84" s="1"/>
      <c r="Y84" s="1"/>
      <c r="Z84" s="1"/>
    </row>
    <row r="85" spans="1:26" x14ac:dyDescent="0.45">
      <c r="A85" s="47" t="s">
        <v>432</v>
      </c>
      <c r="B85" s="13" t="s">
        <v>431</v>
      </c>
      <c r="C85" s="15" t="s">
        <v>397</v>
      </c>
      <c r="D85" s="15"/>
      <c r="E85" s="15"/>
      <c r="F85" s="15"/>
      <c r="G85" s="15"/>
      <c r="H85" s="14" t="s">
        <v>396</v>
      </c>
      <c r="I85" s="14"/>
      <c r="J85" s="28" t="s">
        <v>395</v>
      </c>
      <c r="L85" s="1"/>
      <c r="M85" s="1"/>
      <c r="N85" s="1"/>
      <c r="O85" s="1"/>
      <c r="P85" s="1"/>
      <c r="Q85" s="1"/>
      <c r="R85" s="1"/>
      <c r="S85" s="1"/>
      <c r="T85" s="1"/>
      <c r="U85" s="1"/>
      <c r="W85" s="1"/>
      <c r="X85" s="1"/>
      <c r="Y85" s="1"/>
      <c r="Z85" s="1"/>
    </row>
    <row r="86" spans="1:26" x14ac:dyDescent="0.45">
      <c r="A86" s="36" t="s">
        <v>398</v>
      </c>
      <c r="B86" s="22"/>
      <c r="C86" s="21" t="s">
        <v>397</v>
      </c>
      <c r="D86" s="21"/>
      <c r="E86" s="21"/>
      <c r="F86" s="21"/>
      <c r="G86" s="21"/>
      <c r="H86" s="21" t="s">
        <v>396</v>
      </c>
      <c r="I86" s="21"/>
      <c r="J86" s="28" t="s">
        <v>395</v>
      </c>
      <c r="L86" s="1"/>
      <c r="M86" s="1"/>
      <c r="N86" s="1"/>
      <c r="O86" s="1"/>
      <c r="P86" s="1"/>
      <c r="Q86" s="1"/>
      <c r="R86" s="1"/>
      <c r="S86" s="1"/>
      <c r="T86" s="1"/>
      <c r="U86" s="1"/>
      <c r="W86" s="1"/>
      <c r="X86" s="1"/>
      <c r="Y86" s="1"/>
      <c r="Z86" s="1"/>
    </row>
    <row r="87" spans="1:26" x14ac:dyDescent="0.45">
      <c r="A87" s="29" t="s">
        <v>599</v>
      </c>
      <c r="B87" s="28" t="s">
        <v>1333</v>
      </c>
      <c r="C87" s="27"/>
      <c r="D87" s="27"/>
      <c r="E87" s="27"/>
      <c r="F87" s="27"/>
      <c r="G87" s="27"/>
      <c r="H87" s="21"/>
      <c r="I87" s="21"/>
      <c r="J87" s="21" t="s">
        <v>598</v>
      </c>
      <c r="L87" s="1"/>
      <c r="M87" s="1"/>
      <c r="N87" s="1"/>
      <c r="O87" s="1"/>
      <c r="P87" s="1"/>
      <c r="Q87" s="1"/>
      <c r="R87" s="1"/>
      <c r="S87" s="1"/>
      <c r="T87" s="1"/>
      <c r="U87" s="1"/>
      <c r="W87" s="1"/>
      <c r="X87" s="1"/>
      <c r="Y87" s="1"/>
      <c r="Z87" s="1"/>
    </row>
    <row r="88" spans="1:26" x14ac:dyDescent="0.45">
      <c r="A88" s="36" t="s">
        <v>719</v>
      </c>
      <c r="B88" s="28" t="s">
        <v>718</v>
      </c>
      <c r="C88" s="27" t="s">
        <v>868</v>
      </c>
      <c r="D88" s="27" t="s">
        <v>487</v>
      </c>
      <c r="E88" s="27" t="s">
        <v>430</v>
      </c>
      <c r="F88" s="27"/>
      <c r="G88" s="27"/>
      <c r="H88" s="21" t="s">
        <v>717</v>
      </c>
      <c r="I88" s="28"/>
      <c r="J88" s="28" t="s">
        <v>426</v>
      </c>
      <c r="L88" s="1"/>
      <c r="M88" s="1"/>
      <c r="N88" s="1"/>
      <c r="O88" s="1"/>
      <c r="P88" s="1"/>
      <c r="Q88" s="1"/>
      <c r="R88" s="1"/>
      <c r="S88" s="1"/>
      <c r="T88" s="1"/>
      <c r="U88" s="1"/>
      <c r="W88" s="1"/>
      <c r="X88" s="1"/>
      <c r="Y88" s="1"/>
      <c r="Z88" s="1"/>
    </row>
    <row r="89" spans="1:26" x14ac:dyDescent="0.45">
      <c r="A89" s="36" t="s">
        <v>522</v>
      </c>
      <c r="B89" s="22" t="s">
        <v>521</v>
      </c>
      <c r="C89" s="14"/>
      <c r="D89" s="14"/>
      <c r="E89" s="14"/>
      <c r="F89" s="14"/>
      <c r="G89" s="14"/>
      <c r="H89" s="21" t="s">
        <v>520</v>
      </c>
      <c r="I89" s="23"/>
      <c r="J89" s="20" t="s">
        <v>519</v>
      </c>
      <c r="L89" s="1"/>
      <c r="M89" s="1"/>
      <c r="N89" s="1"/>
      <c r="O89" s="1"/>
      <c r="P89" s="1"/>
      <c r="Q89" s="1"/>
      <c r="R89" s="1"/>
      <c r="S89" s="1"/>
      <c r="T89" s="1"/>
      <c r="U89" s="1"/>
      <c r="W89" s="1"/>
      <c r="X89" s="1"/>
      <c r="Y89" s="1"/>
      <c r="Z89" s="1"/>
    </row>
    <row r="90" spans="1:26" x14ac:dyDescent="0.45">
      <c r="A90" s="36" t="s">
        <v>802</v>
      </c>
      <c r="B90" s="22" t="s">
        <v>801</v>
      </c>
      <c r="C90" s="21" t="s">
        <v>1178</v>
      </c>
      <c r="D90" s="21" t="s">
        <v>222</v>
      </c>
      <c r="E90" s="21" t="s">
        <v>221</v>
      </c>
      <c r="F90" s="21" t="s">
        <v>220</v>
      </c>
      <c r="G90" s="21"/>
      <c r="H90" s="28" t="s">
        <v>800</v>
      </c>
      <c r="I90" s="65"/>
      <c r="J90" s="28" t="s">
        <v>218</v>
      </c>
    </row>
    <row r="91" spans="1:26" ht="16.5" customHeight="1" x14ac:dyDescent="0.45">
      <c r="A91" s="13" t="s">
        <v>220</v>
      </c>
      <c r="B91" s="15"/>
      <c r="C91" s="14" t="s">
        <v>219</v>
      </c>
      <c r="D91" s="14"/>
      <c r="E91" s="14"/>
      <c r="F91" s="14"/>
      <c r="G91" s="14"/>
      <c r="H91" s="13"/>
      <c r="I91" s="13"/>
      <c r="J91" s="28" t="s">
        <v>218</v>
      </c>
    </row>
    <row r="92" spans="1:26" x14ac:dyDescent="0.45">
      <c r="A92" s="13" t="s">
        <v>221</v>
      </c>
      <c r="B92" s="15"/>
      <c r="C92" s="14" t="s">
        <v>219</v>
      </c>
      <c r="D92" s="14"/>
      <c r="E92" s="14"/>
      <c r="F92" s="14"/>
      <c r="G92" s="14"/>
      <c r="H92" s="13"/>
      <c r="I92" s="13"/>
      <c r="J92" s="28" t="s">
        <v>218</v>
      </c>
    </row>
    <row r="93" spans="1:26" x14ac:dyDescent="0.45">
      <c r="A93" s="13" t="s">
        <v>228</v>
      </c>
      <c r="B93" s="15"/>
      <c r="C93" s="57" t="s">
        <v>227</v>
      </c>
      <c r="D93" s="57"/>
      <c r="E93" s="57"/>
      <c r="F93" s="57"/>
      <c r="G93" s="57"/>
      <c r="H93" s="13"/>
      <c r="I93" s="13"/>
      <c r="J93" s="13"/>
    </row>
    <row r="94" spans="1:26" x14ac:dyDescent="0.45">
      <c r="A94" s="13" t="s">
        <v>222</v>
      </c>
      <c r="B94" s="15"/>
      <c r="C94" s="14" t="s">
        <v>219</v>
      </c>
      <c r="D94" s="14"/>
      <c r="E94" s="14"/>
      <c r="F94" s="14"/>
      <c r="G94" s="14"/>
      <c r="H94" s="13"/>
      <c r="I94" s="13"/>
      <c r="J94" s="28" t="s">
        <v>218</v>
      </c>
      <c r="P94" s="31"/>
    </row>
    <row r="95" spans="1:26" s="4" customFormat="1" ht="15.75" customHeight="1" x14ac:dyDescent="0.45">
      <c r="A95" s="13" t="s">
        <v>495</v>
      </c>
      <c r="B95" s="15" t="s">
        <v>494</v>
      </c>
      <c r="C95" s="14"/>
      <c r="D95" s="14"/>
      <c r="E95" s="14"/>
      <c r="F95" s="14"/>
      <c r="G95" s="14"/>
      <c r="H95" s="13" t="s">
        <v>493</v>
      </c>
      <c r="I95" s="13"/>
      <c r="J95" s="13" t="s">
        <v>492</v>
      </c>
      <c r="K95" s="1"/>
      <c r="L95" s="8"/>
      <c r="M95" s="7"/>
      <c r="N95" s="6"/>
      <c r="O95" s="6"/>
      <c r="P95" s="31"/>
      <c r="R95" s="3"/>
      <c r="S95" s="3"/>
      <c r="T95" s="3"/>
      <c r="U95" s="3"/>
      <c r="V95" s="1"/>
      <c r="W95" s="2"/>
      <c r="X95" s="2"/>
      <c r="Y95" s="2"/>
      <c r="Z95" s="2"/>
    </row>
    <row r="96" spans="1:26" s="4" customFormat="1" ht="15.75" customHeight="1" x14ac:dyDescent="0.45">
      <c r="A96" s="36" t="s">
        <v>1002</v>
      </c>
      <c r="B96" s="28" t="s">
        <v>1001</v>
      </c>
      <c r="C96" s="73" t="s">
        <v>1142</v>
      </c>
      <c r="D96" s="73" t="s">
        <v>1139</v>
      </c>
      <c r="E96" s="73" t="s">
        <v>1121</v>
      </c>
      <c r="F96" s="73"/>
      <c r="G96" s="73"/>
      <c r="H96" s="28" t="s">
        <v>1000</v>
      </c>
      <c r="I96" s="65" t="s">
        <v>999</v>
      </c>
      <c r="J96" s="28" t="s">
        <v>998</v>
      </c>
      <c r="K96" s="6"/>
      <c r="L96" s="8"/>
      <c r="M96" s="7"/>
      <c r="N96" s="6"/>
      <c r="O96" s="6"/>
      <c r="P96" s="31"/>
      <c r="R96" s="3"/>
      <c r="S96" s="3"/>
      <c r="T96" s="3"/>
      <c r="U96" s="3"/>
      <c r="V96" s="1"/>
      <c r="W96" s="2"/>
      <c r="X96" s="2"/>
      <c r="Y96" s="2"/>
      <c r="Z96" s="2"/>
    </row>
    <row r="97" spans="1:26" s="4" customFormat="1" ht="15.75" customHeight="1" x14ac:dyDescent="0.45">
      <c r="A97" s="36" t="s">
        <v>992</v>
      </c>
      <c r="B97" s="28" t="s">
        <v>991</v>
      </c>
      <c r="C97" s="28" t="s">
        <v>1144</v>
      </c>
      <c r="D97" s="28" t="s">
        <v>1143</v>
      </c>
      <c r="E97" s="28" t="s">
        <v>1129</v>
      </c>
      <c r="F97" s="28"/>
      <c r="G97" s="28"/>
      <c r="H97" s="28" t="s">
        <v>990</v>
      </c>
      <c r="I97" s="21"/>
      <c r="J97" s="28" t="s">
        <v>989</v>
      </c>
      <c r="K97" s="6"/>
      <c r="L97" s="8"/>
      <c r="M97" s="7"/>
      <c r="N97" s="6"/>
      <c r="O97" s="6"/>
      <c r="P97" s="31"/>
      <c r="R97" s="3"/>
      <c r="S97" s="3"/>
      <c r="T97" s="3"/>
      <c r="U97" s="3"/>
      <c r="V97" s="1"/>
      <c r="W97" s="2"/>
      <c r="X97" s="2"/>
      <c r="Y97" s="2"/>
      <c r="Z97" s="2"/>
    </row>
    <row r="98" spans="1:26" s="4" customFormat="1" x14ac:dyDescent="0.45">
      <c r="A98" s="36" t="s">
        <v>555</v>
      </c>
      <c r="B98" s="22" t="s">
        <v>1296</v>
      </c>
      <c r="C98" s="21" t="s">
        <v>540</v>
      </c>
      <c r="D98" s="21"/>
      <c r="E98" s="21"/>
      <c r="F98" s="21"/>
      <c r="G98" s="21"/>
      <c r="H98" s="28" t="s">
        <v>539</v>
      </c>
      <c r="I98" s="21"/>
      <c r="J98" s="28" t="s">
        <v>538</v>
      </c>
      <c r="K98" s="6"/>
      <c r="L98" s="8"/>
      <c r="M98" s="7"/>
      <c r="N98" s="6"/>
      <c r="O98" s="6"/>
      <c r="P98" s="31"/>
      <c r="R98" s="3"/>
      <c r="S98" s="3"/>
      <c r="T98" s="3"/>
      <c r="U98" s="3"/>
      <c r="V98" s="1"/>
      <c r="W98" s="2"/>
      <c r="X98" s="2"/>
      <c r="Y98" s="2"/>
      <c r="Z98" s="2"/>
    </row>
    <row r="99" spans="1:26" s="4" customFormat="1" x14ac:dyDescent="0.45">
      <c r="A99" s="36" t="s">
        <v>541</v>
      </c>
      <c r="B99" s="22"/>
      <c r="C99" s="21" t="s">
        <v>540</v>
      </c>
      <c r="D99" s="21"/>
      <c r="E99" s="21"/>
      <c r="F99" s="21"/>
      <c r="G99" s="21"/>
      <c r="H99" s="28" t="s">
        <v>539</v>
      </c>
      <c r="I99" s="21"/>
      <c r="J99" s="28" t="s">
        <v>538</v>
      </c>
      <c r="K99" s="49"/>
      <c r="L99" s="8"/>
      <c r="M99" s="7"/>
      <c r="N99" s="6"/>
      <c r="O99" s="6"/>
      <c r="P99" s="32"/>
      <c r="R99" s="3"/>
      <c r="S99" s="3"/>
      <c r="T99" s="3"/>
      <c r="U99" s="3"/>
      <c r="V99" s="1"/>
      <c r="W99" s="2"/>
      <c r="X99" s="2"/>
      <c r="Y99" s="2"/>
      <c r="Z99" s="2"/>
    </row>
    <row r="100" spans="1:26" s="4" customFormat="1" x14ac:dyDescent="0.45">
      <c r="A100" s="13" t="s">
        <v>697</v>
      </c>
      <c r="B100" s="15" t="s">
        <v>696</v>
      </c>
      <c r="C100" s="14" t="s">
        <v>695</v>
      </c>
      <c r="D100" s="14" t="s">
        <v>1253</v>
      </c>
      <c r="E100" s="14" t="s">
        <v>1264</v>
      </c>
      <c r="F100" s="14"/>
      <c r="G100" s="14"/>
      <c r="H100" s="13" t="s">
        <v>694</v>
      </c>
      <c r="I100" s="13"/>
      <c r="J100" s="13" t="s">
        <v>693</v>
      </c>
      <c r="K100" s="6"/>
      <c r="L100" s="8"/>
      <c r="M100" s="7"/>
      <c r="N100" s="6"/>
      <c r="O100" s="6"/>
      <c r="P100" s="32"/>
      <c r="R100" s="3"/>
      <c r="S100" s="3"/>
      <c r="T100" s="3"/>
      <c r="U100" s="3"/>
      <c r="V100" s="1"/>
      <c r="W100" s="2"/>
      <c r="X100" s="2"/>
      <c r="Y100" s="2"/>
      <c r="Z100" s="2"/>
    </row>
    <row r="101" spans="1:26" s="4" customFormat="1" x14ac:dyDescent="0.45">
      <c r="A101" s="13" t="s">
        <v>31</v>
      </c>
      <c r="B101" s="15" t="s">
        <v>30</v>
      </c>
      <c r="C101" s="14" t="s">
        <v>29</v>
      </c>
      <c r="D101" s="14"/>
      <c r="E101" s="14"/>
      <c r="F101" s="14"/>
      <c r="G101" s="14"/>
      <c r="H101" s="13" t="s">
        <v>28</v>
      </c>
      <c r="I101" s="13"/>
      <c r="J101" s="13" t="s">
        <v>27</v>
      </c>
      <c r="K101" s="6"/>
      <c r="L101" s="8"/>
      <c r="M101" s="7"/>
      <c r="N101" s="6"/>
      <c r="O101" s="6"/>
      <c r="P101" s="32"/>
      <c r="R101" s="3"/>
      <c r="S101" s="3"/>
      <c r="T101" s="3"/>
      <c r="U101" s="3"/>
      <c r="V101" s="1"/>
      <c r="W101" s="2"/>
      <c r="X101" s="2"/>
      <c r="Y101" s="2"/>
      <c r="Z101" s="2"/>
    </row>
    <row r="102" spans="1:26" s="4" customFormat="1" x14ac:dyDescent="0.45">
      <c r="A102" s="36" t="s">
        <v>456</v>
      </c>
      <c r="B102" s="22" t="s">
        <v>455</v>
      </c>
      <c r="C102" s="21" t="s">
        <v>1305</v>
      </c>
      <c r="D102" s="21" t="s">
        <v>228</v>
      </c>
      <c r="E102" s="21" t="s">
        <v>1303</v>
      </c>
      <c r="F102" s="21"/>
      <c r="G102" s="21"/>
      <c r="H102" s="21" t="s">
        <v>454</v>
      </c>
      <c r="I102" s="21"/>
      <c r="J102" s="20" t="s">
        <v>453</v>
      </c>
      <c r="K102" s="1"/>
      <c r="L102" s="8"/>
      <c r="M102" s="7"/>
      <c r="N102" s="6"/>
      <c r="O102" s="6"/>
      <c r="P102" s="32"/>
      <c r="R102" s="3"/>
      <c r="S102" s="3"/>
      <c r="T102" s="3"/>
      <c r="U102" s="3"/>
      <c r="V102" s="1"/>
      <c r="W102" s="2"/>
      <c r="X102" s="2"/>
      <c r="Y102" s="2"/>
      <c r="Z102" s="2"/>
    </row>
    <row r="103" spans="1:26" s="4" customFormat="1" x14ac:dyDescent="0.45">
      <c r="A103" s="36" t="s">
        <v>944</v>
      </c>
      <c r="B103" s="28" t="s">
        <v>943</v>
      </c>
      <c r="C103" s="21" t="s">
        <v>1164</v>
      </c>
      <c r="D103" s="21" t="s">
        <v>555</v>
      </c>
      <c r="E103" s="21" t="s">
        <v>541</v>
      </c>
      <c r="F103" s="21"/>
      <c r="G103" s="21"/>
      <c r="H103" s="28" t="s">
        <v>942</v>
      </c>
      <c r="I103" s="65" t="s">
        <v>941</v>
      </c>
      <c r="J103" s="28" t="s">
        <v>538</v>
      </c>
      <c r="K103" s="6"/>
      <c r="L103" s="8"/>
      <c r="M103" s="7"/>
      <c r="N103" s="6"/>
      <c r="O103" s="6"/>
      <c r="P103" s="32"/>
      <c r="R103" s="3"/>
      <c r="S103" s="3"/>
      <c r="T103" s="3"/>
      <c r="U103" s="3"/>
      <c r="V103" s="1"/>
      <c r="W103" s="2"/>
      <c r="X103" s="2"/>
      <c r="Y103" s="2"/>
      <c r="Z103" s="2"/>
    </row>
    <row r="104" spans="1:26" s="4" customFormat="1" x14ac:dyDescent="0.45">
      <c r="A104" s="36" t="s">
        <v>980</v>
      </c>
      <c r="B104" s="28" t="s">
        <v>979</v>
      </c>
      <c r="C104" s="21" t="s">
        <v>1153</v>
      </c>
      <c r="D104" s="21" t="s">
        <v>1146</v>
      </c>
      <c r="E104" s="21" t="s">
        <v>1140</v>
      </c>
      <c r="F104" s="21"/>
      <c r="G104" s="21"/>
      <c r="H104" s="21" t="s">
        <v>978</v>
      </c>
      <c r="I104" s="63" t="s">
        <v>977</v>
      </c>
      <c r="J104" s="28" t="s">
        <v>976</v>
      </c>
      <c r="K104" s="1"/>
      <c r="L104" s="8"/>
      <c r="M104" s="7"/>
      <c r="N104" s="6"/>
      <c r="O104" s="6"/>
      <c r="P104" s="32"/>
      <c r="R104" s="3"/>
      <c r="S104" s="3"/>
      <c r="T104" s="3"/>
      <c r="U104" s="3"/>
      <c r="V104" s="1"/>
      <c r="W104" s="2"/>
      <c r="X104" s="2"/>
      <c r="Y104" s="2"/>
      <c r="Z104" s="2"/>
    </row>
    <row r="105" spans="1:26" s="4" customFormat="1" x14ac:dyDescent="0.45">
      <c r="A105" s="41" t="s">
        <v>609</v>
      </c>
      <c r="B105" s="28" t="s">
        <v>608</v>
      </c>
      <c r="C105" s="21" t="s">
        <v>315</v>
      </c>
      <c r="D105" s="21"/>
      <c r="E105" s="21"/>
      <c r="F105" s="21"/>
      <c r="G105" s="21"/>
      <c r="H105" s="28" t="s">
        <v>607</v>
      </c>
      <c r="I105" s="21"/>
      <c r="J105" s="28" t="s">
        <v>606</v>
      </c>
      <c r="K105" s="1"/>
      <c r="L105" s="8"/>
      <c r="M105" s="7"/>
      <c r="N105" s="6"/>
      <c r="O105" s="6"/>
      <c r="P105" s="32"/>
      <c r="R105" s="3"/>
      <c r="S105" s="3"/>
      <c r="T105" s="3"/>
      <c r="U105" s="3"/>
      <c r="V105" s="1"/>
      <c r="W105" s="2"/>
      <c r="X105" s="2"/>
      <c r="Y105" s="2"/>
      <c r="Z105" s="2"/>
    </row>
    <row r="106" spans="1:26" s="4" customFormat="1" x14ac:dyDescent="0.45">
      <c r="A106" s="29" t="s">
        <v>161</v>
      </c>
      <c r="B106" s="21" t="s">
        <v>160</v>
      </c>
      <c r="C106" s="21"/>
      <c r="D106" s="21"/>
      <c r="E106" s="21"/>
      <c r="F106" s="21"/>
      <c r="G106" s="21"/>
      <c r="H106" s="21"/>
      <c r="I106" s="21"/>
      <c r="J106" s="20" t="s">
        <v>159</v>
      </c>
      <c r="K106" s="6"/>
      <c r="L106" s="8"/>
      <c r="M106" s="7"/>
      <c r="N106" s="6"/>
      <c r="O106" s="6"/>
      <c r="P106" s="32"/>
      <c r="R106" s="3"/>
      <c r="S106" s="3"/>
      <c r="T106" s="3"/>
      <c r="U106" s="3"/>
      <c r="V106" s="1"/>
      <c r="W106" s="2"/>
      <c r="X106" s="2"/>
      <c r="Y106" s="2"/>
      <c r="Z106" s="2"/>
    </row>
    <row r="107" spans="1:26" s="4" customFormat="1" ht="15" customHeight="1" x14ac:dyDescent="0.45">
      <c r="A107" s="13" t="s">
        <v>356</v>
      </c>
      <c r="B107" s="15" t="s">
        <v>1107</v>
      </c>
      <c r="C107" s="14"/>
      <c r="D107" s="14"/>
      <c r="E107" s="14"/>
      <c r="F107" s="14"/>
      <c r="G107" s="14"/>
      <c r="H107" s="13"/>
      <c r="I107" s="13"/>
      <c r="J107" s="13" t="s">
        <v>355</v>
      </c>
      <c r="K107" s="6"/>
      <c r="L107" s="8"/>
      <c r="M107" s="7"/>
      <c r="N107" s="6"/>
      <c r="O107" s="6"/>
      <c r="P107" s="32"/>
      <c r="R107" s="3"/>
      <c r="S107" s="3"/>
      <c r="T107" s="3"/>
      <c r="U107" s="3"/>
      <c r="V107" s="1"/>
      <c r="W107" s="2"/>
      <c r="X107" s="2"/>
      <c r="Y107" s="2"/>
      <c r="Z107" s="2"/>
    </row>
    <row r="108" spans="1:26" s="4" customFormat="1" x14ac:dyDescent="0.45">
      <c r="A108" s="36" t="s">
        <v>212</v>
      </c>
      <c r="B108" s="22" t="s">
        <v>211</v>
      </c>
      <c r="C108" s="21"/>
      <c r="D108" s="21"/>
      <c r="E108" s="21"/>
      <c r="F108" s="21"/>
      <c r="G108" s="21"/>
      <c r="H108" s="21"/>
      <c r="I108" s="21"/>
      <c r="J108" s="28" t="s">
        <v>210</v>
      </c>
      <c r="K108" s="6"/>
      <c r="L108" s="8"/>
      <c r="M108" s="7"/>
      <c r="N108" s="6"/>
      <c r="O108" s="6"/>
      <c r="P108" s="32"/>
      <c r="R108" s="3"/>
      <c r="S108" s="3"/>
      <c r="T108" s="3"/>
      <c r="U108" s="3"/>
      <c r="V108" s="1"/>
      <c r="W108" s="2"/>
      <c r="X108" s="2"/>
      <c r="Y108" s="2"/>
      <c r="Z108" s="2"/>
    </row>
    <row r="109" spans="1:26" s="4" customFormat="1" x14ac:dyDescent="0.45">
      <c r="A109" s="36" t="s">
        <v>476</v>
      </c>
      <c r="B109" s="22"/>
      <c r="C109" s="21" t="s">
        <v>475</v>
      </c>
      <c r="D109" s="21"/>
      <c r="E109" s="21"/>
      <c r="F109" s="21"/>
      <c r="G109" s="21"/>
      <c r="H109" s="28" t="s">
        <v>474</v>
      </c>
      <c r="I109" s="21"/>
      <c r="J109" s="28" t="s">
        <v>473</v>
      </c>
      <c r="K109" s="6"/>
      <c r="L109" s="8"/>
      <c r="M109" s="7"/>
      <c r="N109" s="6"/>
      <c r="O109" s="6"/>
      <c r="P109" s="32"/>
      <c r="R109" s="3"/>
      <c r="S109" s="3"/>
      <c r="T109" s="3"/>
      <c r="U109" s="3"/>
      <c r="V109" s="1"/>
      <c r="W109" s="2"/>
      <c r="X109" s="2"/>
      <c r="Y109" s="2"/>
      <c r="Z109" s="2"/>
    </row>
    <row r="110" spans="1:26" s="4" customFormat="1" x14ac:dyDescent="0.45">
      <c r="A110" s="36" t="s">
        <v>829</v>
      </c>
      <c r="B110" s="28" t="s">
        <v>828</v>
      </c>
      <c r="C110" s="21" t="s">
        <v>1222</v>
      </c>
      <c r="D110" s="21" t="s">
        <v>476</v>
      </c>
      <c r="E110" s="21" t="s">
        <v>1218</v>
      </c>
      <c r="F110" s="21"/>
      <c r="G110" s="21"/>
      <c r="H110" s="28" t="s">
        <v>827</v>
      </c>
      <c r="I110" s="21"/>
      <c r="J110" s="83" t="s">
        <v>473</v>
      </c>
      <c r="K110" s="6"/>
      <c r="L110" s="8"/>
      <c r="M110" s="7"/>
      <c r="N110" s="6"/>
      <c r="O110" s="6"/>
      <c r="P110" s="32"/>
      <c r="R110" s="3"/>
      <c r="S110" s="3"/>
      <c r="T110" s="3"/>
      <c r="U110" s="3"/>
      <c r="V110" s="1"/>
      <c r="W110" s="2"/>
      <c r="X110" s="2"/>
      <c r="Y110" s="2"/>
      <c r="Z110" s="2"/>
    </row>
    <row r="111" spans="1:26" x14ac:dyDescent="0.45">
      <c r="A111" s="16" t="s">
        <v>111</v>
      </c>
      <c r="B111" s="16" t="s">
        <v>110</v>
      </c>
      <c r="C111" s="16"/>
      <c r="D111" s="16"/>
      <c r="E111" s="16"/>
      <c r="F111" s="16"/>
      <c r="G111" s="16"/>
      <c r="H111" s="16" t="s">
        <v>109</v>
      </c>
      <c r="I111" s="16"/>
      <c r="J111" s="16" t="s">
        <v>108</v>
      </c>
      <c r="P111" s="32"/>
    </row>
    <row r="112" spans="1:26" ht="15.75" customHeight="1" x14ac:dyDescent="0.45">
      <c r="A112" s="36" t="s">
        <v>524</v>
      </c>
      <c r="B112" s="48" t="s">
        <v>1105</v>
      </c>
      <c r="C112" s="14"/>
      <c r="D112" s="14"/>
      <c r="E112" s="14"/>
      <c r="F112" s="14"/>
      <c r="G112" s="14"/>
      <c r="H112" s="21"/>
      <c r="I112" s="21"/>
      <c r="J112" s="20" t="s">
        <v>523</v>
      </c>
      <c r="K112" s="1"/>
      <c r="P112" s="32"/>
    </row>
    <row r="113" spans="1:57" ht="19.5" customHeight="1" x14ac:dyDescent="0.45">
      <c r="A113" s="20" t="s">
        <v>611</v>
      </c>
      <c r="B113" s="22" t="s">
        <v>610</v>
      </c>
      <c r="C113" s="21" t="s">
        <v>136</v>
      </c>
      <c r="D113" s="21" t="s">
        <v>178</v>
      </c>
      <c r="E113" s="21"/>
      <c r="F113" s="21"/>
      <c r="G113" s="21"/>
      <c r="H113" s="21"/>
      <c r="I113" s="21"/>
      <c r="J113" s="20" t="s">
        <v>134</v>
      </c>
      <c r="K113" s="1"/>
      <c r="P113" s="32"/>
    </row>
    <row r="114" spans="1:57" x14ac:dyDescent="0.45">
      <c r="A114" s="20" t="s">
        <v>255</v>
      </c>
      <c r="B114" s="15" t="s">
        <v>254</v>
      </c>
      <c r="C114" s="21" t="s">
        <v>253</v>
      </c>
      <c r="D114" s="21"/>
      <c r="E114" s="21"/>
      <c r="F114" s="21"/>
      <c r="G114" s="21"/>
      <c r="H114" s="21" t="s">
        <v>252</v>
      </c>
      <c r="I114" s="21"/>
      <c r="J114" s="20" t="s">
        <v>251</v>
      </c>
      <c r="P114" s="32"/>
    </row>
    <row r="115" spans="1:57" x14ac:dyDescent="0.45">
      <c r="A115" s="13" t="s">
        <v>18</v>
      </c>
      <c r="B115" s="15"/>
      <c r="C115" s="14" t="s">
        <v>17</v>
      </c>
      <c r="D115" s="14"/>
      <c r="E115" s="14"/>
      <c r="F115" s="14"/>
      <c r="G115" s="14"/>
      <c r="H115" s="13"/>
      <c r="I115" s="13"/>
      <c r="J115" s="13"/>
      <c r="P115" s="32"/>
    </row>
    <row r="116" spans="1:57" x14ac:dyDescent="0.45">
      <c r="A116" s="13" t="s">
        <v>126</v>
      </c>
      <c r="B116" s="15"/>
      <c r="C116" s="14" t="s">
        <v>125</v>
      </c>
      <c r="D116" s="14"/>
      <c r="E116" s="14"/>
      <c r="F116" s="14"/>
      <c r="G116" s="14"/>
      <c r="H116" s="13" t="s">
        <v>7</v>
      </c>
      <c r="I116" s="13"/>
      <c r="J116" s="35" t="s">
        <v>124</v>
      </c>
      <c r="P116" s="32"/>
    </row>
    <row r="117" spans="1:57" s="30" customFormat="1" ht="12.75" customHeight="1" x14ac:dyDescent="0.45">
      <c r="A117" s="29" t="s">
        <v>70</v>
      </c>
      <c r="B117" s="28" t="s">
        <v>69</v>
      </c>
      <c r="C117" s="27"/>
      <c r="D117" s="27"/>
      <c r="E117" s="27"/>
      <c r="F117" s="27"/>
      <c r="G117" s="27"/>
      <c r="H117" s="21" t="s">
        <v>68</v>
      </c>
      <c r="I117" s="21"/>
      <c r="J117" s="21" t="s">
        <v>67</v>
      </c>
      <c r="K117" s="6"/>
      <c r="L117" s="55"/>
      <c r="M117" s="54"/>
      <c r="N117" s="44"/>
      <c r="O117" s="44"/>
      <c r="P117" s="53"/>
      <c r="Q117" s="52"/>
      <c r="R117" s="51"/>
      <c r="S117" s="51"/>
      <c r="T117" s="51"/>
      <c r="U117" s="51"/>
      <c r="V117" s="43"/>
      <c r="W117" s="44"/>
      <c r="X117" s="44"/>
      <c r="Y117" s="44"/>
      <c r="Z117" s="44"/>
      <c r="AA117" s="43"/>
      <c r="AB117" s="43"/>
      <c r="AC117" s="43"/>
      <c r="AD117" s="43"/>
      <c r="AE117" s="43"/>
      <c r="AF117" s="43"/>
      <c r="AG117" s="43"/>
      <c r="AH117" s="43"/>
      <c r="AI117" s="43"/>
      <c r="AJ117" s="43"/>
      <c r="AK117" s="43"/>
      <c r="AL117" s="43"/>
      <c r="AM117" s="43"/>
      <c r="AN117" s="43"/>
      <c r="AO117" s="43"/>
      <c r="AP117" s="43"/>
      <c r="AQ117" s="43"/>
      <c r="AR117" s="43"/>
      <c r="AS117" s="43"/>
      <c r="AT117" s="43"/>
      <c r="AU117" s="43"/>
      <c r="AV117" s="43"/>
      <c r="AW117" s="43"/>
      <c r="AX117" s="43"/>
      <c r="AY117" s="43"/>
      <c r="AZ117" s="43"/>
      <c r="BA117" s="43"/>
      <c r="BB117" s="43"/>
      <c r="BC117" s="43"/>
      <c r="BD117" s="43"/>
      <c r="BE117" s="43"/>
    </row>
    <row r="118" spans="1:57" x14ac:dyDescent="0.45">
      <c r="A118" s="36" t="s">
        <v>746</v>
      </c>
      <c r="B118" s="22" t="s">
        <v>745</v>
      </c>
      <c r="C118" s="21" t="s">
        <v>1248</v>
      </c>
      <c r="D118" s="21" t="s">
        <v>1240</v>
      </c>
      <c r="E118" s="21" t="s">
        <v>1242</v>
      </c>
      <c r="F118" s="21"/>
      <c r="G118" s="21"/>
      <c r="H118" s="21" t="s">
        <v>744</v>
      </c>
      <c r="I118" s="21"/>
      <c r="J118" s="20" t="s">
        <v>743</v>
      </c>
      <c r="K118" s="1"/>
      <c r="P118" s="32"/>
    </row>
    <row r="119" spans="1:57" x14ac:dyDescent="0.45">
      <c r="A119" s="41" t="s">
        <v>922</v>
      </c>
      <c r="B119" s="28" t="s">
        <v>921</v>
      </c>
      <c r="C119" s="21" t="s">
        <v>920</v>
      </c>
      <c r="D119" s="21"/>
      <c r="E119" s="21"/>
      <c r="F119" s="21"/>
      <c r="G119" s="21"/>
      <c r="H119" s="28" t="s">
        <v>919</v>
      </c>
      <c r="I119" s="65" t="s">
        <v>918</v>
      </c>
      <c r="J119" s="28" t="s">
        <v>917</v>
      </c>
      <c r="P119" s="32"/>
    </row>
    <row r="120" spans="1:57" x14ac:dyDescent="0.45">
      <c r="A120" s="36" t="s">
        <v>484</v>
      </c>
      <c r="B120" s="22" t="s">
        <v>483</v>
      </c>
      <c r="C120" s="21"/>
      <c r="D120" s="21"/>
      <c r="E120" s="21"/>
      <c r="F120" s="21"/>
      <c r="G120" s="21"/>
      <c r="H120" s="21" t="s">
        <v>482</v>
      </c>
      <c r="I120" s="21"/>
      <c r="J120" s="28" t="s">
        <v>481</v>
      </c>
      <c r="P120" s="32"/>
    </row>
    <row r="121" spans="1:57" x14ac:dyDescent="0.45">
      <c r="A121" s="36" t="s">
        <v>861</v>
      </c>
      <c r="B121" s="28" t="s">
        <v>860</v>
      </c>
      <c r="C121" s="28" t="s">
        <v>1209</v>
      </c>
      <c r="D121" s="28" t="s">
        <v>1198</v>
      </c>
      <c r="E121" s="28" t="s">
        <v>1208</v>
      </c>
      <c r="F121" s="28" t="s">
        <v>1194</v>
      </c>
      <c r="G121" s="28"/>
      <c r="H121" s="28" t="s">
        <v>859</v>
      </c>
      <c r="I121" s="65" t="s">
        <v>858</v>
      </c>
      <c r="J121" s="28" t="s">
        <v>857</v>
      </c>
      <c r="K121" s="1"/>
      <c r="P121" s="32"/>
      <c r="Q121" s="50"/>
      <c r="R121" s="4"/>
      <c r="U121" s="50"/>
    </row>
    <row r="122" spans="1:57" ht="15" customHeight="1" x14ac:dyDescent="0.45">
      <c r="A122" s="36" t="s">
        <v>656</v>
      </c>
      <c r="B122" s="28" t="s">
        <v>655</v>
      </c>
      <c r="C122" s="21"/>
      <c r="D122" s="21"/>
      <c r="E122" s="21"/>
      <c r="F122" s="21"/>
      <c r="G122" s="21"/>
      <c r="H122" s="21" t="s">
        <v>654</v>
      </c>
      <c r="I122" s="21"/>
      <c r="J122" s="20" t="s">
        <v>653</v>
      </c>
      <c r="P122" s="32"/>
    </row>
    <row r="123" spans="1:57" x14ac:dyDescent="0.45">
      <c r="A123" s="29" t="s">
        <v>77</v>
      </c>
      <c r="B123" s="28" t="s">
        <v>76</v>
      </c>
      <c r="C123" s="27"/>
      <c r="D123" s="27"/>
      <c r="E123" s="27"/>
      <c r="F123" s="27"/>
      <c r="G123" s="27"/>
      <c r="H123" s="21" t="s">
        <v>75</v>
      </c>
      <c r="I123" s="21"/>
      <c r="J123" s="21" t="s">
        <v>1109</v>
      </c>
      <c r="K123" s="2"/>
      <c r="P123" s="32"/>
    </row>
    <row r="124" spans="1:57" x14ac:dyDescent="0.45">
      <c r="A124" s="13" t="s">
        <v>148</v>
      </c>
      <c r="B124" s="15"/>
      <c r="C124" s="14" t="s">
        <v>147</v>
      </c>
      <c r="D124" s="14"/>
      <c r="E124" s="14"/>
      <c r="F124" s="14"/>
      <c r="G124" s="14"/>
      <c r="H124" s="13"/>
      <c r="I124" s="13"/>
      <c r="J124" s="13"/>
      <c r="P124" s="32"/>
    </row>
    <row r="125" spans="1:57" x14ac:dyDescent="0.45">
      <c r="A125" s="29" t="s">
        <v>146</v>
      </c>
      <c r="B125" s="28"/>
      <c r="C125" s="27" t="s">
        <v>145</v>
      </c>
      <c r="D125" s="27"/>
      <c r="E125" s="27"/>
      <c r="F125" s="27"/>
      <c r="G125" s="27"/>
      <c r="H125" s="21"/>
      <c r="I125" s="21"/>
      <c r="J125" s="21"/>
      <c r="P125" s="32"/>
    </row>
    <row r="126" spans="1:57" x14ac:dyDescent="0.45">
      <c r="A126" s="41" t="s">
        <v>762</v>
      </c>
      <c r="B126" s="22" t="s">
        <v>761</v>
      </c>
      <c r="C126" s="14" t="s">
        <v>661</v>
      </c>
      <c r="D126" s="14" t="s">
        <v>148</v>
      </c>
      <c r="E126" s="14" t="s">
        <v>146</v>
      </c>
      <c r="F126" s="14"/>
      <c r="G126" s="14"/>
      <c r="H126" s="28"/>
      <c r="I126" s="64" t="s">
        <v>760</v>
      </c>
      <c r="J126" s="28" t="s">
        <v>657</v>
      </c>
      <c r="K126" s="1"/>
      <c r="P126" s="32"/>
    </row>
    <row r="127" spans="1:57" x14ac:dyDescent="0.45">
      <c r="A127" s="16" t="s">
        <v>62</v>
      </c>
      <c r="B127" s="16" t="s">
        <v>61</v>
      </c>
      <c r="C127" s="16"/>
      <c r="D127" s="16"/>
      <c r="E127" s="16"/>
      <c r="F127" s="16"/>
      <c r="G127" s="16"/>
      <c r="H127" s="16"/>
      <c r="I127" s="16"/>
      <c r="J127" s="16" t="s">
        <v>60</v>
      </c>
      <c r="K127" s="1"/>
      <c r="P127" s="32"/>
    </row>
    <row r="128" spans="1:57" x14ac:dyDescent="0.45">
      <c r="A128" s="36" t="s">
        <v>634</v>
      </c>
      <c r="B128" s="22" t="s">
        <v>633</v>
      </c>
      <c r="C128" s="21" t="s">
        <v>499</v>
      </c>
      <c r="D128" s="21" t="s">
        <v>1283</v>
      </c>
      <c r="E128" s="21"/>
      <c r="F128" s="21"/>
      <c r="G128" s="21"/>
      <c r="H128" s="21" t="s">
        <v>632</v>
      </c>
      <c r="I128" s="21"/>
      <c r="J128" s="13" t="s">
        <v>496</v>
      </c>
      <c r="K128" s="1"/>
      <c r="P128" s="32"/>
    </row>
    <row r="129" spans="1:64" x14ac:dyDescent="0.45">
      <c r="A129" s="29" t="s">
        <v>44</v>
      </c>
      <c r="B129" s="28" t="s">
        <v>43</v>
      </c>
      <c r="C129" s="27" t="s">
        <v>42</v>
      </c>
      <c r="D129" s="27"/>
      <c r="E129" s="27"/>
      <c r="F129" s="27"/>
      <c r="G129" s="27"/>
      <c r="H129" s="21" t="s">
        <v>41</v>
      </c>
      <c r="I129" s="21"/>
      <c r="J129" s="21" t="s">
        <v>40</v>
      </c>
      <c r="P129" s="32"/>
    </row>
    <row r="130" spans="1:64" x14ac:dyDescent="0.45">
      <c r="A130" s="29" t="s">
        <v>140</v>
      </c>
      <c r="B130" s="28" t="s">
        <v>139</v>
      </c>
      <c r="C130" s="27"/>
      <c r="D130" s="27"/>
      <c r="E130" s="27"/>
      <c r="F130" s="27"/>
      <c r="G130" s="27"/>
      <c r="H130" s="21" t="s">
        <v>138</v>
      </c>
      <c r="I130" s="21"/>
      <c r="J130" s="21" t="s">
        <v>137</v>
      </c>
      <c r="P130" s="32"/>
    </row>
    <row r="131" spans="1:64" x14ac:dyDescent="0.45">
      <c r="A131" s="36" t="s">
        <v>168</v>
      </c>
      <c r="B131" s="36" t="s">
        <v>167</v>
      </c>
      <c r="C131" s="14"/>
      <c r="D131" s="14"/>
      <c r="E131" s="14"/>
      <c r="F131" s="14"/>
      <c r="G131" s="14"/>
      <c r="H131" s="21"/>
      <c r="I131" s="21"/>
      <c r="J131" s="20" t="s">
        <v>166</v>
      </c>
      <c r="K131" s="1"/>
      <c r="P131" s="32"/>
    </row>
    <row r="132" spans="1:64" x14ac:dyDescent="0.45">
      <c r="A132" s="36" t="s">
        <v>738</v>
      </c>
      <c r="B132" s="22" t="s">
        <v>737</v>
      </c>
      <c r="C132" s="21" t="s">
        <v>736</v>
      </c>
      <c r="D132" s="21"/>
      <c r="E132" s="21"/>
      <c r="F132" s="21"/>
      <c r="G132" s="21"/>
      <c r="H132" s="21" t="s">
        <v>735</v>
      </c>
      <c r="I132" s="21"/>
      <c r="J132" s="20" t="s">
        <v>734</v>
      </c>
      <c r="P132" s="31"/>
    </row>
    <row r="133" spans="1:64" x14ac:dyDescent="0.45">
      <c r="A133" s="36" t="s">
        <v>759</v>
      </c>
      <c r="B133" s="28" t="s">
        <v>758</v>
      </c>
      <c r="C133" s="21" t="s">
        <v>1244</v>
      </c>
      <c r="D133" s="21" t="s">
        <v>1243</v>
      </c>
      <c r="E133" s="21" t="s">
        <v>126</v>
      </c>
      <c r="F133" s="21"/>
      <c r="G133" s="21"/>
      <c r="H133" s="21" t="s">
        <v>757</v>
      </c>
      <c r="I133" s="21"/>
      <c r="J133" s="35" t="s">
        <v>756</v>
      </c>
      <c r="L133" s="49"/>
      <c r="M133" s="49"/>
      <c r="N133" s="49"/>
      <c r="O133" s="49"/>
      <c r="P133" s="49"/>
      <c r="Q133" s="49"/>
      <c r="R133" s="49"/>
      <c r="S133" s="49"/>
      <c r="T133" s="49"/>
      <c r="U133" s="49"/>
    </row>
    <row r="134" spans="1:64" x14ac:dyDescent="0.45">
      <c r="A134" s="13" t="s">
        <v>155</v>
      </c>
      <c r="B134" s="15" t="s">
        <v>154</v>
      </c>
      <c r="C134" s="14" t="s">
        <v>1319</v>
      </c>
      <c r="D134" s="14" t="s">
        <v>1317</v>
      </c>
      <c r="E134" s="14" t="s">
        <v>1318</v>
      </c>
      <c r="F134" s="14"/>
      <c r="G134" s="14"/>
      <c r="H134" s="13"/>
      <c r="I134" s="13"/>
      <c r="J134" s="13" t="s">
        <v>153</v>
      </c>
      <c r="K134" s="1"/>
      <c r="L134" s="49"/>
      <c r="M134" s="49"/>
      <c r="N134" s="49"/>
      <c r="O134" s="49"/>
      <c r="P134" s="49"/>
      <c r="Q134" s="49"/>
      <c r="R134" s="49"/>
      <c r="S134" s="49"/>
      <c r="T134" s="49"/>
      <c r="U134" s="49"/>
    </row>
    <row r="135" spans="1:64" s="30" customFormat="1" x14ac:dyDescent="0.45">
      <c r="A135" s="36" t="s">
        <v>282</v>
      </c>
      <c r="B135" s="28" t="s">
        <v>281</v>
      </c>
      <c r="C135" s="27"/>
      <c r="D135" s="27"/>
      <c r="E135" s="27"/>
      <c r="F135" s="27"/>
      <c r="G135" s="27"/>
      <c r="H135" s="21"/>
      <c r="I135" s="68" t="s">
        <v>280</v>
      </c>
      <c r="J135" s="28" t="s">
        <v>279</v>
      </c>
      <c r="K135" s="1"/>
      <c r="L135" s="49"/>
      <c r="M135" s="49"/>
      <c r="N135" s="49"/>
      <c r="O135" s="49"/>
      <c r="P135" s="49"/>
      <c r="Q135" s="49"/>
      <c r="R135" s="49"/>
      <c r="S135" s="49"/>
      <c r="T135" s="49"/>
      <c r="U135" s="49"/>
      <c r="V135" s="43"/>
      <c r="W135" s="44"/>
      <c r="X135" s="44"/>
      <c r="Y135" s="44"/>
      <c r="Z135" s="44"/>
      <c r="AA135" s="43"/>
      <c r="AB135" s="43"/>
      <c r="AC135" s="43"/>
      <c r="AD135" s="43"/>
      <c r="AE135" s="43"/>
      <c r="AF135" s="43"/>
      <c r="AG135" s="43"/>
      <c r="AH135" s="43"/>
      <c r="AI135" s="43"/>
      <c r="AJ135" s="43"/>
      <c r="AK135" s="43"/>
      <c r="AL135" s="43"/>
      <c r="AM135" s="43"/>
      <c r="AN135" s="43"/>
      <c r="AO135" s="43"/>
      <c r="AP135" s="43"/>
      <c r="AQ135" s="43"/>
      <c r="AR135" s="43"/>
      <c r="AS135" s="43"/>
      <c r="AT135" s="43"/>
      <c r="AU135" s="43"/>
      <c r="AV135" s="43"/>
      <c r="AW135" s="43"/>
      <c r="AX135" s="43"/>
      <c r="AY135" s="43"/>
      <c r="AZ135" s="43"/>
      <c r="BA135" s="43"/>
      <c r="BB135" s="43"/>
      <c r="BC135" s="43"/>
      <c r="BD135" s="43"/>
      <c r="BE135" s="43"/>
      <c r="BF135" s="43"/>
      <c r="BG135" s="43"/>
      <c r="BH135" s="43"/>
      <c r="BI135" s="43"/>
      <c r="BJ135" s="43"/>
      <c r="BK135" s="43"/>
      <c r="BL135" s="43"/>
    </row>
    <row r="136" spans="1:64" x14ac:dyDescent="0.45">
      <c r="A136" s="36" t="s">
        <v>560</v>
      </c>
      <c r="B136" s="22" t="s">
        <v>559</v>
      </c>
      <c r="C136" s="21" t="s">
        <v>558</v>
      </c>
      <c r="D136" s="21"/>
      <c r="E136" s="21"/>
      <c r="F136" s="21"/>
      <c r="G136" s="21"/>
      <c r="H136" s="28" t="s">
        <v>557</v>
      </c>
      <c r="I136" s="21"/>
      <c r="J136" s="28" t="s">
        <v>556</v>
      </c>
      <c r="L136" s="49"/>
      <c r="M136" s="49"/>
      <c r="N136" s="49"/>
      <c r="O136" s="49"/>
      <c r="P136" s="49"/>
      <c r="Q136" s="49"/>
      <c r="R136" s="49"/>
      <c r="S136" s="49"/>
      <c r="T136" s="49"/>
      <c r="U136" s="49"/>
    </row>
    <row r="137" spans="1:64" x14ac:dyDescent="0.45">
      <c r="A137" s="29" t="s">
        <v>366</v>
      </c>
      <c r="B137" s="28" t="s">
        <v>365</v>
      </c>
      <c r="C137" s="27" t="s">
        <v>1312</v>
      </c>
      <c r="D137" s="27" t="s">
        <v>1310</v>
      </c>
      <c r="E137" s="27" t="s">
        <v>1311</v>
      </c>
      <c r="F137" s="27"/>
      <c r="G137" s="27"/>
      <c r="H137" s="21" t="s">
        <v>364</v>
      </c>
      <c r="I137" s="21"/>
      <c r="J137" s="21" t="s">
        <v>363</v>
      </c>
      <c r="L137" s="49"/>
      <c r="M137" s="49"/>
      <c r="N137" s="49"/>
      <c r="O137" s="49"/>
      <c r="P137" s="49"/>
      <c r="Q137" s="49"/>
      <c r="R137" s="49"/>
      <c r="S137" s="49"/>
      <c r="T137" s="49"/>
      <c r="U137" s="49"/>
    </row>
    <row r="138" spans="1:64" x14ac:dyDescent="0.45">
      <c r="A138" s="29" t="s">
        <v>35</v>
      </c>
      <c r="B138" s="28" t="s">
        <v>34</v>
      </c>
      <c r="C138" s="27"/>
      <c r="D138" s="27"/>
      <c r="E138" s="27"/>
      <c r="F138" s="27"/>
      <c r="G138" s="27"/>
      <c r="H138" s="21" t="s">
        <v>33</v>
      </c>
      <c r="I138" s="21"/>
      <c r="J138" s="21" t="s">
        <v>32</v>
      </c>
      <c r="P138" s="31"/>
    </row>
    <row r="139" spans="1:64" x14ac:dyDescent="0.45">
      <c r="A139" s="36" t="s">
        <v>810</v>
      </c>
      <c r="B139" s="22" t="s">
        <v>809</v>
      </c>
      <c r="C139" s="21" t="s">
        <v>808</v>
      </c>
      <c r="D139" s="21"/>
      <c r="E139" s="21"/>
      <c r="F139" s="21"/>
      <c r="G139" s="21"/>
      <c r="H139" s="21" t="s">
        <v>807</v>
      </c>
      <c r="I139" s="21"/>
      <c r="J139" s="20" t="s">
        <v>806</v>
      </c>
      <c r="P139" s="31"/>
    </row>
    <row r="140" spans="1:64" x14ac:dyDescent="0.45">
      <c r="A140" s="36" t="s">
        <v>1028</v>
      </c>
      <c r="B140" s="22" t="s">
        <v>1027</v>
      </c>
      <c r="C140" s="21"/>
      <c r="D140" s="21"/>
      <c r="E140" s="21"/>
      <c r="F140" s="21"/>
      <c r="G140" s="21"/>
      <c r="H140" s="28" t="s">
        <v>1026</v>
      </c>
      <c r="I140" s="21"/>
      <c r="J140" s="28" t="s">
        <v>1025</v>
      </c>
      <c r="K140" s="1"/>
      <c r="P140" s="31"/>
    </row>
    <row r="141" spans="1:64" x14ac:dyDescent="0.45">
      <c r="A141" s="36" t="s">
        <v>511</v>
      </c>
      <c r="B141" s="22" t="s">
        <v>510</v>
      </c>
      <c r="C141" s="22" t="s">
        <v>1302</v>
      </c>
      <c r="D141" s="22" t="s">
        <v>1301</v>
      </c>
      <c r="E141" s="22"/>
      <c r="F141" s="22"/>
      <c r="G141" s="22"/>
      <c r="H141" s="22" t="s">
        <v>509</v>
      </c>
      <c r="I141" s="22"/>
      <c r="J141" s="28" t="s">
        <v>508</v>
      </c>
      <c r="P141" s="31"/>
    </row>
    <row r="142" spans="1:64" ht="15.75" customHeight="1" x14ac:dyDescent="0.45">
      <c r="A142" s="36" t="s">
        <v>593</v>
      </c>
      <c r="B142" s="28" t="s">
        <v>592</v>
      </c>
      <c r="C142" s="21" t="s">
        <v>591</v>
      </c>
      <c r="D142" s="21"/>
      <c r="E142" s="21"/>
      <c r="F142" s="21"/>
      <c r="G142" s="21"/>
      <c r="H142" s="21" t="s">
        <v>590</v>
      </c>
      <c r="I142" s="21"/>
      <c r="J142" s="27" t="s">
        <v>589</v>
      </c>
      <c r="P142" s="32"/>
    </row>
    <row r="143" spans="1:64" s="4" customFormat="1" x14ac:dyDescent="0.45">
      <c r="A143" s="29" t="s">
        <v>209</v>
      </c>
      <c r="B143" s="28" t="s">
        <v>208</v>
      </c>
      <c r="C143" s="71" t="s">
        <v>1112</v>
      </c>
      <c r="D143" s="71"/>
      <c r="E143" s="71"/>
      <c r="F143" s="71"/>
      <c r="G143" s="71"/>
      <c r="H143" s="21" t="s">
        <v>207</v>
      </c>
      <c r="I143" s="66" t="s">
        <v>1111</v>
      </c>
      <c r="J143" s="21" t="s">
        <v>206</v>
      </c>
      <c r="K143" s="1"/>
      <c r="L143" s="8"/>
      <c r="M143" s="7"/>
      <c r="N143" s="6"/>
      <c r="O143" s="6"/>
      <c r="P143" s="32"/>
      <c r="R143" s="3"/>
      <c r="S143" s="3"/>
      <c r="T143" s="3"/>
      <c r="U143" s="3"/>
      <c r="V143" s="1"/>
      <c r="W143" s="2"/>
      <c r="X143" s="2"/>
      <c r="Y143" s="2"/>
      <c r="Z143" s="2"/>
    </row>
    <row r="144" spans="1:64" s="4" customFormat="1" x14ac:dyDescent="0.45">
      <c r="A144" s="36" t="s">
        <v>1091</v>
      </c>
      <c r="B144" s="28" t="s">
        <v>1090</v>
      </c>
      <c r="C144" s="21" t="s">
        <v>1089</v>
      </c>
      <c r="D144" s="21"/>
      <c r="E144" s="21"/>
      <c r="F144" s="21"/>
      <c r="G144" s="21"/>
      <c r="H144" s="28" t="s">
        <v>1088</v>
      </c>
      <c r="I144" s="63" t="s">
        <v>1087</v>
      </c>
      <c r="J144" s="20" t="s">
        <v>1086</v>
      </c>
      <c r="K144" s="1"/>
      <c r="L144" s="8"/>
      <c r="M144" s="7"/>
      <c r="N144" s="6"/>
      <c r="O144" s="6"/>
      <c r="P144" s="32"/>
      <c r="R144" s="3"/>
      <c r="S144" s="3"/>
      <c r="T144" s="3"/>
      <c r="U144" s="3"/>
      <c r="V144" s="1"/>
      <c r="W144" s="2"/>
      <c r="X144" s="2"/>
      <c r="Y144" s="2"/>
      <c r="Z144" s="2"/>
    </row>
    <row r="145" spans="1:26" s="4" customFormat="1" x14ac:dyDescent="0.45">
      <c r="A145" s="36" t="s">
        <v>894</v>
      </c>
      <c r="B145" s="22" t="s">
        <v>893</v>
      </c>
      <c r="C145" s="21" t="s">
        <v>1211</v>
      </c>
      <c r="D145" s="21" t="s">
        <v>1179</v>
      </c>
      <c r="E145" s="21" t="s">
        <v>1173</v>
      </c>
      <c r="F145" s="21"/>
      <c r="G145" s="21"/>
      <c r="H145" s="21" t="s">
        <v>892</v>
      </c>
      <c r="I145" s="28" t="s">
        <v>891</v>
      </c>
      <c r="J145" s="28" t="s">
        <v>890</v>
      </c>
      <c r="K145" s="1"/>
      <c r="L145" s="8"/>
      <c r="M145" s="7"/>
      <c r="N145" s="6"/>
      <c r="O145" s="6"/>
      <c r="P145" s="32"/>
      <c r="R145" s="3"/>
      <c r="S145" s="3"/>
      <c r="T145" s="3"/>
      <c r="U145" s="3"/>
      <c r="V145" s="1"/>
      <c r="W145" s="2"/>
      <c r="X145" s="2"/>
      <c r="Y145" s="2"/>
      <c r="Z145" s="2"/>
    </row>
    <row r="146" spans="1:26" s="4" customFormat="1" x14ac:dyDescent="0.45">
      <c r="A146" s="36" t="s">
        <v>954</v>
      </c>
      <c r="B146" s="28" t="s">
        <v>953</v>
      </c>
      <c r="C146" s="21" t="s">
        <v>1161</v>
      </c>
      <c r="D146" s="21" t="s">
        <v>575</v>
      </c>
      <c r="E146" s="21" t="s">
        <v>1159</v>
      </c>
      <c r="F146" s="21"/>
      <c r="G146" s="21"/>
      <c r="H146" s="28" t="s">
        <v>952</v>
      </c>
      <c r="I146" s="76" t="s">
        <v>951</v>
      </c>
      <c r="J146" s="83" t="s">
        <v>950</v>
      </c>
      <c r="K146" s="6"/>
      <c r="L146" s="8"/>
      <c r="M146" s="7"/>
      <c r="N146" s="6"/>
      <c r="O146" s="6"/>
      <c r="P146" s="32"/>
      <c r="R146" s="3"/>
      <c r="S146" s="3"/>
      <c r="T146" s="3"/>
      <c r="U146" s="3"/>
      <c r="V146" s="1"/>
      <c r="W146" s="2"/>
      <c r="X146" s="2"/>
      <c r="Y146" s="2"/>
      <c r="Z146" s="2"/>
    </row>
    <row r="147" spans="1:26" s="4" customFormat="1" x14ac:dyDescent="0.45">
      <c r="A147" s="36" t="s">
        <v>575</v>
      </c>
      <c r="B147" s="22" t="s">
        <v>574</v>
      </c>
      <c r="C147" s="21" t="s">
        <v>573</v>
      </c>
      <c r="D147" s="21"/>
      <c r="E147" s="21"/>
      <c r="F147" s="21"/>
      <c r="G147" s="21"/>
      <c r="H147" s="28" t="s">
        <v>572</v>
      </c>
      <c r="I147" s="21"/>
      <c r="J147" s="28" t="s">
        <v>571</v>
      </c>
      <c r="K147" s="6"/>
      <c r="L147" s="8"/>
      <c r="M147" s="7"/>
      <c r="N147" s="6"/>
      <c r="O147" s="6"/>
      <c r="P147" s="32"/>
      <c r="R147" s="3"/>
      <c r="S147" s="3"/>
      <c r="T147" s="3"/>
      <c r="U147" s="3"/>
      <c r="V147" s="1"/>
      <c r="W147" s="2"/>
      <c r="X147" s="2"/>
      <c r="Y147" s="2"/>
      <c r="Z147" s="2"/>
    </row>
    <row r="148" spans="1:26" s="4" customFormat="1" x14ac:dyDescent="0.45">
      <c r="A148" s="36" t="s">
        <v>1016</v>
      </c>
      <c r="B148" s="28" t="s">
        <v>1015</v>
      </c>
      <c r="C148" s="21" t="s">
        <v>1135</v>
      </c>
      <c r="D148" s="21" t="s">
        <v>1128</v>
      </c>
      <c r="E148" s="21" t="s">
        <v>1134</v>
      </c>
      <c r="F148" s="21"/>
      <c r="G148" s="21"/>
      <c r="H148" s="28" t="s">
        <v>1014</v>
      </c>
      <c r="I148" s="63" t="s">
        <v>1013</v>
      </c>
      <c r="J148" s="20" t="s">
        <v>1012</v>
      </c>
      <c r="K148" s="1"/>
      <c r="L148" s="8"/>
      <c r="M148" s="7"/>
      <c r="N148" s="6"/>
      <c r="O148" s="6"/>
      <c r="P148" s="32"/>
      <c r="R148" s="3"/>
      <c r="S148" s="3"/>
      <c r="T148" s="3"/>
      <c r="U148" s="3"/>
      <c r="V148" s="1"/>
      <c r="W148" s="2"/>
      <c r="X148" s="2"/>
      <c r="Y148" s="2"/>
      <c r="Z148" s="2"/>
    </row>
    <row r="149" spans="1:26" s="4" customFormat="1" x14ac:dyDescent="0.45">
      <c r="A149" s="36" t="s">
        <v>448</v>
      </c>
      <c r="B149" s="22"/>
      <c r="C149" s="21" t="s">
        <v>447</v>
      </c>
      <c r="D149" s="21"/>
      <c r="E149" s="21"/>
      <c r="F149" s="21"/>
      <c r="G149" s="21"/>
      <c r="H149" s="28" t="s">
        <v>446</v>
      </c>
      <c r="I149" s="21"/>
      <c r="J149" s="28" t="s">
        <v>445</v>
      </c>
      <c r="K149" s="6"/>
      <c r="L149" s="8"/>
      <c r="M149" s="7"/>
      <c r="N149" s="6"/>
      <c r="O149" s="6"/>
      <c r="P149" s="32"/>
      <c r="R149" s="3"/>
      <c r="S149" s="3"/>
      <c r="T149" s="3"/>
      <c r="U149" s="3"/>
      <c r="V149" s="1"/>
      <c r="W149" s="2"/>
      <c r="X149" s="2"/>
      <c r="Y149" s="2"/>
      <c r="Z149" s="2"/>
    </row>
    <row r="150" spans="1:26" s="4" customFormat="1" x14ac:dyDescent="0.45">
      <c r="A150" s="29" t="s">
        <v>417</v>
      </c>
      <c r="B150" s="28" t="s">
        <v>416</v>
      </c>
      <c r="C150" s="27"/>
      <c r="D150" s="27"/>
      <c r="E150" s="27"/>
      <c r="F150" s="27"/>
      <c r="G150" s="27"/>
      <c r="H150" s="21"/>
      <c r="I150" s="21"/>
      <c r="J150" s="21" t="s">
        <v>195</v>
      </c>
      <c r="K150" s="6"/>
      <c r="L150" s="8"/>
      <c r="M150" s="7"/>
      <c r="N150" s="6"/>
      <c r="O150" s="6"/>
      <c r="P150" s="32"/>
      <c r="R150" s="3"/>
      <c r="S150" s="3"/>
      <c r="T150" s="3"/>
      <c r="U150" s="3"/>
      <c r="V150" s="1"/>
      <c r="W150" s="2"/>
      <c r="X150" s="2"/>
      <c r="Y150" s="2"/>
      <c r="Z150" s="2"/>
    </row>
    <row r="151" spans="1:26" s="4" customFormat="1" x14ac:dyDescent="0.45">
      <c r="A151" s="29" t="s">
        <v>198</v>
      </c>
      <c r="B151" s="28" t="s">
        <v>197</v>
      </c>
      <c r="C151" s="27"/>
      <c r="D151" s="27"/>
      <c r="E151" s="27"/>
      <c r="F151" s="27"/>
      <c r="G151" s="27"/>
      <c r="H151" s="21" t="s">
        <v>196</v>
      </c>
      <c r="I151" s="21"/>
      <c r="J151" s="21" t="s">
        <v>195</v>
      </c>
      <c r="K151" s="1"/>
      <c r="L151" s="8"/>
      <c r="M151" s="7"/>
      <c r="N151" s="6"/>
      <c r="O151" s="6"/>
      <c r="P151" s="32"/>
      <c r="R151" s="3"/>
      <c r="S151" s="3"/>
      <c r="T151" s="3"/>
      <c r="U151" s="3"/>
      <c r="V151" s="1"/>
      <c r="W151" s="2"/>
      <c r="X151" s="2"/>
      <c r="Y151" s="2"/>
      <c r="Z151" s="2"/>
    </row>
    <row r="152" spans="1:26" s="4" customFormat="1" x14ac:dyDescent="0.45">
      <c r="A152" s="36" t="s">
        <v>1054</v>
      </c>
      <c r="B152" s="28" t="s">
        <v>1053</v>
      </c>
      <c r="C152" s="21" t="s">
        <v>1052</v>
      </c>
      <c r="D152" s="21"/>
      <c r="E152" s="21"/>
      <c r="F152" s="21"/>
      <c r="G152" s="21"/>
      <c r="H152" s="28" t="s">
        <v>1051</v>
      </c>
      <c r="I152" s="65" t="s">
        <v>1050</v>
      </c>
      <c r="J152" s="28" t="s">
        <v>1049</v>
      </c>
      <c r="K152" s="6"/>
      <c r="L152" s="8"/>
      <c r="M152" s="7"/>
      <c r="N152" s="6"/>
      <c r="O152" s="6"/>
      <c r="P152" s="32"/>
      <c r="R152" s="3"/>
      <c r="S152" s="3"/>
      <c r="T152" s="3"/>
      <c r="U152" s="3"/>
      <c r="V152" s="1"/>
      <c r="W152" s="2"/>
      <c r="X152" s="2"/>
      <c r="Y152" s="2"/>
      <c r="Z152" s="2"/>
    </row>
    <row r="153" spans="1:26" s="4" customFormat="1" x14ac:dyDescent="0.45">
      <c r="A153" s="41" t="s">
        <v>916</v>
      </c>
      <c r="B153" s="28" t="s">
        <v>915</v>
      </c>
      <c r="C153" s="21" t="s">
        <v>1124</v>
      </c>
      <c r="D153" s="21" t="s">
        <v>1163</v>
      </c>
      <c r="E153" s="21" t="s">
        <v>448</v>
      </c>
      <c r="F153" s="21"/>
      <c r="G153" s="21"/>
      <c r="H153" s="28" t="s">
        <v>914</v>
      </c>
      <c r="I153" s="65" t="s">
        <v>913</v>
      </c>
      <c r="J153" s="28" t="s">
        <v>445</v>
      </c>
      <c r="K153" s="6"/>
      <c r="L153" s="8"/>
      <c r="M153" s="7"/>
      <c r="N153" s="6"/>
      <c r="O153" s="6"/>
      <c r="P153" s="32"/>
      <c r="R153" s="3"/>
      <c r="S153" s="3"/>
      <c r="T153" s="3"/>
      <c r="U153" s="3"/>
      <c r="V153" s="1"/>
      <c r="W153" s="2"/>
      <c r="X153" s="2"/>
      <c r="Y153" s="2"/>
      <c r="Z153" s="2"/>
    </row>
    <row r="154" spans="1:26" s="4" customFormat="1" x14ac:dyDescent="0.45">
      <c r="A154" s="36" t="s">
        <v>361</v>
      </c>
      <c r="B154" s="22" t="s">
        <v>360</v>
      </c>
      <c r="C154" s="14" t="s">
        <v>1314</v>
      </c>
      <c r="D154" s="14" t="s">
        <v>1313</v>
      </c>
      <c r="E154" s="14"/>
      <c r="F154" s="14"/>
      <c r="G154" s="14"/>
      <c r="H154" s="21" t="s">
        <v>359</v>
      </c>
      <c r="I154" s="65" t="s">
        <v>358</v>
      </c>
      <c r="J154" s="20" t="s">
        <v>357</v>
      </c>
      <c r="K154" s="1"/>
      <c r="L154" s="8"/>
      <c r="M154" s="7"/>
      <c r="N154" s="6"/>
      <c r="O154" s="6"/>
      <c r="P154" s="32"/>
      <c r="R154" s="3"/>
      <c r="S154" s="3"/>
      <c r="T154" s="3"/>
      <c r="U154" s="3"/>
      <c r="V154" s="1"/>
      <c r="W154" s="2"/>
      <c r="X154" s="2"/>
      <c r="Y154" s="2"/>
      <c r="Z154" s="2"/>
    </row>
    <row r="155" spans="1:26" s="4" customFormat="1" x14ac:dyDescent="0.45">
      <c r="A155" s="36" t="s">
        <v>436</v>
      </c>
      <c r="B155" s="22" t="s">
        <v>435</v>
      </c>
      <c r="C155" s="21" t="s">
        <v>434</v>
      </c>
      <c r="D155" s="21"/>
      <c r="E155" s="21"/>
      <c r="F155" s="21"/>
      <c r="G155" s="21"/>
      <c r="H155" s="21" t="s">
        <v>433</v>
      </c>
      <c r="I155" s="21"/>
      <c r="J155" s="28" t="s">
        <v>267</v>
      </c>
      <c r="K155" s="1"/>
      <c r="L155" s="8"/>
      <c r="M155" s="7"/>
      <c r="N155" s="6"/>
      <c r="O155" s="6"/>
      <c r="P155" s="32"/>
      <c r="R155" s="3"/>
      <c r="S155" s="3"/>
      <c r="T155" s="3"/>
      <c r="U155" s="3"/>
      <c r="V155" s="1"/>
      <c r="W155" s="2"/>
      <c r="X155" s="2"/>
      <c r="Y155" s="2"/>
      <c r="Z155" s="2"/>
    </row>
    <row r="156" spans="1:26" s="4" customFormat="1" ht="13.5" customHeight="1" x14ac:dyDescent="0.45">
      <c r="A156" s="36" t="s">
        <v>661</v>
      </c>
      <c r="B156" s="22" t="s">
        <v>660</v>
      </c>
      <c r="C156" s="14" t="s">
        <v>659</v>
      </c>
      <c r="D156" s="14"/>
      <c r="E156" s="14"/>
      <c r="F156" s="14"/>
      <c r="G156" s="14"/>
      <c r="H156" s="21"/>
      <c r="I156" s="68" t="s">
        <v>658</v>
      </c>
      <c r="J156" s="56" t="s">
        <v>657</v>
      </c>
      <c r="K156" s="1"/>
      <c r="L156" s="8"/>
      <c r="M156" s="7"/>
      <c r="N156" s="6"/>
      <c r="O156" s="6"/>
      <c r="P156" s="32"/>
      <c r="R156" s="3"/>
      <c r="S156" s="3"/>
      <c r="T156" s="3"/>
      <c r="U156" s="3"/>
      <c r="V156" s="1"/>
      <c r="W156" s="2"/>
      <c r="X156" s="2"/>
      <c r="Y156" s="2"/>
      <c r="Z156" s="2"/>
    </row>
    <row r="157" spans="1:26" s="4" customFormat="1" x14ac:dyDescent="0.45">
      <c r="A157" s="36" t="s">
        <v>912</v>
      </c>
      <c r="B157" s="28" t="s">
        <v>911</v>
      </c>
      <c r="C157" s="21" t="s">
        <v>912</v>
      </c>
      <c r="D157" s="21" t="s">
        <v>1174</v>
      </c>
      <c r="E157" s="21" t="s">
        <v>560</v>
      </c>
      <c r="F157" s="21"/>
      <c r="G157" s="21"/>
      <c r="H157" s="28" t="s">
        <v>557</v>
      </c>
      <c r="I157" s="63" t="s">
        <v>910</v>
      </c>
      <c r="J157" s="28" t="s">
        <v>556</v>
      </c>
      <c r="K157" s="6"/>
      <c r="L157" s="8"/>
      <c r="M157" s="7"/>
      <c r="N157" s="6"/>
      <c r="O157" s="6"/>
      <c r="P157" s="32"/>
      <c r="R157" s="3"/>
      <c r="S157" s="3"/>
      <c r="T157" s="3"/>
      <c r="U157" s="3"/>
      <c r="V157" s="1"/>
      <c r="W157" s="2"/>
      <c r="X157" s="2"/>
      <c r="Y157" s="2"/>
      <c r="Z157" s="2"/>
    </row>
    <row r="158" spans="1:26" s="4" customFormat="1" ht="16.5" customHeight="1" x14ac:dyDescent="0.45">
      <c r="A158" s="36" t="s">
        <v>878</v>
      </c>
      <c r="B158" s="28" t="s">
        <v>877</v>
      </c>
      <c r="C158" s="21" t="s">
        <v>1192</v>
      </c>
      <c r="D158" s="21" t="s">
        <v>623</v>
      </c>
      <c r="E158" s="21" t="s">
        <v>1182</v>
      </c>
      <c r="F158" s="21"/>
      <c r="G158" s="21"/>
      <c r="H158" s="28" t="s">
        <v>876</v>
      </c>
      <c r="I158" s="65" t="s">
        <v>875</v>
      </c>
      <c r="J158" s="27" t="s">
        <v>619</v>
      </c>
      <c r="K158" s="6"/>
      <c r="L158" s="8"/>
      <c r="M158" s="7"/>
      <c r="N158" s="6"/>
      <c r="O158" s="6"/>
      <c r="P158" s="32"/>
      <c r="R158" s="3"/>
      <c r="S158" s="3"/>
      <c r="T158" s="3"/>
      <c r="U158" s="3"/>
      <c r="V158" s="1"/>
      <c r="W158" s="2"/>
      <c r="X158" s="2"/>
      <c r="Y158" s="2"/>
      <c r="Z158" s="2"/>
    </row>
    <row r="159" spans="1:26" s="4" customFormat="1" x14ac:dyDescent="0.45">
      <c r="A159" s="36" t="s">
        <v>733</v>
      </c>
      <c r="B159" s="28" t="s">
        <v>732</v>
      </c>
      <c r="C159" s="21" t="s">
        <v>1250</v>
      </c>
      <c r="D159" s="21" t="s">
        <v>271</v>
      </c>
      <c r="E159" s="21" t="s">
        <v>436</v>
      </c>
      <c r="F159" s="21"/>
      <c r="G159" s="21"/>
      <c r="H159" s="28" t="s">
        <v>731</v>
      </c>
      <c r="I159" s="67" t="s">
        <v>730</v>
      </c>
      <c r="J159" s="28" t="s">
        <v>267</v>
      </c>
      <c r="K159" s="6"/>
      <c r="L159" s="8"/>
      <c r="M159" s="7"/>
      <c r="N159" s="6"/>
      <c r="O159" s="6"/>
      <c r="P159" s="32"/>
      <c r="R159" s="3"/>
      <c r="S159" s="3"/>
      <c r="T159" s="3"/>
      <c r="U159" s="3"/>
      <c r="V159" s="1"/>
      <c r="W159" s="2"/>
      <c r="X159" s="2"/>
      <c r="Y159" s="2"/>
      <c r="Z159" s="2"/>
    </row>
    <row r="160" spans="1:26" s="4" customFormat="1" ht="14.25" customHeight="1" x14ac:dyDescent="0.45">
      <c r="A160" s="28" t="s">
        <v>623</v>
      </c>
      <c r="B160" s="22" t="s">
        <v>622</v>
      </c>
      <c r="C160" s="21" t="s">
        <v>621</v>
      </c>
      <c r="D160" s="21"/>
      <c r="E160" s="21"/>
      <c r="F160" s="21"/>
      <c r="G160" s="21"/>
      <c r="H160" s="21" t="s">
        <v>620</v>
      </c>
      <c r="I160" s="21"/>
      <c r="J160" s="27" t="s">
        <v>619</v>
      </c>
      <c r="K160" s="6"/>
      <c r="L160" s="8"/>
      <c r="M160" s="7"/>
      <c r="N160" s="6"/>
      <c r="O160" s="6"/>
      <c r="P160" s="32"/>
      <c r="R160" s="3"/>
      <c r="S160" s="3"/>
      <c r="T160" s="3"/>
      <c r="U160" s="3"/>
      <c r="V160" s="1"/>
      <c r="W160" s="2"/>
      <c r="X160" s="2"/>
      <c r="Y160" s="2"/>
      <c r="Z160" s="2"/>
    </row>
    <row r="161" spans="1:26" s="4" customFormat="1" x14ac:dyDescent="0.45">
      <c r="A161" s="36" t="s">
        <v>271</v>
      </c>
      <c r="B161" s="22" t="s">
        <v>270</v>
      </c>
      <c r="C161" s="21" t="s">
        <v>269</v>
      </c>
      <c r="D161" s="21"/>
      <c r="E161" s="21"/>
      <c r="F161" s="21"/>
      <c r="G161" s="21"/>
      <c r="H161" s="21" t="s">
        <v>268</v>
      </c>
      <c r="I161" s="21"/>
      <c r="J161" s="28" t="s">
        <v>267</v>
      </c>
      <c r="K161" s="6"/>
      <c r="L161" s="8"/>
      <c r="M161" s="7"/>
      <c r="N161" s="6"/>
      <c r="O161" s="6"/>
      <c r="P161" s="32"/>
      <c r="R161" s="3"/>
      <c r="S161" s="3"/>
      <c r="T161" s="3"/>
      <c r="U161" s="3"/>
      <c r="V161" s="1"/>
      <c r="W161" s="2"/>
      <c r="X161" s="2"/>
      <c r="Y161" s="2"/>
      <c r="Z161" s="2"/>
    </row>
    <row r="162" spans="1:26" s="4" customFormat="1" x14ac:dyDescent="0.45">
      <c r="A162" s="41" t="s">
        <v>472</v>
      </c>
      <c r="B162" s="22" t="s">
        <v>471</v>
      </c>
      <c r="C162" s="21" t="s">
        <v>470</v>
      </c>
      <c r="D162" s="21"/>
      <c r="E162" s="21"/>
      <c r="F162" s="21"/>
      <c r="G162" s="21"/>
      <c r="H162" s="28" t="s">
        <v>469</v>
      </c>
      <c r="I162" s="65" t="s">
        <v>468</v>
      </c>
      <c r="J162" s="28" t="s">
        <v>467</v>
      </c>
      <c r="K162" s="6"/>
      <c r="L162" s="8"/>
      <c r="M162" s="7"/>
      <c r="N162" s="6"/>
      <c r="O162" s="6"/>
      <c r="P162" s="32"/>
      <c r="R162" s="3"/>
      <c r="S162" s="3"/>
      <c r="T162" s="3"/>
      <c r="U162" s="3"/>
      <c r="V162" s="1"/>
      <c r="W162" s="2"/>
      <c r="X162" s="2"/>
      <c r="Y162" s="2"/>
      <c r="Z162" s="2"/>
    </row>
    <row r="163" spans="1:26" s="4" customFormat="1" x14ac:dyDescent="0.45">
      <c r="A163" s="29" t="s">
        <v>852</v>
      </c>
      <c r="B163" s="28" t="s">
        <v>851</v>
      </c>
      <c r="C163" s="21" t="s">
        <v>1213</v>
      </c>
      <c r="D163" s="21" t="s">
        <v>1199</v>
      </c>
      <c r="E163" s="21" t="s">
        <v>1195</v>
      </c>
      <c r="F163" s="21"/>
      <c r="G163" s="21"/>
      <c r="H163" s="28" t="s">
        <v>850</v>
      </c>
      <c r="I163" s="21"/>
      <c r="J163" s="28" t="s">
        <v>849</v>
      </c>
      <c r="K163" s="6"/>
      <c r="L163" s="8"/>
      <c r="M163" s="7"/>
      <c r="N163" s="6"/>
      <c r="O163" s="6"/>
      <c r="P163" s="32"/>
      <c r="R163" s="3"/>
      <c r="S163" s="3"/>
      <c r="T163" s="3"/>
      <c r="U163" s="3"/>
      <c r="V163" s="1"/>
      <c r="W163" s="2"/>
      <c r="X163" s="2"/>
      <c r="Y163" s="2"/>
      <c r="Z163" s="2"/>
    </row>
    <row r="164" spans="1:26" s="4" customFormat="1" x14ac:dyDescent="0.45">
      <c r="A164" s="36" t="s">
        <v>566</v>
      </c>
      <c r="B164" s="22" t="s">
        <v>565</v>
      </c>
      <c r="C164" s="14" t="s">
        <v>1294</v>
      </c>
      <c r="D164" s="14" t="s">
        <v>1293</v>
      </c>
      <c r="E164" s="14" t="s">
        <v>1292</v>
      </c>
      <c r="F164" s="14"/>
      <c r="G164" s="14"/>
      <c r="H164" s="21" t="s">
        <v>564</v>
      </c>
      <c r="I164" s="21"/>
      <c r="J164" s="20" t="s">
        <v>563</v>
      </c>
      <c r="K164" s="6"/>
      <c r="L164" s="8"/>
      <c r="M164" s="7"/>
      <c r="N164" s="6"/>
      <c r="O164" s="6"/>
      <c r="P164" s="32"/>
      <c r="R164" s="3"/>
      <c r="S164" s="3"/>
      <c r="T164" s="3"/>
      <c r="U164" s="3"/>
      <c r="V164" s="1"/>
      <c r="W164" s="2"/>
      <c r="X164" s="2"/>
      <c r="Y164" s="2"/>
      <c r="Z164" s="2"/>
    </row>
    <row r="165" spans="1:26" s="4" customFormat="1" x14ac:dyDescent="0.45">
      <c r="A165" s="29" t="s">
        <v>6</v>
      </c>
      <c r="B165" s="28" t="s">
        <v>5</v>
      </c>
      <c r="C165" s="27"/>
      <c r="D165" s="27"/>
      <c r="E165" s="27"/>
      <c r="F165" s="27"/>
      <c r="G165" s="27"/>
      <c r="H165" s="21"/>
      <c r="I165" s="21"/>
      <c r="J165" s="21" t="s">
        <v>4</v>
      </c>
      <c r="K165" s="6"/>
      <c r="L165" s="8"/>
      <c r="M165" s="7"/>
      <c r="N165" s="6"/>
      <c r="O165" s="6"/>
      <c r="P165" s="32"/>
      <c r="R165" s="3"/>
      <c r="S165" s="3"/>
      <c r="T165" s="3"/>
      <c r="U165" s="3"/>
      <c r="V165" s="1"/>
      <c r="W165" s="2"/>
      <c r="X165" s="2"/>
      <c r="Y165" s="2"/>
      <c r="Z165" s="2"/>
    </row>
    <row r="166" spans="1:26" s="4" customFormat="1" x14ac:dyDescent="0.45">
      <c r="A166" s="36" t="s">
        <v>354</v>
      </c>
      <c r="B166" s="22" t="s">
        <v>353</v>
      </c>
      <c r="C166" s="21" t="s">
        <v>352</v>
      </c>
      <c r="D166" s="21"/>
      <c r="E166" s="21"/>
      <c r="F166" s="21"/>
      <c r="G166" s="21"/>
      <c r="H166" s="28" t="s">
        <v>351</v>
      </c>
      <c r="I166" s="21"/>
      <c r="J166" s="28" t="s">
        <v>350</v>
      </c>
      <c r="K166" s="6"/>
      <c r="L166" s="8"/>
      <c r="M166" s="7"/>
      <c r="N166" s="6"/>
      <c r="O166" s="6"/>
      <c r="P166" s="32"/>
      <c r="R166" s="3"/>
      <c r="S166" s="3"/>
      <c r="T166" s="3"/>
      <c r="U166" s="3"/>
      <c r="V166" s="1"/>
      <c r="W166" s="2"/>
      <c r="X166" s="2"/>
      <c r="Y166" s="2"/>
      <c r="Z166" s="2"/>
    </row>
    <row r="167" spans="1:26" s="4" customFormat="1" x14ac:dyDescent="0.45">
      <c r="A167" s="29" t="s">
        <v>1</v>
      </c>
      <c r="B167" s="28" t="s">
        <v>1329</v>
      </c>
      <c r="C167" s="27"/>
      <c r="D167" s="27"/>
      <c r="E167" s="27"/>
      <c r="F167" s="27"/>
      <c r="G167" s="27"/>
      <c r="H167" s="21"/>
      <c r="I167" s="21"/>
      <c r="J167" s="21"/>
      <c r="K167" s="6"/>
      <c r="L167" s="8"/>
      <c r="M167" s="7"/>
      <c r="N167" s="6"/>
      <c r="O167" s="6"/>
      <c r="P167" s="32"/>
      <c r="R167" s="3"/>
      <c r="S167" s="3"/>
      <c r="T167" s="3"/>
      <c r="U167" s="3"/>
      <c r="V167" s="1"/>
      <c r="W167" s="2"/>
      <c r="X167" s="2"/>
      <c r="Y167" s="2"/>
      <c r="Z167" s="2"/>
    </row>
    <row r="168" spans="1:26" s="4" customFormat="1" x14ac:dyDescent="0.45">
      <c r="A168" s="13" t="s">
        <v>712</v>
      </c>
      <c r="B168" s="15" t="s">
        <v>711</v>
      </c>
      <c r="C168" s="14" t="s">
        <v>1258</v>
      </c>
      <c r="D168" s="14" t="s">
        <v>1252</v>
      </c>
      <c r="E168" s="14"/>
      <c r="F168" s="14"/>
      <c r="G168" s="14"/>
      <c r="H168" s="13" t="s">
        <v>710</v>
      </c>
      <c r="I168" s="69" t="s">
        <v>709</v>
      </c>
      <c r="J168" s="13" t="s">
        <v>708</v>
      </c>
      <c r="K168" s="6"/>
      <c r="L168" s="8"/>
      <c r="M168" s="7"/>
      <c r="N168" s="6"/>
      <c r="O168" s="6"/>
      <c r="P168" s="32"/>
      <c r="R168" s="3"/>
      <c r="S168" s="3"/>
      <c r="T168" s="3"/>
      <c r="U168" s="3"/>
      <c r="V168" s="1"/>
      <c r="W168" s="2"/>
      <c r="X168" s="2"/>
      <c r="Y168" s="2"/>
      <c r="Z168" s="2"/>
    </row>
    <row r="169" spans="1:26" s="4" customFormat="1" x14ac:dyDescent="0.45">
      <c r="A169" s="36" t="s">
        <v>260</v>
      </c>
      <c r="B169" s="22" t="s">
        <v>259</v>
      </c>
      <c r="C169" s="21" t="s">
        <v>258</v>
      </c>
      <c r="D169" s="21"/>
      <c r="E169" s="21"/>
      <c r="F169" s="21"/>
      <c r="G169" s="21"/>
      <c r="H169" s="28" t="s">
        <v>257</v>
      </c>
      <c r="I169" s="21"/>
      <c r="J169" s="28" t="s">
        <v>256</v>
      </c>
      <c r="K169" s="6"/>
      <c r="L169" s="8"/>
      <c r="M169" s="7"/>
      <c r="N169" s="6"/>
      <c r="O169" s="6"/>
      <c r="P169" s="32"/>
      <c r="R169" s="3"/>
      <c r="S169" s="3"/>
      <c r="T169" s="3"/>
      <c r="U169" s="3"/>
      <c r="V169" s="1"/>
      <c r="W169" s="2"/>
      <c r="X169" s="2"/>
      <c r="Y169" s="2"/>
      <c r="Z169" s="2"/>
    </row>
    <row r="170" spans="1:26" s="4" customFormat="1" x14ac:dyDescent="0.45">
      <c r="A170" s="36" t="s">
        <v>1011</v>
      </c>
      <c r="B170" s="28" t="s">
        <v>1010</v>
      </c>
      <c r="C170" s="27" t="s">
        <v>1009</v>
      </c>
      <c r="D170" s="27"/>
      <c r="E170" s="27"/>
      <c r="F170" s="27"/>
      <c r="G170" s="27"/>
      <c r="H170" s="28" t="s">
        <v>1008</v>
      </c>
      <c r="I170" s="21"/>
      <c r="J170" s="28" t="s">
        <v>1007</v>
      </c>
      <c r="K170" s="6"/>
      <c r="L170" s="8"/>
      <c r="M170" s="7"/>
      <c r="N170" s="6"/>
      <c r="O170" s="6"/>
      <c r="P170" s="32"/>
      <c r="R170" s="3"/>
      <c r="S170" s="3"/>
      <c r="T170" s="3"/>
      <c r="U170" s="3"/>
      <c r="V170" s="1"/>
      <c r="W170" s="2"/>
      <c r="X170" s="2"/>
      <c r="Y170" s="2"/>
      <c r="Z170" s="2"/>
    </row>
    <row r="171" spans="1:26" s="4" customFormat="1" ht="12.75" customHeight="1" x14ac:dyDescent="0.45">
      <c r="A171" s="36" t="s">
        <v>1065</v>
      </c>
      <c r="B171" s="28" t="s">
        <v>1064</v>
      </c>
      <c r="C171" s="21" t="s">
        <v>1063</v>
      </c>
      <c r="D171" s="21"/>
      <c r="E171" s="21"/>
      <c r="F171" s="21"/>
      <c r="G171" s="21"/>
      <c r="H171" s="21" t="s">
        <v>1062</v>
      </c>
      <c r="I171" s="63" t="s">
        <v>1061</v>
      </c>
      <c r="J171" s="28" t="s">
        <v>1060</v>
      </c>
      <c r="K171" s="6"/>
      <c r="L171" s="8"/>
      <c r="M171" s="7"/>
      <c r="N171" s="6"/>
      <c r="O171" s="6"/>
      <c r="P171" s="32"/>
      <c r="R171" s="3"/>
      <c r="S171" s="3"/>
      <c r="T171" s="3"/>
      <c r="U171" s="3"/>
      <c r="V171" s="1"/>
      <c r="W171" s="2"/>
      <c r="X171" s="2"/>
      <c r="Y171" s="2"/>
      <c r="Z171" s="2"/>
    </row>
    <row r="172" spans="1:26" s="4" customFormat="1" x14ac:dyDescent="0.45">
      <c r="A172" s="13" t="s">
        <v>144</v>
      </c>
      <c r="B172" s="15" t="s">
        <v>143</v>
      </c>
      <c r="C172" s="14" t="s">
        <v>142</v>
      </c>
      <c r="D172" s="14"/>
      <c r="E172" s="14"/>
      <c r="F172" s="14"/>
      <c r="G172" s="14"/>
      <c r="H172" s="13"/>
      <c r="I172" s="13"/>
      <c r="J172" s="28" t="s">
        <v>141</v>
      </c>
      <c r="K172" s="6"/>
      <c r="L172" s="8"/>
      <c r="M172" s="7"/>
      <c r="N172" s="6"/>
      <c r="O172" s="6"/>
      <c r="P172" s="32"/>
      <c r="R172" s="3"/>
      <c r="S172" s="3"/>
      <c r="T172" s="3"/>
      <c r="U172" s="3"/>
      <c r="V172" s="1"/>
      <c r="W172" s="2"/>
      <c r="X172" s="2"/>
      <c r="Y172" s="2"/>
      <c r="Z172" s="2"/>
    </row>
    <row r="173" spans="1:26" s="4" customFormat="1" x14ac:dyDescent="0.45">
      <c r="A173" s="29" t="s">
        <v>583</v>
      </c>
      <c r="B173" s="28" t="s">
        <v>582</v>
      </c>
      <c r="C173" s="27" t="s">
        <v>581</v>
      </c>
      <c r="D173" s="27"/>
      <c r="E173" s="27"/>
      <c r="F173" s="27"/>
      <c r="G173" s="27"/>
      <c r="H173" s="21"/>
      <c r="I173" s="21"/>
      <c r="J173" s="21" t="s">
        <v>580</v>
      </c>
      <c r="K173" s="6"/>
      <c r="L173" s="8"/>
      <c r="M173" s="7"/>
      <c r="N173" s="6"/>
      <c r="O173" s="6"/>
      <c r="P173" s="32"/>
      <c r="R173" s="3"/>
      <c r="S173" s="3"/>
      <c r="T173" s="3"/>
      <c r="U173" s="3"/>
      <c r="V173" s="1"/>
      <c r="W173" s="2"/>
      <c r="X173" s="2"/>
      <c r="Y173" s="2"/>
      <c r="Z173" s="2"/>
    </row>
    <row r="174" spans="1:26" s="4" customFormat="1" x14ac:dyDescent="0.45">
      <c r="A174" s="36" t="s">
        <v>1043</v>
      </c>
      <c r="B174" s="28" t="s">
        <v>1042</v>
      </c>
      <c r="C174" s="21" t="s">
        <v>1041</v>
      </c>
      <c r="D174" s="21"/>
      <c r="E174" s="21"/>
      <c r="F174" s="21"/>
      <c r="G174" s="21"/>
      <c r="H174" s="28" t="s">
        <v>1040</v>
      </c>
      <c r="I174" s="64" t="s">
        <v>1039</v>
      </c>
      <c r="J174" s="28" t="s">
        <v>1038</v>
      </c>
      <c r="K174" s="6"/>
      <c r="L174" s="8"/>
      <c r="M174" s="7"/>
      <c r="N174" s="6"/>
      <c r="O174" s="6"/>
      <c r="P174" s="32"/>
      <c r="R174" s="3"/>
      <c r="S174" s="3"/>
      <c r="T174" s="3"/>
      <c r="U174" s="3"/>
      <c r="V174" s="1"/>
      <c r="W174" s="2"/>
      <c r="X174" s="2"/>
      <c r="Y174" s="2"/>
      <c r="Z174" s="2"/>
    </row>
    <row r="175" spans="1:26" s="4" customFormat="1" x14ac:dyDescent="0.45">
      <c r="A175" s="36" t="s">
        <v>546</v>
      </c>
      <c r="B175" s="22" t="s">
        <v>545</v>
      </c>
      <c r="C175" s="21" t="s">
        <v>1299</v>
      </c>
      <c r="D175" s="21" t="s">
        <v>1297</v>
      </c>
      <c r="E175" s="21" t="s">
        <v>1298</v>
      </c>
      <c r="F175" s="21"/>
      <c r="G175" s="21"/>
      <c r="H175" s="21" t="s">
        <v>544</v>
      </c>
      <c r="I175" s="68" t="s">
        <v>543</v>
      </c>
      <c r="J175" s="28" t="s">
        <v>542</v>
      </c>
      <c r="K175" s="49"/>
      <c r="L175" s="8"/>
      <c r="M175" s="7"/>
      <c r="N175" s="6"/>
      <c r="O175" s="6"/>
      <c r="P175" s="32"/>
      <c r="R175" s="3"/>
      <c r="S175" s="3"/>
      <c r="T175" s="3"/>
      <c r="U175" s="3"/>
      <c r="V175" s="1"/>
      <c r="W175" s="2"/>
      <c r="X175" s="2"/>
      <c r="Y175" s="2"/>
      <c r="Z175" s="2"/>
    </row>
    <row r="176" spans="1:26" s="4" customFormat="1" x14ac:dyDescent="0.45">
      <c r="A176" s="36" t="s">
        <v>1095</v>
      </c>
      <c r="B176" s="28" t="s">
        <v>1094</v>
      </c>
      <c r="C176" s="21" t="s">
        <v>1125</v>
      </c>
      <c r="D176" s="21" t="s">
        <v>1124</v>
      </c>
      <c r="E176" s="21" t="s">
        <v>444</v>
      </c>
      <c r="F176" s="21" t="s">
        <v>403</v>
      </c>
      <c r="G176" s="21"/>
      <c r="H176" s="21" t="s">
        <v>1093</v>
      </c>
      <c r="I176" s="63" t="s">
        <v>1092</v>
      </c>
      <c r="J176" s="20" t="s">
        <v>399</v>
      </c>
      <c r="K176" s="6"/>
      <c r="L176" s="8"/>
      <c r="M176" s="7"/>
      <c r="N176" s="6"/>
      <c r="O176" s="6"/>
      <c r="P176" s="32"/>
      <c r="R176" s="3"/>
      <c r="S176" s="3"/>
      <c r="T176" s="3"/>
      <c r="U176" s="3"/>
      <c r="V176" s="1"/>
      <c r="W176" s="2"/>
      <c r="X176" s="2"/>
      <c r="Y176" s="2"/>
      <c r="Z176" s="2"/>
    </row>
    <row r="177" spans="1:42" s="4" customFormat="1" x14ac:dyDescent="0.45">
      <c r="A177" s="29" t="s">
        <v>692</v>
      </c>
      <c r="B177" s="28" t="s">
        <v>691</v>
      </c>
      <c r="C177" s="27" t="s">
        <v>1266</v>
      </c>
      <c r="D177" s="27" t="s">
        <v>1265</v>
      </c>
      <c r="E177" s="27" t="s">
        <v>1262</v>
      </c>
      <c r="F177" s="27"/>
      <c r="G177" s="27"/>
      <c r="H177" s="21" t="s">
        <v>690</v>
      </c>
      <c r="I177" s="21"/>
      <c r="J177" s="21" t="s">
        <v>689</v>
      </c>
      <c r="K177" s="6"/>
      <c r="L177" s="8"/>
      <c r="M177" s="7"/>
      <c r="N177" s="6"/>
      <c r="O177" s="6"/>
      <c r="P177" s="32"/>
      <c r="R177" s="3"/>
      <c r="S177" s="3"/>
      <c r="T177" s="3"/>
      <c r="U177" s="3"/>
      <c r="V177" s="1"/>
      <c r="W177" s="2"/>
      <c r="X177" s="2"/>
      <c r="Y177" s="2"/>
      <c r="Z177" s="2"/>
    </row>
    <row r="178" spans="1:42" s="4" customFormat="1" x14ac:dyDescent="0.45">
      <c r="A178" s="13" t="s">
        <v>480</v>
      </c>
      <c r="B178" s="15" t="s">
        <v>479</v>
      </c>
      <c r="C178" s="14"/>
      <c r="D178" s="14"/>
      <c r="E178" s="14"/>
      <c r="F178" s="14"/>
      <c r="G178" s="14"/>
      <c r="H178" s="13" t="s">
        <v>478</v>
      </c>
      <c r="I178" s="13"/>
      <c r="J178" s="13" t="s">
        <v>477</v>
      </c>
      <c r="K178" s="1"/>
      <c r="L178" s="8"/>
      <c r="M178" s="7"/>
      <c r="N178" s="6"/>
      <c r="O178" s="6"/>
      <c r="P178" s="32"/>
      <c r="R178" s="3"/>
      <c r="S178" s="3"/>
      <c r="T178" s="3"/>
      <c r="U178" s="3"/>
      <c r="V178" s="1"/>
      <c r="W178" s="2"/>
      <c r="X178" s="2"/>
      <c r="Y178" s="2"/>
      <c r="Z178" s="2"/>
    </row>
    <row r="179" spans="1:42" s="4" customFormat="1" x14ac:dyDescent="0.45">
      <c r="A179" s="36" t="s">
        <v>838</v>
      </c>
      <c r="B179" s="22" t="s">
        <v>837</v>
      </c>
      <c r="C179" s="21" t="s">
        <v>1220</v>
      </c>
      <c r="D179" s="21" t="s">
        <v>1200</v>
      </c>
      <c r="E179" s="21" t="s">
        <v>1196</v>
      </c>
      <c r="F179" s="21"/>
      <c r="G179" s="21"/>
      <c r="H179" s="21" t="s">
        <v>836</v>
      </c>
      <c r="I179" s="68" t="s">
        <v>835</v>
      </c>
      <c r="J179" s="28" t="s">
        <v>834</v>
      </c>
      <c r="K179" s="6"/>
      <c r="L179" s="8"/>
      <c r="M179" s="7"/>
      <c r="N179" s="6"/>
      <c r="O179" s="6"/>
      <c r="P179" s="32"/>
      <c r="R179" s="3"/>
      <c r="S179" s="3"/>
      <c r="T179" s="3"/>
      <c r="U179" s="3"/>
      <c r="V179" s="1"/>
      <c r="W179" s="2"/>
      <c r="X179" s="2"/>
      <c r="Y179" s="2"/>
      <c r="Z179" s="2"/>
    </row>
    <row r="180" spans="1:42" s="4" customFormat="1" ht="17.25" customHeight="1" x14ac:dyDescent="0.45">
      <c r="A180" s="36" t="s">
        <v>1059</v>
      </c>
      <c r="B180" s="28" t="s">
        <v>1058</v>
      </c>
      <c r="C180" s="21" t="s">
        <v>1114</v>
      </c>
      <c r="D180" s="21"/>
      <c r="E180" s="21"/>
      <c r="F180" s="21"/>
      <c r="G180" s="21"/>
      <c r="H180" s="28" t="s">
        <v>1057</v>
      </c>
      <c r="I180" s="65" t="s">
        <v>1056</v>
      </c>
      <c r="J180" s="28" t="s">
        <v>1055</v>
      </c>
      <c r="K180" s="1"/>
      <c r="L180" s="8"/>
      <c r="M180" s="7"/>
      <c r="N180" s="6"/>
      <c r="O180" s="6"/>
      <c r="P180" s="32"/>
      <c r="R180" s="3"/>
      <c r="S180" s="3"/>
      <c r="T180" s="3"/>
      <c r="U180" s="3"/>
      <c r="V180" s="1"/>
      <c r="W180" s="2"/>
      <c r="X180" s="2"/>
      <c r="Y180" s="2"/>
      <c r="Z180" s="2"/>
    </row>
    <row r="181" spans="1:42" s="4" customFormat="1" x14ac:dyDescent="0.45">
      <c r="A181" s="36" t="s">
        <v>225</v>
      </c>
      <c r="B181" s="22"/>
      <c r="C181" s="21" t="s">
        <v>224</v>
      </c>
      <c r="D181" s="21"/>
      <c r="E181" s="21"/>
      <c r="F181" s="21"/>
      <c r="G181" s="21"/>
      <c r="H181" s="21"/>
      <c r="I181" s="21"/>
      <c r="J181" s="20" t="s">
        <v>223</v>
      </c>
      <c r="K181" s="6"/>
      <c r="L181" s="8"/>
      <c r="M181" s="7"/>
      <c r="N181" s="6"/>
      <c r="O181" s="6"/>
      <c r="P181" s="32"/>
      <c r="R181" s="3"/>
      <c r="S181" s="3"/>
      <c r="T181" s="3"/>
      <c r="U181" s="3"/>
      <c r="V181" s="1"/>
      <c r="W181" s="2"/>
      <c r="X181" s="2"/>
      <c r="Y181" s="2"/>
      <c r="Z181" s="2"/>
    </row>
    <row r="182" spans="1:42" s="4" customFormat="1" x14ac:dyDescent="0.45">
      <c r="A182" s="36" t="s">
        <v>1075</v>
      </c>
      <c r="B182" s="28" t="s">
        <v>1074</v>
      </c>
      <c r="C182" s="21" t="s">
        <v>1330</v>
      </c>
      <c r="D182" s="21"/>
      <c r="E182" s="21"/>
      <c r="F182" s="21"/>
      <c r="G182" s="21"/>
      <c r="H182" s="21" t="s">
        <v>1073</v>
      </c>
      <c r="I182" s="21"/>
      <c r="J182" s="28" t="s">
        <v>1072</v>
      </c>
      <c r="K182" s="1"/>
      <c r="L182" s="8"/>
      <c r="M182" s="7"/>
      <c r="N182" s="6"/>
      <c r="O182" s="6"/>
      <c r="P182" s="32"/>
      <c r="R182" s="3"/>
      <c r="S182" s="3"/>
      <c r="T182" s="3"/>
      <c r="U182" s="3"/>
      <c r="V182" s="1"/>
      <c r="W182" s="2"/>
      <c r="X182" s="2"/>
      <c r="Y182" s="2"/>
      <c r="Z182" s="2"/>
    </row>
    <row r="183" spans="1:42" s="4" customFormat="1" ht="14.25" customHeight="1" x14ac:dyDescent="0.45">
      <c r="A183" s="29" t="s">
        <v>177</v>
      </c>
      <c r="B183" s="28" t="s">
        <v>176</v>
      </c>
      <c r="C183" s="27" t="s">
        <v>175</v>
      </c>
      <c r="D183" s="27"/>
      <c r="E183" s="27"/>
      <c r="F183" s="27"/>
      <c r="G183" s="27"/>
      <c r="H183" s="21" t="s">
        <v>174</v>
      </c>
      <c r="I183" s="21"/>
      <c r="J183" s="21" t="s">
        <v>173</v>
      </c>
      <c r="K183" s="6"/>
      <c r="L183" s="8"/>
      <c r="M183" s="7"/>
      <c r="N183" s="6"/>
      <c r="O183" s="6"/>
      <c r="P183" s="32"/>
      <c r="R183" s="3"/>
      <c r="S183" s="3"/>
      <c r="T183" s="3"/>
      <c r="U183" s="3"/>
      <c r="V183" s="1"/>
      <c r="W183" s="2"/>
      <c r="X183" s="2"/>
      <c r="Y183" s="2"/>
      <c r="Z183" s="2"/>
    </row>
    <row r="184" spans="1:42" s="4" customFormat="1" ht="12.75" customHeight="1" x14ac:dyDescent="0.45">
      <c r="A184" s="36" t="s">
        <v>444</v>
      </c>
      <c r="B184" s="22" t="s">
        <v>443</v>
      </c>
      <c r="C184" s="21" t="s">
        <v>442</v>
      </c>
      <c r="D184" s="21"/>
      <c r="E184" s="21"/>
      <c r="F184" s="21"/>
      <c r="G184" s="21"/>
      <c r="H184" s="28" t="s">
        <v>400</v>
      </c>
      <c r="I184" s="21"/>
      <c r="J184" s="20" t="s">
        <v>399</v>
      </c>
      <c r="K184" s="6"/>
      <c r="L184" s="8"/>
      <c r="M184" s="7"/>
      <c r="N184" s="6"/>
      <c r="O184" s="6"/>
      <c r="P184" s="32"/>
      <c r="R184" s="3"/>
      <c r="S184" s="3"/>
      <c r="T184" s="3"/>
      <c r="U184" s="3"/>
      <c r="V184" s="1"/>
      <c r="W184" s="2"/>
      <c r="X184" s="2"/>
      <c r="Y184" s="2"/>
      <c r="Z184" s="2"/>
    </row>
    <row r="185" spans="1:42" s="4" customFormat="1" x14ac:dyDescent="0.45">
      <c r="A185" s="29" t="s">
        <v>26</v>
      </c>
      <c r="B185" s="28" t="s">
        <v>25</v>
      </c>
      <c r="C185" s="27"/>
      <c r="D185" s="27"/>
      <c r="E185" s="27"/>
      <c r="F185" s="27"/>
      <c r="G185" s="27"/>
      <c r="H185" s="21"/>
      <c r="I185" s="21"/>
      <c r="J185" s="21"/>
      <c r="K185" s="6"/>
      <c r="L185" s="8"/>
      <c r="M185" s="7"/>
      <c r="N185" s="6"/>
      <c r="O185" s="6"/>
      <c r="P185" s="32"/>
      <c r="R185" s="3"/>
      <c r="S185" s="3"/>
      <c r="T185" s="3"/>
      <c r="U185" s="3"/>
      <c r="V185" s="1"/>
      <c r="W185" s="2"/>
      <c r="X185" s="2"/>
      <c r="Y185" s="2"/>
      <c r="Z185" s="2"/>
    </row>
    <row r="186" spans="1:42" s="4" customFormat="1" x14ac:dyDescent="0.45">
      <c r="A186" s="41" t="s">
        <v>865</v>
      </c>
      <c r="B186" s="84" t="s">
        <v>864</v>
      </c>
      <c r="C186" s="21" t="s">
        <v>1212</v>
      </c>
      <c r="D186" s="21" t="s">
        <v>1203</v>
      </c>
      <c r="E186" s="21" t="s">
        <v>1201</v>
      </c>
      <c r="F186" s="21" t="s">
        <v>1204</v>
      </c>
      <c r="G186" s="21" t="s">
        <v>1207</v>
      </c>
      <c r="H186" s="21" t="s">
        <v>863</v>
      </c>
      <c r="I186" s="21"/>
      <c r="J186" s="28" t="s">
        <v>862</v>
      </c>
      <c r="K186" s="6"/>
      <c r="L186" s="8"/>
      <c r="M186" s="7"/>
      <c r="N186" s="6"/>
      <c r="O186" s="6"/>
      <c r="P186" s="32"/>
      <c r="R186" s="3"/>
      <c r="S186" s="3"/>
      <c r="T186" s="3"/>
      <c r="U186" s="3"/>
      <c r="V186" s="1"/>
      <c r="W186" s="2"/>
      <c r="X186" s="2"/>
      <c r="Y186" s="2"/>
      <c r="Z186" s="2"/>
    </row>
    <row r="187" spans="1:42" s="4" customFormat="1" x14ac:dyDescent="0.45">
      <c r="A187" s="20" t="s">
        <v>652</v>
      </c>
      <c r="B187" s="22" t="s">
        <v>651</v>
      </c>
      <c r="C187" s="21" t="s">
        <v>1278</v>
      </c>
      <c r="D187" s="21" t="s">
        <v>1272</v>
      </c>
      <c r="E187" s="21" t="s">
        <v>1276</v>
      </c>
      <c r="F187" s="21"/>
      <c r="G187" s="21"/>
      <c r="H187" s="21"/>
      <c r="I187" s="67" t="s">
        <v>650</v>
      </c>
      <c r="J187" s="20" t="s">
        <v>649</v>
      </c>
      <c r="K187" s="1"/>
      <c r="L187" s="8"/>
      <c r="M187" s="7"/>
      <c r="N187" s="6"/>
      <c r="O187" s="6"/>
      <c r="P187" s="32"/>
      <c r="R187" s="3"/>
      <c r="S187" s="3"/>
      <c r="T187" s="3"/>
      <c r="U187" s="3"/>
      <c r="V187" s="1"/>
      <c r="W187" s="2"/>
      <c r="X187" s="2"/>
      <c r="Y187" s="2"/>
      <c r="Z187" s="2"/>
    </row>
    <row r="188" spans="1:42" s="4" customFormat="1" x14ac:dyDescent="0.45">
      <c r="A188" s="13" t="s">
        <v>321</v>
      </c>
      <c r="B188" s="15" t="s">
        <v>320</v>
      </c>
      <c r="C188" s="14" t="s">
        <v>319</v>
      </c>
      <c r="D188" s="14"/>
      <c r="E188" s="14"/>
      <c r="F188" s="14"/>
      <c r="G188" s="14"/>
      <c r="H188" s="13" t="s">
        <v>318</v>
      </c>
      <c r="I188" s="13" t="s">
        <v>317</v>
      </c>
      <c r="J188" s="13" t="s">
        <v>316</v>
      </c>
      <c r="K188" s="1"/>
      <c r="L188" s="8"/>
      <c r="M188" s="7"/>
      <c r="N188" s="6"/>
      <c r="O188" s="6"/>
      <c r="P188" s="32"/>
      <c r="R188" s="3"/>
      <c r="S188" s="3"/>
      <c r="T188" s="3"/>
      <c r="U188" s="3"/>
      <c r="V188" s="1"/>
      <c r="W188" s="2"/>
      <c r="X188" s="2"/>
      <c r="Y188" s="2"/>
      <c r="Z188" s="2"/>
    </row>
    <row r="189" spans="1:42" s="4" customFormat="1" x14ac:dyDescent="0.45">
      <c r="A189" s="36" t="s">
        <v>940</v>
      </c>
      <c r="B189" s="28" t="s">
        <v>939</v>
      </c>
      <c r="C189" s="21" t="s">
        <v>938</v>
      </c>
      <c r="D189" s="21" t="s">
        <v>1165</v>
      </c>
      <c r="E189" s="21" t="s">
        <v>1166</v>
      </c>
      <c r="F189" s="21"/>
      <c r="G189" s="21"/>
      <c r="H189" s="28" t="s">
        <v>937</v>
      </c>
      <c r="I189" s="21" t="s">
        <v>936</v>
      </c>
      <c r="J189" s="28" t="s">
        <v>935</v>
      </c>
      <c r="K189" s="6"/>
      <c r="L189" s="8"/>
      <c r="M189" s="7"/>
      <c r="N189" s="6"/>
      <c r="O189" s="6"/>
      <c r="P189" s="32"/>
      <c r="R189" s="3"/>
      <c r="S189" s="3"/>
      <c r="T189" s="3"/>
      <c r="U189" s="3"/>
      <c r="V189" s="1"/>
      <c r="W189" s="2"/>
      <c r="X189" s="2"/>
      <c r="Y189" s="2"/>
      <c r="Z189" s="2"/>
    </row>
    <row r="190" spans="1:42" s="4" customFormat="1" x14ac:dyDescent="0.45">
      <c r="A190" s="36" t="s">
        <v>491</v>
      </c>
      <c r="B190" s="15" t="s">
        <v>490</v>
      </c>
      <c r="C190" s="21"/>
      <c r="D190" s="21"/>
      <c r="E190" s="21"/>
      <c r="F190" s="21"/>
      <c r="G190" s="21"/>
      <c r="H190" s="21" t="s">
        <v>489</v>
      </c>
      <c r="I190" s="21"/>
      <c r="J190" s="20" t="s">
        <v>488</v>
      </c>
      <c r="K190" s="1"/>
      <c r="L190" s="8"/>
      <c r="M190" s="7"/>
      <c r="N190" s="6"/>
      <c r="O190" s="6"/>
      <c r="P190" s="32"/>
      <c r="R190" s="3"/>
      <c r="S190" s="3"/>
      <c r="T190" s="3"/>
      <c r="U190" s="3"/>
      <c r="V190" s="1"/>
      <c r="W190" s="2"/>
      <c r="X190" s="2"/>
      <c r="Y190" s="2"/>
      <c r="Z190" s="2"/>
    </row>
    <row r="191" spans="1:42" x14ac:dyDescent="0.45">
      <c r="A191" s="29" t="s">
        <v>12</v>
      </c>
      <c r="B191" s="28"/>
      <c r="C191" s="27" t="s">
        <v>11</v>
      </c>
      <c r="D191" s="27"/>
      <c r="E191" s="27"/>
      <c r="F191" s="27"/>
      <c r="G191" s="27"/>
      <c r="H191" s="21" t="s">
        <v>10</v>
      </c>
      <c r="I191" s="21"/>
      <c r="J191" s="21"/>
      <c r="P191" s="32"/>
    </row>
    <row r="192" spans="1:42" s="30" customFormat="1" x14ac:dyDescent="0.45">
      <c r="A192" s="29" t="s">
        <v>405</v>
      </c>
      <c r="B192" s="28"/>
      <c r="C192" s="27" t="s">
        <v>404</v>
      </c>
      <c r="D192" s="27"/>
      <c r="E192" s="27"/>
      <c r="F192" s="27"/>
      <c r="G192" s="27"/>
      <c r="H192" s="21"/>
      <c r="I192" s="21"/>
      <c r="J192" s="21"/>
      <c r="K192" s="6"/>
      <c r="L192" s="8"/>
      <c r="M192" s="7"/>
      <c r="N192" s="6"/>
      <c r="O192" s="6"/>
      <c r="P192" s="32"/>
      <c r="Q192" s="4"/>
      <c r="R192" s="3"/>
      <c r="S192" s="3"/>
      <c r="T192" s="3"/>
      <c r="U192" s="3"/>
      <c r="V192" s="1"/>
      <c r="W192" s="2"/>
      <c r="X192" s="44"/>
      <c r="Y192" s="44"/>
      <c r="Z192" s="44"/>
      <c r="AA192" s="43"/>
      <c r="AB192" s="43"/>
      <c r="AC192" s="43"/>
      <c r="AD192" s="43"/>
      <c r="AE192" s="43"/>
      <c r="AF192" s="43"/>
      <c r="AG192" s="43"/>
      <c r="AH192" s="43"/>
      <c r="AI192" s="43"/>
      <c r="AJ192" s="43"/>
      <c r="AK192" s="43"/>
      <c r="AL192" s="43"/>
      <c r="AM192" s="43"/>
      <c r="AN192" s="43"/>
      <c r="AO192" s="43"/>
      <c r="AP192" s="43"/>
    </row>
    <row r="193" spans="1:26" x14ac:dyDescent="0.45">
      <c r="A193" s="20" t="s">
        <v>570</v>
      </c>
      <c r="B193" s="22" t="s">
        <v>569</v>
      </c>
      <c r="C193" s="21" t="s">
        <v>568</v>
      </c>
      <c r="D193" s="21"/>
      <c r="E193" s="21"/>
      <c r="F193" s="21"/>
      <c r="G193" s="21"/>
      <c r="H193" s="21" t="s">
        <v>567</v>
      </c>
      <c r="I193" s="21"/>
      <c r="J193" s="20" t="s">
        <v>223</v>
      </c>
      <c r="P193" s="32"/>
    </row>
    <row r="194" spans="1:26" x14ac:dyDescent="0.45">
      <c r="A194" s="36" t="s">
        <v>133</v>
      </c>
      <c r="B194" s="22"/>
      <c r="C194" s="21" t="s">
        <v>132</v>
      </c>
      <c r="D194" s="21"/>
      <c r="E194" s="21"/>
      <c r="F194" s="21"/>
      <c r="G194" s="21"/>
      <c r="H194" s="28" t="s">
        <v>131</v>
      </c>
      <c r="I194" s="21"/>
      <c r="J194" s="28" t="s">
        <v>130</v>
      </c>
      <c r="K194" s="1"/>
      <c r="P194" s="32"/>
    </row>
    <row r="195" spans="1:26" x14ac:dyDescent="0.45">
      <c r="A195" s="36" t="s">
        <v>250</v>
      </c>
      <c r="B195" s="22" t="s">
        <v>249</v>
      </c>
      <c r="C195" s="21" t="s">
        <v>248</v>
      </c>
      <c r="D195" s="21"/>
      <c r="E195" s="21"/>
      <c r="F195" s="21"/>
      <c r="G195" s="21"/>
      <c r="H195" s="28" t="s">
        <v>247</v>
      </c>
      <c r="I195" s="21"/>
      <c r="J195" s="28" t="s">
        <v>130</v>
      </c>
      <c r="K195" s="1"/>
      <c r="P195" s="32"/>
    </row>
    <row r="196" spans="1:26" x14ac:dyDescent="0.45">
      <c r="A196" s="36" t="s">
        <v>1020</v>
      </c>
      <c r="B196" s="28" t="s">
        <v>1019</v>
      </c>
      <c r="C196" s="21"/>
      <c r="D196" s="21"/>
      <c r="E196" s="21"/>
      <c r="F196" s="21"/>
      <c r="G196" s="21"/>
      <c r="H196" s="28" t="s">
        <v>1018</v>
      </c>
      <c r="I196" s="21"/>
      <c r="J196" s="28" t="s">
        <v>1017</v>
      </c>
      <c r="P196" s="32"/>
    </row>
    <row r="197" spans="1:26" x14ac:dyDescent="0.45">
      <c r="A197" s="28" t="s">
        <v>226</v>
      </c>
      <c r="B197" s="28"/>
      <c r="C197" s="28" t="s">
        <v>224</v>
      </c>
      <c r="D197" s="28"/>
      <c r="E197" s="28"/>
      <c r="F197" s="28"/>
      <c r="G197" s="28"/>
      <c r="H197" s="28"/>
      <c r="I197" s="28"/>
      <c r="J197" s="20" t="s">
        <v>223</v>
      </c>
      <c r="P197" s="32"/>
    </row>
    <row r="198" spans="1:26" x14ac:dyDescent="0.45">
      <c r="A198" s="29" t="s">
        <v>9</v>
      </c>
      <c r="B198" s="28"/>
      <c r="C198" s="27" t="s">
        <v>8</v>
      </c>
      <c r="D198" s="27"/>
      <c r="E198" s="27"/>
      <c r="F198" s="27"/>
      <c r="G198" s="27"/>
      <c r="H198" s="21" t="s">
        <v>7</v>
      </c>
      <c r="I198" s="21"/>
      <c r="J198" s="21"/>
      <c r="P198" s="32"/>
    </row>
    <row r="199" spans="1:26" x14ac:dyDescent="0.45">
      <c r="A199" s="41" t="s">
        <v>984</v>
      </c>
      <c r="B199" s="28" t="s">
        <v>983</v>
      </c>
      <c r="C199" s="21" t="s">
        <v>1152</v>
      </c>
      <c r="D199" s="21" t="s">
        <v>1150</v>
      </c>
      <c r="E199" s="21" t="s">
        <v>1151</v>
      </c>
      <c r="F199" s="21"/>
      <c r="G199" s="21"/>
      <c r="H199" s="28" t="s">
        <v>982</v>
      </c>
      <c r="I199" s="63" t="s">
        <v>981</v>
      </c>
      <c r="J199" s="28" t="s">
        <v>213</v>
      </c>
      <c r="P199" s="32"/>
    </row>
    <row r="200" spans="1:26" x14ac:dyDescent="0.45">
      <c r="A200" s="41" t="s">
        <v>403</v>
      </c>
      <c r="B200" s="22" t="s">
        <v>402</v>
      </c>
      <c r="C200" s="21" t="s">
        <v>401</v>
      </c>
      <c r="D200" s="21"/>
      <c r="E200" s="21"/>
      <c r="F200" s="21"/>
      <c r="G200" s="21"/>
      <c r="H200" s="28" t="s">
        <v>400</v>
      </c>
      <c r="I200" s="21"/>
      <c r="J200" s="20" t="s">
        <v>399</v>
      </c>
      <c r="P200" s="32"/>
    </row>
    <row r="201" spans="1:26" ht="14.25" customHeight="1" x14ac:dyDescent="0.45">
      <c r="A201" s="13" t="s">
        <v>158</v>
      </c>
      <c r="B201" s="15" t="s">
        <v>157</v>
      </c>
      <c r="C201" s="14" t="s">
        <v>156</v>
      </c>
      <c r="D201" s="14"/>
      <c r="E201" s="14"/>
      <c r="F201" s="14"/>
      <c r="G201" s="14"/>
      <c r="H201" s="13"/>
      <c r="I201" s="37"/>
      <c r="J201" s="28" t="s">
        <v>141</v>
      </c>
      <c r="P201" s="32"/>
    </row>
    <row r="202" spans="1:26" x14ac:dyDescent="0.45">
      <c r="A202" s="29" t="s">
        <v>54</v>
      </c>
      <c r="B202" s="28" t="s">
        <v>53</v>
      </c>
      <c r="C202" s="27" t="s">
        <v>52</v>
      </c>
      <c r="D202" s="27"/>
      <c r="E202" s="27"/>
      <c r="F202" s="27"/>
      <c r="G202" s="27"/>
      <c r="H202" s="21" t="s">
        <v>51</v>
      </c>
      <c r="I202" s="68" t="s">
        <v>50</v>
      </c>
      <c r="J202" s="21" t="s">
        <v>49</v>
      </c>
      <c r="K202" s="1"/>
      <c r="P202" s="32"/>
    </row>
    <row r="203" spans="1:26" ht="15" customHeight="1" x14ac:dyDescent="0.45">
      <c r="A203" s="36" t="s">
        <v>702</v>
      </c>
      <c r="B203" s="28" t="s">
        <v>701</v>
      </c>
      <c r="C203" s="21" t="s">
        <v>1263</v>
      </c>
      <c r="D203" s="21" t="s">
        <v>1260</v>
      </c>
      <c r="E203" s="21" t="s">
        <v>1261</v>
      </c>
      <c r="F203" s="21"/>
      <c r="G203" s="21"/>
      <c r="H203" s="21" t="s">
        <v>700</v>
      </c>
      <c r="I203" s="65" t="s">
        <v>699</v>
      </c>
      <c r="J203" s="27" t="s">
        <v>698</v>
      </c>
      <c r="P203" s="32"/>
    </row>
    <row r="204" spans="1:26" x14ac:dyDescent="0.45">
      <c r="A204" s="13" t="s">
        <v>80</v>
      </c>
      <c r="B204" s="15" t="s">
        <v>79</v>
      </c>
      <c r="C204" s="14"/>
      <c r="D204" s="14"/>
      <c r="E204" s="14"/>
      <c r="F204" s="14"/>
      <c r="G204" s="14"/>
      <c r="H204" s="13"/>
      <c r="I204" s="13"/>
      <c r="J204" s="13" t="s">
        <v>78</v>
      </c>
      <c r="P204" s="32"/>
    </row>
    <row r="205" spans="1:26" x14ac:dyDescent="0.45">
      <c r="A205" s="36" t="s">
        <v>969</v>
      </c>
      <c r="B205" s="28" t="s">
        <v>968</v>
      </c>
      <c r="C205" s="21" t="s">
        <v>1154</v>
      </c>
      <c r="D205" s="21" t="s">
        <v>250</v>
      </c>
      <c r="E205" s="21" t="s">
        <v>133</v>
      </c>
      <c r="F205" s="21"/>
      <c r="G205" s="21"/>
      <c r="H205" s="28" t="s">
        <v>967</v>
      </c>
      <c r="I205" s="63" t="s">
        <v>966</v>
      </c>
      <c r="J205" s="28" t="s">
        <v>130</v>
      </c>
      <c r="K205" s="1"/>
      <c r="P205" s="32"/>
    </row>
    <row r="206" spans="1:26" x14ac:dyDescent="0.45">
      <c r="A206" s="36" t="s">
        <v>217</v>
      </c>
      <c r="B206" s="22" t="s">
        <v>216</v>
      </c>
      <c r="C206" s="21" t="s">
        <v>215</v>
      </c>
      <c r="D206" s="21"/>
      <c r="E206" s="21"/>
      <c r="F206" s="21"/>
      <c r="G206" s="21"/>
      <c r="H206" s="28" t="s">
        <v>214</v>
      </c>
      <c r="I206" s="21"/>
      <c r="J206" s="28" t="s">
        <v>213</v>
      </c>
      <c r="P206" s="32"/>
    </row>
    <row r="207" spans="1:26" x14ac:dyDescent="0.45">
      <c r="A207" s="36" t="s">
        <v>513</v>
      </c>
      <c r="B207" s="22" t="s">
        <v>512</v>
      </c>
      <c r="C207" s="21" t="s">
        <v>215</v>
      </c>
      <c r="D207" s="21"/>
      <c r="E207" s="21"/>
      <c r="F207" s="21"/>
      <c r="G207" s="21"/>
      <c r="H207" s="28" t="s">
        <v>214</v>
      </c>
      <c r="I207" s="21"/>
      <c r="J207" s="28" t="s">
        <v>213</v>
      </c>
      <c r="P207" s="32"/>
    </row>
    <row r="208" spans="1:26" s="5" customFormat="1" x14ac:dyDescent="0.45">
      <c r="A208" s="20" t="s">
        <v>290</v>
      </c>
      <c r="B208" s="22"/>
      <c r="C208" s="21" t="s">
        <v>289</v>
      </c>
      <c r="D208" s="21"/>
      <c r="E208" s="21"/>
      <c r="F208" s="21"/>
      <c r="G208" s="21"/>
      <c r="H208" s="21"/>
      <c r="I208" s="21"/>
      <c r="J208" s="28" t="s">
        <v>173</v>
      </c>
      <c r="K208" s="1"/>
      <c r="L208" s="8"/>
      <c r="M208" s="7"/>
      <c r="N208" s="6"/>
      <c r="O208" s="6"/>
      <c r="P208" s="32"/>
      <c r="Q208" s="4"/>
      <c r="R208" s="3"/>
      <c r="S208" s="3"/>
      <c r="T208" s="3"/>
      <c r="U208" s="3"/>
      <c r="W208" s="6"/>
      <c r="X208" s="6"/>
      <c r="Y208" s="6"/>
      <c r="Z208" s="6"/>
    </row>
    <row r="209" spans="1:26" x14ac:dyDescent="0.45">
      <c r="A209" s="41" t="s">
        <v>813</v>
      </c>
      <c r="B209" s="28" t="s">
        <v>812</v>
      </c>
      <c r="C209" s="21" t="s">
        <v>1227</v>
      </c>
      <c r="D209" s="21" t="s">
        <v>1225</v>
      </c>
      <c r="E209" s="21" t="s">
        <v>144</v>
      </c>
      <c r="F209" s="21"/>
      <c r="G209" s="21"/>
      <c r="H209" s="28" t="s">
        <v>811</v>
      </c>
      <c r="I209" s="21"/>
      <c r="J209" s="28" t="s">
        <v>141</v>
      </c>
      <c r="P209" s="32"/>
    </row>
    <row r="210" spans="1:26" x14ac:dyDescent="0.45">
      <c r="A210" s="13" t="s">
        <v>183</v>
      </c>
      <c r="B210" s="15" t="s">
        <v>182</v>
      </c>
      <c r="C210" s="14" t="s">
        <v>181</v>
      </c>
      <c r="D210" s="14"/>
      <c r="E210" s="14"/>
      <c r="F210" s="14"/>
      <c r="G210" s="14"/>
      <c r="H210" s="13" t="s">
        <v>180</v>
      </c>
      <c r="I210" s="13"/>
      <c r="J210" s="13" t="s">
        <v>179</v>
      </c>
      <c r="P210" s="32"/>
    </row>
    <row r="211" spans="1:26" x14ac:dyDescent="0.45">
      <c r="A211" s="41" t="s">
        <v>289</v>
      </c>
      <c r="B211" s="22" t="s">
        <v>805</v>
      </c>
      <c r="C211" s="21" t="s">
        <v>1228</v>
      </c>
      <c r="D211" s="21" t="s">
        <v>1229</v>
      </c>
      <c r="E211" s="21"/>
      <c r="F211" s="21"/>
      <c r="G211" s="21"/>
      <c r="H211" s="28" t="s">
        <v>804</v>
      </c>
      <c r="I211" s="63" t="s">
        <v>803</v>
      </c>
      <c r="J211" s="28" t="s">
        <v>173</v>
      </c>
      <c r="K211" s="1"/>
      <c r="P211" s="32"/>
    </row>
    <row r="212" spans="1:26" x14ac:dyDescent="0.45">
      <c r="A212" s="36" t="s">
        <v>778</v>
      </c>
      <c r="B212" s="28" t="s">
        <v>777</v>
      </c>
      <c r="C212" s="21" t="s">
        <v>1235</v>
      </c>
      <c r="D212" s="21" t="s">
        <v>1231</v>
      </c>
      <c r="E212" s="21" t="s">
        <v>405</v>
      </c>
      <c r="F212" s="21"/>
      <c r="G212" s="21"/>
      <c r="H212" s="21" t="s">
        <v>776</v>
      </c>
      <c r="I212" s="21"/>
      <c r="J212" s="28" t="s">
        <v>775</v>
      </c>
      <c r="P212" s="32"/>
    </row>
    <row r="213" spans="1:26" x14ac:dyDescent="0.45">
      <c r="A213" s="36" t="s">
        <v>889</v>
      </c>
      <c r="B213" s="28" t="s">
        <v>888</v>
      </c>
      <c r="C213" s="21" t="s">
        <v>1185</v>
      </c>
      <c r="D213" s="21" t="s">
        <v>1186</v>
      </c>
      <c r="E213" s="21" t="s">
        <v>1184</v>
      </c>
      <c r="F213" s="21" t="s">
        <v>1223</v>
      </c>
      <c r="G213" s="21"/>
      <c r="H213" s="28" t="s">
        <v>819</v>
      </c>
      <c r="I213" s="65" t="s">
        <v>887</v>
      </c>
      <c r="J213" s="28" t="s">
        <v>256</v>
      </c>
      <c r="P213" s="32"/>
    </row>
    <row r="214" spans="1:26" x14ac:dyDescent="0.45">
      <c r="A214" s="36" t="s">
        <v>534</v>
      </c>
      <c r="B214" s="22" t="s">
        <v>533</v>
      </c>
      <c r="C214" s="21" t="s">
        <v>532</v>
      </c>
      <c r="D214" s="21"/>
      <c r="E214" s="21"/>
      <c r="F214" s="21"/>
      <c r="G214" s="21"/>
      <c r="H214" s="28" t="s">
        <v>531</v>
      </c>
      <c r="I214" s="21"/>
      <c r="J214" s="28" t="s">
        <v>530</v>
      </c>
      <c r="K214" s="49"/>
      <c r="P214" s="32"/>
    </row>
    <row r="215" spans="1:26" x14ac:dyDescent="0.45">
      <c r="A215" s="36" t="s">
        <v>415</v>
      </c>
      <c r="B215" s="22" t="s">
        <v>550</v>
      </c>
      <c r="C215" s="21" t="s">
        <v>549</v>
      </c>
      <c r="D215" s="21"/>
      <c r="E215" s="21"/>
      <c r="F215" s="21"/>
      <c r="G215" s="21"/>
      <c r="H215" s="21" t="s">
        <v>548</v>
      </c>
      <c r="I215" s="21"/>
      <c r="J215" s="28" t="s">
        <v>547</v>
      </c>
      <c r="K215" s="49"/>
      <c r="P215" s="32"/>
    </row>
    <row r="216" spans="1:26" x14ac:dyDescent="0.45">
      <c r="A216" s="29" t="s">
        <v>415</v>
      </c>
      <c r="B216" s="28" t="s">
        <v>414</v>
      </c>
      <c r="C216" s="27"/>
      <c r="D216" s="27"/>
      <c r="E216" s="27"/>
      <c r="F216" s="27"/>
      <c r="G216" s="27"/>
      <c r="H216" s="21" t="s">
        <v>413</v>
      </c>
      <c r="I216" s="21"/>
      <c r="J216" s="21" t="s">
        <v>412</v>
      </c>
      <c r="P216" s="32"/>
    </row>
    <row r="217" spans="1:26" x14ac:dyDescent="0.45">
      <c r="A217" s="41" t="s">
        <v>789</v>
      </c>
      <c r="B217" s="28" t="s">
        <v>788</v>
      </c>
      <c r="C217" s="21" t="s">
        <v>1233</v>
      </c>
      <c r="D217" s="21" t="s">
        <v>534</v>
      </c>
      <c r="E217" s="21"/>
      <c r="F217" s="21"/>
      <c r="G217" s="21"/>
      <c r="H217" s="21" t="s">
        <v>531</v>
      </c>
      <c r="I217" s="68" t="s">
        <v>787</v>
      </c>
      <c r="J217" s="28" t="s">
        <v>786</v>
      </c>
      <c r="K217" s="1"/>
      <c r="P217" s="32"/>
    </row>
    <row r="218" spans="1:26" x14ac:dyDescent="0.45">
      <c r="A218" s="20" t="s">
        <v>13</v>
      </c>
      <c r="B218" s="22"/>
      <c r="C218" s="21" t="s">
        <v>8</v>
      </c>
      <c r="D218" s="21"/>
      <c r="E218" s="21"/>
      <c r="F218" s="21"/>
      <c r="G218" s="21"/>
      <c r="H218" s="21" t="s">
        <v>7</v>
      </c>
      <c r="I218" s="21"/>
      <c r="J218" s="20"/>
      <c r="P218" s="32"/>
    </row>
    <row r="219" spans="1:26" x14ac:dyDescent="0.45">
      <c r="A219" s="80" t="s">
        <v>822</v>
      </c>
      <c r="B219" s="22" t="s">
        <v>821</v>
      </c>
      <c r="C219" s="21" t="s">
        <v>820</v>
      </c>
      <c r="D219" s="21"/>
      <c r="E219" s="21"/>
      <c r="F219" s="21"/>
      <c r="G219" s="21"/>
      <c r="H219" s="28" t="s">
        <v>819</v>
      </c>
      <c r="I219" s="21"/>
      <c r="J219" s="28" t="s">
        <v>256</v>
      </c>
      <c r="P219" s="32"/>
    </row>
    <row r="220" spans="1:26" x14ac:dyDescent="0.45">
      <c r="A220" s="36" t="s">
        <v>390</v>
      </c>
      <c r="B220" s="22" t="s">
        <v>389</v>
      </c>
      <c r="C220" s="21"/>
      <c r="D220" s="21"/>
      <c r="E220" s="21"/>
      <c r="F220" s="21"/>
      <c r="G220" s="21"/>
      <c r="H220" s="21" t="s">
        <v>388</v>
      </c>
      <c r="I220" s="21"/>
      <c r="J220" s="28" t="s">
        <v>387</v>
      </c>
      <c r="P220" s="32"/>
    </row>
    <row r="221" spans="1:26" x14ac:dyDescent="0.45">
      <c r="A221" s="29" t="s">
        <v>84</v>
      </c>
      <c r="B221" s="28" t="s">
        <v>83</v>
      </c>
      <c r="C221" s="27" t="s">
        <v>1323</v>
      </c>
      <c r="D221" s="27" t="s">
        <v>74</v>
      </c>
      <c r="E221" s="27" t="s">
        <v>72</v>
      </c>
      <c r="F221" s="27"/>
      <c r="G221" s="27"/>
      <c r="H221" s="21" t="s">
        <v>82</v>
      </c>
      <c r="I221" s="21"/>
      <c r="J221" s="21" t="s">
        <v>81</v>
      </c>
      <c r="P221" s="32"/>
    </row>
    <row r="222" spans="1:26" x14ac:dyDescent="0.45">
      <c r="A222" s="36" t="s">
        <v>934</v>
      </c>
      <c r="B222" s="28" t="s">
        <v>933</v>
      </c>
      <c r="C222" s="21" t="s">
        <v>932</v>
      </c>
      <c r="D222" s="21"/>
      <c r="E222" s="21"/>
      <c r="F222" s="21"/>
      <c r="G222" s="21"/>
      <c r="H222" s="28" t="s">
        <v>931</v>
      </c>
      <c r="I222" s="63" t="s">
        <v>930</v>
      </c>
      <c r="J222" s="28" t="s">
        <v>929</v>
      </c>
      <c r="P222" s="32"/>
    </row>
    <row r="223" spans="1:26" s="4" customFormat="1" x14ac:dyDescent="0.45">
      <c r="A223" s="29" t="s">
        <v>74</v>
      </c>
      <c r="B223" s="28"/>
      <c r="C223" s="27" t="s">
        <v>73</v>
      </c>
      <c r="D223" s="27"/>
      <c r="E223" s="27"/>
      <c r="F223" s="27"/>
      <c r="G223" s="27"/>
      <c r="H223" s="21" t="s">
        <v>7</v>
      </c>
      <c r="I223" s="21"/>
      <c r="J223" s="21"/>
      <c r="K223" s="1"/>
      <c r="L223" s="8"/>
      <c r="M223" s="7"/>
      <c r="N223" s="6"/>
      <c r="O223" s="6"/>
      <c r="P223" s="32"/>
      <c r="R223" s="3"/>
      <c r="S223" s="3"/>
      <c r="T223" s="3"/>
      <c r="U223" s="3"/>
      <c r="V223" s="1"/>
      <c r="W223" s="2"/>
      <c r="X223" s="2"/>
      <c r="Y223" s="2"/>
      <c r="Z223" s="2"/>
    </row>
    <row r="224" spans="1:26" s="4" customFormat="1" x14ac:dyDescent="0.45">
      <c r="A224" s="13" t="s">
        <v>334</v>
      </c>
      <c r="B224" s="15" t="s">
        <v>333</v>
      </c>
      <c r="C224" s="14"/>
      <c r="D224" s="14"/>
      <c r="E224" s="14"/>
      <c r="F224" s="14"/>
      <c r="G224" s="14"/>
      <c r="H224" s="13" t="s">
        <v>332</v>
      </c>
      <c r="I224" s="21"/>
      <c r="J224" s="28" t="s">
        <v>331</v>
      </c>
      <c r="K224" s="1"/>
      <c r="L224" s="8"/>
      <c r="M224" s="7"/>
      <c r="N224" s="6"/>
      <c r="O224" s="6"/>
      <c r="P224" s="32"/>
      <c r="R224" s="3"/>
      <c r="S224" s="3"/>
      <c r="T224" s="3"/>
      <c r="U224" s="3"/>
      <c r="V224" s="1"/>
      <c r="W224" s="2"/>
      <c r="X224" s="2"/>
      <c r="Y224" s="2"/>
      <c r="Z224" s="2"/>
    </row>
    <row r="225" spans="1:26" s="4" customFormat="1" x14ac:dyDescent="0.45">
      <c r="A225" s="36" t="s">
        <v>729</v>
      </c>
      <c r="B225" s="22" t="s">
        <v>728</v>
      </c>
      <c r="C225" s="14"/>
      <c r="D225" s="14"/>
      <c r="E225" s="14"/>
      <c r="F225" s="14"/>
      <c r="G225" s="14"/>
      <c r="H225" s="21" t="s">
        <v>727</v>
      </c>
      <c r="I225" s="74" t="s">
        <v>726</v>
      </c>
      <c r="J225" s="20" t="s">
        <v>725</v>
      </c>
      <c r="K225" s="6"/>
      <c r="L225" s="8"/>
      <c r="M225" s="7"/>
      <c r="N225" s="6"/>
      <c r="O225" s="6"/>
      <c r="P225" s="32"/>
      <c r="R225" s="3"/>
      <c r="S225" s="3"/>
      <c r="T225" s="3"/>
      <c r="U225" s="3"/>
      <c r="V225" s="1"/>
      <c r="W225" s="2"/>
      <c r="X225" s="2"/>
      <c r="Y225" s="2"/>
      <c r="Z225" s="2"/>
    </row>
    <row r="226" spans="1:26" s="4" customFormat="1" x14ac:dyDescent="0.45">
      <c r="A226" s="29" t="s">
        <v>107</v>
      </c>
      <c r="B226" s="28" t="s">
        <v>106</v>
      </c>
      <c r="C226" s="27" t="s">
        <v>105</v>
      </c>
      <c r="D226" s="27"/>
      <c r="E226" s="27"/>
      <c r="F226" s="27"/>
      <c r="G226" s="27"/>
      <c r="H226" s="21" t="s">
        <v>104</v>
      </c>
      <c r="I226" s="21"/>
      <c r="J226" s="21" t="s">
        <v>103</v>
      </c>
      <c r="K226" s="6"/>
      <c r="L226" s="8"/>
      <c r="M226" s="7"/>
      <c r="N226" s="6"/>
      <c r="O226" s="6"/>
      <c r="P226" s="32"/>
      <c r="R226" s="3"/>
      <c r="S226" s="3"/>
      <c r="T226" s="3"/>
      <c r="U226" s="3"/>
      <c r="V226" s="1"/>
      <c r="W226" s="2"/>
      <c r="X226" s="2"/>
      <c r="Y226" s="2"/>
      <c r="Z226" s="2"/>
    </row>
    <row r="227" spans="1:26" s="4" customFormat="1" x14ac:dyDescent="0.45">
      <c r="A227" s="29" t="s">
        <v>72</v>
      </c>
      <c r="B227" s="28"/>
      <c r="C227" s="27" t="s">
        <v>71</v>
      </c>
      <c r="D227" s="27"/>
      <c r="E227" s="27"/>
      <c r="F227" s="27"/>
      <c r="G227" s="27"/>
      <c r="H227" s="21" t="s">
        <v>7</v>
      </c>
      <c r="I227" s="21"/>
      <c r="J227" s="21"/>
      <c r="K227" s="1"/>
      <c r="L227" s="8"/>
      <c r="M227" s="7"/>
      <c r="N227" s="6"/>
      <c r="O227" s="6"/>
      <c r="P227" s="32"/>
      <c r="R227" s="3"/>
      <c r="S227" s="3"/>
      <c r="T227" s="3"/>
      <c r="U227" s="3"/>
      <c r="V227" s="1"/>
      <c r="W227" s="2"/>
      <c r="X227" s="2"/>
      <c r="Y227" s="2"/>
      <c r="Z227" s="2"/>
    </row>
    <row r="228" spans="1:26" s="4" customFormat="1" x14ac:dyDescent="0.45">
      <c r="A228" s="36" t="s">
        <v>664</v>
      </c>
      <c r="B228" s="22" t="s">
        <v>663</v>
      </c>
      <c r="C228" s="21" t="s">
        <v>1274</v>
      </c>
      <c r="D228" s="21" t="s">
        <v>1271</v>
      </c>
      <c r="E228" s="21" t="s">
        <v>1273</v>
      </c>
      <c r="F228" s="21" t="s">
        <v>398</v>
      </c>
      <c r="G228" s="21"/>
      <c r="H228" s="21" t="s">
        <v>662</v>
      </c>
      <c r="I228" s="21"/>
      <c r="J228" s="28" t="s">
        <v>395</v>
      </c>
      <c r="K228" s="6"/>
      <c r="L228" s="8"/>
      <c r="M228" s="7"/>
      <c r="N228" s="6"/>
      <c r="O228" s="6"/>
      <c r="P228" s="32"/>
      <c r="R228" s="3"/>
      <c r="S228" s="3"/>
      <c r="T228" s="3"/>
      <c r="U228" s="3"/>
      <c r="V228" s="1"/>
      <c r="W228" s="2"/>
      <c r="X228" s="2"/>
      <c r="Y228" s="2"/>
      <c r="Z228" s="2"/>
    </row>
    <row r="229" spans="1:26" s="4" customFormat="1" x14ac:dyDescent="0.45">
      <c r="A229" s="29" t="s">
        <v>20</v>
      </c>
      <c r="B229" s="28"/>
      <c r="C229" s="27" t="s">
        <v>19</v>
      </c>
      <c r="D229" s="27"/>
      <c r="E229" s="27"/>
      <c r="F229" s="27"/>
      <c r="G229" s="27"/>
      <c r="H229" s="21"/>
      <c r="I229" s="21"/>
      <c r="J229" s="21"/>
      <c r="K229" s="1"/>
      <c r="L229" s="8"/>
      <c r="M229" s="7"/>
      <c r="N229" s="6"/>
      <c r="O229" s="6"/>
      <c r="P229" s="32"/>
      <c r="R229" s="3"/>
      <c r="S229" s="3"/>
      <c r="T229" s="3"/>
      <c r="U229" s="3"/>
      <c r="V229" s="1"/>
      <c r="W229" s="2"/>
      <c r="X229" s="2"/>
      <c r="Y229" s="2"/>
      <c r="Z229" s="2"/>
    </row>
    <row r="230" spans="1:26" s="4" customFormat="1" x14ac:dyDescent="0.45">
      <c r="A230" s="36" t="s">
        <v>669</v>
      </c>
      <c r="B230" s="22" t="s">
        <v>668</v>
      </c>
      <c r="C230" s="21" t="s">
        <v>1269</v>
      </c>
      <c r="D230" s="21" t="s">
        <v>1270</v>
      </c>
      <c r="E230" s="21"/>
      <c r="F230" s="21"/>
      <c r="G230" s="21"/>
      <c r="H230" s="21" t="s">
        <v>667</v>
      </c>
      <c r="I230" s="68" t="s">
        <v>666</v>
      </c>
      <c r="J230" s="28" t="s">
        <v>665</v>
      </c>
      <c r="K230" s="1"/>
      <c r="L230" s="8"/>
      <c r="M230" s="7"/>
      <c r="N230" s="6"/>
      <c r="O230" s="6"/>
      <c r="P230" s="32"/>
      <c r="R230" s="3"/>
      <c r="S230" s="3"/>
      <c r="T230" s="3"/>
      <c r="U230" s="3"/>
      <c r="V230" s="1"/>
      <c r="W230" s="2"/>
      <c r="X230" s="2"/>
      <c r="Y230" s="2"/>
      <c r="Z230" s="2"/>
    </row>
    <row r="231" spans="1:26" s="4" customFormat="1" x14ac:dyDescent="0.45">
      <c r="A231" s="41" t="s">
        <v>886</v>
      </c>
      <c r="B231" s="22" t="s">
        <v>885</v>
      </c>
      <c r="C231" s="28" t="s">
        <v>1187</v>
      </c>
      <c r="D231" s="28" t="s">
        <v>1180</v>
      </c>
      <c r="E231" s="28" t="s">
        <v>1176</v>
      </c>
      <c r="F231" s="28"/>
      <c r="G231" s="28"/>
      <c r="H231" s="28" t="s">
        <v>884</v>
      </c>
      <c r="I231" s="21"/>
      <c r="J231" s="28" t="s">
        <v>883</v>
      </c>
      <c r="K231" s="6"/>
      <c r="L231" s="8"/>
      <c r="M231" s="7"/>
      <c r="N231" s="6"/>
      <c r="O231" s="6"/>
      <c r="P231" s="32"/>
      <c r="R231" s="3"/>
      <c r="S231" s="3"/>
      <c r="T231" s="3"/>
      <c r="U231" s="3"/>
      <c r="V231" s="1"/>
      <c r="W231" s="2"/>
      <c r="X231" s="2"/>
      <c r="Y231" s="2"/>
      <c r="Z231" s="2"/>
    </row>
    <row r="232" spans="1:26" s="4" customFormat="1" x14ac:dyDescent="0.45">
      <c r="A232" s="29" t="s">
        <v>408</v>
      </c>
      <c r="B232" s="28" t="s">
        <v>407</v>
      </c>
      <c r="C232" s="27"/>
      <c r="D232" s="27"/>
      <c r="E232" s="27"/>
      <c r="F232" s="27"/>
      <c r="G232" s="27"/>
      <c r="H232" s="21"/>
      <c r="I232" s="75"/>
      <c r="J232" s="21" t="s">
        <v>406</v>
      </c>
      <c r="K232" s="6"/>
      <c r="L232" s="8"/>
      <c r="M232" s="7"/>
      <c r="N232" s="6"/>
      <c r="O232" s="6"/>
      <c r="P232" s="32"/>
      <c r="R232" s="3"/>
      <c r="S232" s="3"/>
      <c r="T232" s="3"/>
      <c r="U232" s="3"/>
      <c r="V232" s="1"/>
      <c r="W232" s="2"/>
      <c r="X232" s="2"/>
      <c r="Y232" s="2"/>
      <c r="Z232" s="2"/>
    </row>
    <row r="233" spans="1:26" s="4" customFormat="1" x14ac:dyDescent="0.45">
      <c r="A233" s="36" t="s">
        <v>988</v>
      </c>
      <c r="B233" s="28" t="s">
        <v>987</v>
      </c>
      <c r="C233" s="27" t="s">
        <v>1149</v>
      </c>
      <c r="D233" s="86" t="s">
        <v>1145</v>
      </c>
      <c r="E233" s="86" t="s">
        <v>1122</v>
      </c>
      <c r="F233" s="86"/>
      <c r="G233" s="86"/>
      <c r="H233" s="84" t="s">
        <v>986</v>
      </c>
      <c r="I233" s="75"/>
      <c r="J233" s="20" t="s">
        <v>985</v>
      </c>
      <c r="K233" s="6"/>
      <c r="L233" s="8"/>
      <c r="M233" s="7"/>
      <c r="N233" s="6"/>
      <c r="O233" s="6"/>
      <c r="P233" s="32"/>
      <c r="R233" s="3"/>
      <c r="S233" s="3"/>
      <c r="T233" s="3"/>
      <c r="U233" s="3"/>
      <c r="V233" s="1"/>
      <c r="W233" s="2"/>
      <c r="X233" s="2"/>
      <c r="Y233" s="2"/>
      <c r="Z233" s="2"/>
    </row>
    <row r="234" spans="1:26" s="4" customFormat="1" x14ac:dyDescent="0.45">
      <c r="A234" s="82" t="s">
        <v>343</v>
      </c>
      <c r="B234" s="22" t="s">
        <v>342</v>
      </c>
      <c r="C234" s="21" t="s">
        <v>341</v>
      </c>
      <c r="D234" s="21"/>
      <c r="E234" s="21"/>
      <c r="F234" s="21"/>
      <c r="G234" s="21"/>
      <c r="H234" s="28" t="s">
        <v>340</v>
      </c>
      <c r="I234" s="21"/>
      <c r="J234" s="28" t="s">
        <v>339</v>
      </c>
      <c r="K234" s="1"/>
      <c r="L234" s="8"/>
      <c r="M234" s="7"/>
      <c r="N234" s="6"/>
      <c r="O234" s="6"/>
      <c r="P234" s="32"/>
      <c r="R234" s="3"/>
      <c r="S234" s="3"/>
      <c r="T234" s="3"/>
      <c r="U234" s="3"/>
      <c r="V234" s="1"/>
      <c r="W234" s="2"/>
      <c r="X234" s="2"/>
      <c r="Y234" s="2"/>
      <c r="Z234" s="2"/>
    </row>
    <row r="235" spans="1:26" s="4" customFormat="1" x14ac:dyDescent="0.45">
      <c r="A235" s="20" t="s">
        <v>136</v>
      </c>
      <c r="B235" s="22"/>
      <c r="C235" s="21" t="s">
        <v>135</v>
      </c>
      <c r="D235" s="21"/>
      <c r="E235" s="21"/>
      <c r="F235" s="21"/>
      <c r="G235" s="21"/>
      <c r="H235" s="21"/>
      <c r="I235" s="21"/>
      <c r="J235" s="20" t="s">
        <v>134</v>
      </c>
      <c r="K235" s="1"/>
      <c r="L235" s="8"/>
      <c r="M235" s="7"/>
      <c r="N235" s="6"/>
      <c r="O235" s="6"/>
      <c r="P235" s="32"/>
      <c r="R235" s="3"/>
      <c r="S235" s="3"/>
      <c r="T235" s="3"/>
      <c r="U235" s="3"/>
      <c r="V235" s="1"/>
      <c r="W235" s="2"/>
      <c r="X235" s="2"/>
      <c r="Y235" s="2"/>
      <c r="Z235" s="2"/>
    </row>
    <row r="236" spans="1:26" s="4" customFormat="1" x14ac:dyDescent="0.45">
      <c r="A236" s="29" t="s">
        <v>0</v>
      </c>
      <c r="B236" s="28"/>
      <c r="C236" s="27"/>
      <c r="D236" s="27"/>
      <c r="E236" s="27"/>
      <c r="F236" s="27"/>
      <c r="G236" s="27"/>
      <c r="H236" s="21"/>
      <c r="I236" s="21"/>
      <c r="J236" s="21"/>
      <c r="K236" s="6"/>
      <c r="L236" s="8"/>
      <c r="M236" s="7"/>
      <c r="N236" s="6"/>
      <c r="O236" s="6"/>
      <c r="P236" s="32"/>
      <c r="R236" s="3"/>
      <c r="S236" s="3"/>
      <c r="T236" s="3"/>
      <c r="U236" s="3"/>
      <c r="V236" s="1"/>
      <c r="W236" s="2"/>
      <c r="X236" s="2"/>
      <c r="Y236" s="2"/>
      <c r="Z236" s="2"/>
    </row>
    <row r="237" spans="1:26" s="4" customFormat="1" x14ac:dyDescent="0.45">
      <c r="A237" s="20" t="s">
        <v>325</v>
      </c>
      <c r="B237" s="22" t="s">
        <v>324</v>
      </c>
      <c r="C237" s="21"/>
      <c r="D237" s="21"/>
      <c r="E237" s="21"/>
      <c r="F237" s="21"/>
      <c r="G237" s="21"/>
      <c r="H237" s="21" t="s">
        <v>323</v>
      </c>
      <c r="I237" s="21"/>
      <c r="J237" s="20" t="s">
        <v>322</v>
      </c>
      <c r="K237" s="6"/>
      <c r="L237" s="8"/>
      <c r="M237" s="7"/>
      <c r="N237" s="6"/>
      <c r="O237" s="6"/>
      <c r="P237" s="32"/>
      <c r="R237" s="3"/>
      <c r="S237" s="3"/>
      <c r="T237" s="3"/>
      <c r="U237" s="3"/>
      <c r="V237" s="1"/>
      <c r="W237" s="2"/>
      <c r="X237" s="2"/>
      <c r="Y237" s="2"/>
      <c r="Z237" s="2"/>
    </row>
    <row r="238" spans="1:26" s="4" customFormat="1" x14ac:dyDescent="0.45">
      <c r="A238" s="41" t="s">
        <v>346</v>
      </c>
      <c r="B238" s="22" t="s">
        <v>345</v>
      </c>
      <c r="C238" s="21" t="s">
        <v>344</v>
      </c>
      <c r="D238" s="21"/>
      <c r="E238" s="21"/>
      <c r="F238" s="21"/>
      <c r="G238" s="21"/>
      <c r="H238" s="28" t="s">
        <v>340</v>
      </c>
      <c r="I238" s="21"/>
      <c r="J238" s="28" t="s">
        <v>339</v>
      </c>
      <c r="K238" s="6"/>
      <c r="L238" s="8"/>
      <c r="M238" s="7"/>
      <c r="N238" s="6"/>
      <c r="O238" s="6"/>
      <c r="P238" s="32"/>
      <c r="R238" s="3"/>
      <c r="S238" s="3"/>
      <c r="T238" s="3"/>
      <c r="U238" s="3"/>
      <c r="V238" s="1"/>
      <c r="W238" s="2"/>
      <c r="X238" s="2"/>
      <c r="Y238" s="2"/>
      <c r="Z238" s="2"/>
    </row>
    <row r="239" spans="1:26" s="4" customFormat="1" x14ac:dyDescent="0.45">
      <c r="A239" s="36" t="s">
        <v>848</v>
      </c>
      <c r="B239" s="22" t="s">
        <v>847</v>
      </c>
      <c r="C239" s="27" t="s">
        <v>1215</v>
      </c>
      <c r="D239" s="27" t="s">
        <v>1202</v>
      </c>
      <c r="E239" s="27" t="s">
        <v>1205</v>
      </c>
      <c r="F239" s="27"/>
      <c r="G239" s="27"/>
      <c r="H239" s="21" t="s">
        <v>846</v>
      </c>
      <c r="I239" s="68" t="s">
        <v>845</v>
      </c>
      <c r="J239" s="13" t="s">
        <v>844</v>
      </c>
      <c r="K239" s="6"/>
      <c r="L239" s="8"/>
      <c r="M239" s="7"/>
      <c r="N239" s="6"/>
      <c r="O239" s="6"/>
      <c r="P239" s="32"/>
      <c r="R239" s="3"/>
      <c r="S239" s="3"/>
      <c r="T239" s="3"/>
      <c r="U239" s="3"/>
      <c r="V239" s="1"/>
      <c r="W239" s="2"/>
      <c r="X239" s="2"/>
      <c r="Y239" s="2"/>
      <c r="Z239" s="2"/>
    </row>
    <row r="240" spans="1:26" s="4" customFormat="1" x14ac:dyDescent="0.45">
      <c r="A240" s="13" t="s">
        <v>421</v>
      </c>
      <c r="B240" s="15" t="s">
        <v>420</v>
      </c>
      <c r="C240" s="14"/>
      <c r="D240" s="14"/>
      <c r="E240" s="14"/>
      <c r="F240" s="14"/>
      <c r="G240" s="14"/>
      <c r="H240" s="13" t="s">
        <v>419</v>
      </c>
      <c r="I240" s="13"/>
      <c r="J240" s="13" t="s">
        <v>418</v>
      </c>
      <c r="K240" s="8"/>
      <c r="L240" s="8"/>
      <c r="M240" s="7"/>
      <c r="N240" s="6"/>
      <c r="O240" s="6"/>
      <c r="P240" s="32"/>
      <c r="R240" s="3"/>
      <c r="S240" s="3"/>
      <c r="T240" s="3"/>
      <c r="U240" s="3"/>
      <c r="V240" s="1"/>
      <c r="W240" s="2"/>
      <c r="X240" s="2"/>
      <c r="Y240" s="2"/>
      <c r="Z240" s="2"/>
    </row>
    <row r="241" spans="1:26" s="4" customFormat="1" x14ac:dyDescent="0.45">
      <c r="A241" s="20" t="s">
        <v>178</v>
      </c>
      <c r="B241" s="22"/>
      <c r="C241" s="21" t="s">
        <v>135</v>
      </c>
      <c r="D241" s="21"/>
      <c r="E241" s="21"/>
      <c r="F241" s="21"/>
      <c r="G241" s="21"/>
      <c r="H241" s="21"/>
      <c r="I241" s="21"/>
      <c r="J241" s="20" t="s">
        <v>134</v>
      </c>
      <c r="K241" s="6"/>
      <c r="L241" s="8"/>
      <c r="M241" s="7"/>
      <c r="N241" s="6"/>
      <c r="O241" s="6"/>
      <c r="P241" s="32"/>
      <c r="R241" s="3"/>
      <c r="S241" s="3"/>
      <c r="T241" s="3"/>
      <c r="U241" s="3"/>
      <c r="V241" s="1"/>
      <c r="W241" s="2"/>
      <c r="X241" s="2"/>
      <c r="Y241" s="2"/>
      <c r="Z241" s="2"/>
    </row>
    <row r="242" spans="1:26" s="4" customFormat="1" x14ac:dyDescent="0.45">
      <c r="A242" s="36" t="s">
        <v>674</v>
      </c>
      <c r="B242" s="22" t="s">
        <v>673</v>
      </c>
      <c r="C242" s="28" t="s">
        <v>672</v>
      </c>
      <c r="D242" s="28"/>
      <c r="E242" s="28"/>
      <c r="F242" s="28"/>
      <c r="G242" s="28"/>
      <c r="H242" s="21" t="s">
        <v>671</v>
      </c>
      <c r="I242" s="21"/>
      <c r="J242" s="28" t="s">
        <v>670</v>
      </c>
      <c r="K242" s="6"/>
      <c r="L242" s="8"/>
      <c r="M242" s="7"/>
      <c r="N242" s="6"/>
      <c r="O242" s="6"/>
      <c r="P242" s="32"/>
      <c r="R242" s="3"/>
      <c r="S242" s="3"/>
      <c r="T242" s="3"/>
      <c r="U242" s="3"/>
      <c r="V242" s="1"/>
      <c r="W242" s="2"/>
      <c r="X242" s="2"/>
      <c r="Y242" s="2"/>
      <c r="Z242" s="2"/>
    </row>
    <row r="243" spans="1:26" s="4" customFormat="1" x14ac:dyDescent="0.45">
      <c r="A243" s="36" t="s">
        <v>856</v>
      </c>
      <c r="B243" s="22" t="s">
        <v>855</v>
      </c>
      <c r="C243" s="21" t="s">
        <v>1210</v>
      </c>
      <c r="D243" s="21" t="s">
        <v>346</v>
      </c>
      <c r="E243" s="21" t="s">
        <v>343</v>
      </c>
      <c r="F243" s="21"/>
      <c r="G243" s="21"/>
      <c r="H243" s="28" t="s">
        <v>854</v>
      </c>
      <c r="I243" s="63" t="s">
        <v>853</v>
      </c>
      <c r="J243" s="28" t="s">
        <v>339</v>
      </c>
      <c r="K243" s="6"/>
      <c r="L243" s="8"/>
      <c r="M243" s="7"/>
      <c r="N243" s="6"/>
      <c r="O243" s="6"/>
      <c r="P243" s="31"/>
      <c r="R243" s="3"/>
      <c r="S243" s="3"/>
      <c r="T243" s="3"/>
      <c r="U243" s="3"/>
      <c r="V243" s="1"/>
      <c r="W243" s="2"/>
      <c r="X243" s="2"/>
      <c r="Y243" s="2"/>
      <c r="Z243" s="2"/>
    </row>
    <row r="244" spans="1:26" s="4" customFormat="1" x14ac:dyDescent="0.45">
      <c r="A244" s="41" t="s">
        <v>644</v>
      </c>
      <c r="B244" s="22" t="s">
        <v>643</v>
      </c>
      <c r="C244" s="21" t="s">
        <v>1281</v>
      </c>
      <c r="D244" s="21" t="s">
        <v>1275</v>
      </c>
      <c r="E244" s="21" t="s">
        <v>1279</v>
      </c>
      <c r="F244" s="21" t="s">
        <v>1280</v>
      </c>
      <c r="G244" s="21"/>
      <c r="H244" s="21" t="s">
        <v>642</v>
      </c>
      <c r="I244" s="77" t="s">
        <v>641</v>
      </c>
      <c r="J244" s="28" t="s">
        <v>640</v>
      </c>
      <c r="K244" s="1"/>
      <c r="L244" s="8"/>
      <c r="M244" s="7"/>
      <c r="N244" s="6"/>
      <c r="O244" s="6"/>
      <c r="P244" s="31"/>
      <c r="R244" s="3"/>
      <c r="S244" s="3"/>
      <c r="T244" s="3"/>
      <c r="U244" s="3"/>
      <c r="V244" s="1"/>
      <c r="W244" s="2"/>
      <c r="X244" s="2"/>
      <c r="Y244" s="2"/>
      <c r="Z244" s="2"/>
    </row>
    <row r="245" spans="1:26" s="4" customFormat="1" x14ac:dyDescent="0.45">
      <c r="A245" s="36" t="s">
        <v>1071</v>
      </c>
      <c r="B245" s="28" t="s">
        <v>1070</v>
      </c>
      <c r="C245" s="21" t="s">
        <v>1069</v>
      </c>
      <c r="D245" s="21"/>
      <c r="E245" s="21"/>
      <c r="F245" s="21"/>
      <c r="G245" s="21"/>
      <c r="H245" s="28" t="s">
        <v>1068</v>
      </c>
      <c r="I245" s="64" t="s">
        <v>1067</v>
      </c>
      <c r="J245" s="20" t="s">
        <v>1066</v>
      </c>
      <c r="K245" s="6"/>
      <c r="L245" s="8"/>
      <c r="M245" s="7"/>
      <c r="N245" s="6"/>
      <c r="O245" s="6"/>
      <c r="P245" s="31"/>
      <c r="R245" s="3"/>
      <c r="S245" s="3"/>
      <c r="T245" s="3"/>
      <c r="U245" s="3"/>
      <c r="V245" s="1"/>
      <c r="W245" s="2"/>
      <c r="X245" s="2"/>
      <c r="Y245" s="2"/>
      <c r="Z245" s="2"/>
    </row>
    <row r="246" spans="1:26" s="4" customFormat="1" x14ac:dyDescent="0.45">
      <c r="A246" s="41" t="s">
        <v>529</v>
      </c>
      <c r="B246" s="28" t="s">
        <v>528</v>
      </c>
      <c r="C246" s="21" t="s">
        <v>1300</v>
      </c>
      <c r="D246" s="21" t="s">
        <v>856</v>
      </c>
      <c r="E246" s="21"/>
      <c r="F246" s="21"/>
      <c r="G246" s="21"/>
      <c r="H246" s="21" t="s">
        <v>527</v>
      </c>
      <c r="I246" s="65" t="s">
        <v>526</v>
      </c>
      <c r="J246" s="28" t="s">
        <v>525</v>
      </c>
      <c r="K246" s="6"/>
      <c r="L246" s="8"/>
      <c r="M246" s="7"/>
      <c r="N246" s="6"/>
      <c r="O246" s="6"/>
      <c r="P246" s="31"/>
      <c r="R246" s="3"/>
      <c r="S246" s="3"/>
      <c r="T246" s="3"/>
      <c r="U246" s="3"/>
      <c r="V246" s="1"/>
      <c r="W246" s="2"/>
      <c r="X246" s="2"/>
      <c r="Y246" s="2"/>
      <c r="Z246" s="2"/>
    </row>
    <row r="247" spans="1:26" s="4" customFormat="1" x14ac:dyDescent="0.45">
      <c r="A247" s="36" t="s">
        <v>716</v>
      </c>
      <c r="B247" s="28" t="s">
        <v>715</v>
      </c>
      <c r="C247" s="28" t="s">
        <v>1257</v>
      </c>
      <c r="D247" s="28" t="s">
        <v>1251</v>
      </c>
      <c r="E247" s="28" t="s">
        <v>1255</v>
      </c>
      <c r="F247" s="28"/>
      <c r="G247" s="28"/>
      <c r="H247" s="28" t="s">
        <v>714</v>
      </c>
      <c r="I247" s="21"/>
      <c r="J247" s="28" t="s">
        <v>713</v>
      </c>
      <c r="K247" s="6"/>
      <c r="L247" s="8"/>
      <c r="M247" s="7"/>
      <c r="N247" s="6"/>
      <c r="O247" s="6"/>
      <c r="P247" s="31"/>
      <c r="R247" s="3"/>
      <c r="S247" s="3"/>
      <c r="T247" s="3"/>
      <c r="U247" s="3"/>
      <c r="V247" s="1"/>
      <c r="W247" s="2"/>
      <c r="X247" s="2"/>
      <c r="Y247" s="2"/>
      <c r="Z247" s="2"/>
    </row>
    <row r="248" spans="1:26" s="4" customFormat="1" x14ac:dyDescent="0.45">
      <c r="A248" s="36" t="s">
        <v>616</v>
      </c>
      <c r="B248" s="28" t="s">
        <v>615</v>
      </c>
      <c r="C248" s="21" t="s">
        <v>1286</v>
      </c>
      <c r="D248" s="21" t="s">
        <v>1284</v>
      </c>
      <c r="E248" s="21" t="s">
        <v>1285</v>
      </c>
      <c r="F248" s="21"/>
      <c r="G248" s="21"/>
      <c r="H248" s="28" t="s">
        <v>614</v>
      </c>
      <c r="I248" s="65" t="s">
        <v>613</v>
      </c>
      <c r="J248" s="28" t="s">
        <v>612</v>
      </c>
      <c r="K248" s="1"/>
      <c r="L248" s="8"/>
      <c r="M248" s="7"/>
      <c r="N248" s="6"/>
      <c r="O248" s="6"/>
      <c r="P248" s="31"/>
      <c r="R248" s="3"/>
      <c r="S248" s="3"/>
      <c r="T248" s="3"/>
      <c r="U248" s="3"/>
      <c r="V248" s="1"/>
      <c r="W248" s="2"/>
      <c r="X248" s="2"/>
      <c r="Y248" s="2"/>
      <c r="Z248" s="2"/>
    </row>
    <row r="249" spans="1:26" s="4" customFormat="1" x14ac:dyDescent="0.45">
      <c r="A249" s="29" t="s">
        <v>39</v>
      </c>
      <c r="B249" s="28" t="s">
        <v>38</v>
      </c>
      <c r="C249" s="27"/>
      <c r="D249" s="27"/>
      <c r="E249" s="27"/>
      <c r="F249" s="27"/>
      <c r="G249" s="27"/>
      <c r="H249" s="21" t="s">
        <v>37</v>
      </c>
      <c r="I249" s="21"/>
      <c r="J249" s="21" t="s">
        <v>36</v>
      </c>
      <c r="K249" s="6"/>
      <c r="L249" s="8"/>
      <c r="M249" s="7"/>
      <c r="N249" s="6"/>
      <c r="O249" s="6"/>
      <c r="P249" s="31"/>
      <c r="R249" s="3"/>
      <c r="S249" s="3"/>
      <c r="T249" s="3"/>
      <c r="U249" s="3"/>
      <c r="V249" s="1"/>
      <c r="W249" s="2"/>
      <c r="X249" s="2"/>
      <c r="Y249" s="2"/>
      <c r="Z249" s="2"/>
    </row>
    <row r="250" spans="1:26" s="4" customFormat="1" x14ac:dyDescent="0.45">
      <c r="A250" s="36" t="s">
        <v>965</v>
      </c>
      <c r="B250" s="28" t="s">
        <v>964</v>
      </c>
      <c r="C250" s="21" t="s">
        <v>1155</v>
      </c>
      <c r="D250" s="21" t="s">
        <v>1147</v>
      </c>
      <c r="E250" s="21" t="s">
        <v>1141</v>
      </c>
      <c r="F250" s="21"/>
      <c r="G250" s="21"/>
      <c r="H250" s="28" t="s">
        <v>963</v>
      </c>
      <c r="I250" s="21"/>
      <c r="J250" s="28" t="s">
        <v>962</v>
      </c>
      <c r="K250" s="6"/>
      <c r="L250" s="8"/>
      <c r="M250" s="7"/>
      <c r="N250" s="6"/>
      <c r="O250" s="6"/>
      <c r="P250" s="31"/>
      <c r="R250" s="3"/>
      <c r="S250" s="3"/>
      <c r="T250" s="3"/>
      <c r="U250" s="3"/>
      <c r="V250" s="1"/>
      <c r="W250" s="2"/>
      <c r="X250" s="2"/>
      <c r="Y250" s="2"/>
      <c r="Z250" s="2"/>
    </row>
    <row r="251" spans="1:26" s="4" customFormat="1" x14ac:dyDescent="0.45">
      <c r="A251" s="36" t="s">
        <v>997</v>
      </c>
      <c r="B251" s="28" t="s">
        <v>996</v>
      </c>
      <c r="C251" s="21" t="s">
        <v>995</v>
      </c>
      <c r="D251" s="21"/>
      <c r="E251" s="21"/>
      <c r="F251" s="21"/>
      <c r="G251" s="21"/>
      <c r="H251" s="21" t="s">
        <v>994</v>
      </c>
      <c r="I251" s="63"/>
      <c r="J251" s="28" t="s">
        <v>993</v>
      </c>
      <c r="K251" s="1"/>
      <c r="L251" s="8"/>
      <c r="M251" s="7"/>
      <c r="N251" s="6"/>
      <c r="O251" s="6"/>
      <c r="P251" s="31"/>
      <c r="R251" s="3"/>
      <c r="S251" s="3"/>
      <c r="T251" s="3"/>
      <c r="U251" s="3"/>
      <c r="V251" s="1"/>
      <c r="W251" s="2"/>
      <c r="X251" s="2"/>
      <c r="Y251" s="2"/>
      <c r="Z251" s="2"/>
    </row>
    <row r="252" spans="1:26" s="4" customFormat="1" x14ac:dyDescent="0.45">
      <c r="A252" s="41" t="s">
        <v>274</v>
      </c>
      <c r="B252" s="22" t="s">
        <v>273</v>
      </c>
      <c r="C252" s="21" t="s">
        <v>1316</v>
      </c>
      <c r="D252" s="21" t="s">
        <v>1315</v>
      </c>
      <c r="E252" s="21"/>
      <c r="F252" s="21"/>
      <c r="G252" s="21"/>
      <c r="H252" s="21"/>
      <c r="I252" s="21"/>
      <c r="J252" s="28" t="s">
        <v>272</v>
      </c>
      <c r="K252" s="6"/>
      <c r="L252" s="8"/>
      <c r="M252" s="7"/>
      <c r="N252" s="6"/>
      <c r="O252" s="6"/>
      <c r="P252" s="31"/>
      <c r="R252" s="3"/>
      <c r="S252" s="3"/>
      <c r="T252" s="3"/>
      <c r="U252" s="3"/>
      <c r="V252" s="1"/>
      <c r="W252" s="2"/>
      <c r="X252" s="2"/>
      <c r="Y252" s="2"/>
      <c r="Z252" s="2"/>
    </row>
    <row r="253" spans="1:26" s="4" customFormat="1" x14ac:dyDescent="0.45">
      <c r="A253" s="29" t="s">
        <v>194</v>
      </c>
      <c r="B253" s="28" t="s">
        <v>193</v>
      </c>
      <c r="C253" s="27"/>
      <c r="D253" s="27"/>
      <c r="E253" s="27"/>
      <c r="F253" s="27"/>
      <c r="G253" s="27"/>
      <c r="H253" s="21" t="s">
        <v>192</v>
      </c>
      <c r="I253" s="21"/>
      <c r="J253" s="21" t="s">
        <v>191</v>
      </c>
      <c r="K253" s="6"/>
      <c r="L253" s="8"/>
      <c r="M253" s="7"/>
      <c r="N253" s="6"/>
      <c r="O253" s="6"/>
      <c r="P253" s="5"/>
      <c r="R253" s="3"/>
      <c r="S253" s="3"/>
      <c r="T253" s="3"/>
      <c r="U253" s="3"/>
      <c r="V253" s="1"/>
      <c r="W253" s="2"/>
      <c r="X253" s="2"/>
      <c r="Y253" s="2"/>
      <c r="Z253" s="2"/>
    </row>
    <row r="254" spans="1:26" s="4" customFormat="1" ht="14.25" customHeight="1" x14ac:dyDescent="0.45">
      <c r="A254" s="36" t="s">
        <v>755</v>
      </c>
      <c r="B254" s="22" t="s">
        <v>754</v>
      </c>
      <c r="C254" s="21" t="s">
        <v>1246</v>
      </c>
      <c r="D254" s="21" t="s">
        <v>1236</v>
      </c>
      <c r="E254" s="21"/>
      <c r="F254" s="21"/>
      <c r="G254" s="21"/>
      <c r="H254" s="28" t="s">
        <v>753</v>
      </c>
      <c r="I254" s="21"/>
      <c r="J254" s="28" t="s">
        <v>752</v>
      </c>
      <c r="K254" s="1"/>
      <c r="L254" s="8"/>
      <c r="M254" s="7"/>
      <c r="N254" s="6"/>
      <c r="O254" s="6"/>
      <c r="P254" s="5"/>
      <c r="R254" s="3"/>
      <c r="S254" s="3"/>
      <c r="T254" s="3"/>
      <c r="U254" s="3"/>
      <c r="V254" s="1"/>
      <c r="W254" s="2"/>
      <c r="X254" s="2"/>
      <c r="Y254" s="2"/>
      <c r="Z254" s="2"/>
    </row>
    <row r="255" spans="1:26" x14ac:dyDescent="0.45">
      <c r="A255" s="41" t="s">
        <v>238</v>
      </c>
      <c r="B255" s="22" t="s">
        <v>237</v>
      </c>
      <c r="C255" s="21" t="s">
        <v>236</v>
      </c>
      <c r="D255" s="21"/>
      <c r="E255" s="21"/>
      <c r="F255" s="21"/>
      <c r="G255" s="21"/>
      <c r="H255" s="28" t="s">
        <v>235</v>
      </c>
      <c r="I255" s="21"/>
      <c r="J255" s="28" t="s">
        <v>234</v>
      </c>
      <c r="K255" s="1"/>
    </row>
    <row r="256" spans="1:26" x14ac:dyDescent="0.45">
      <c r="A256" s="36" t="s">
        <v>683</v>
      </c>
      <c r="B256" s="22" t="s">
        <v>682</v>
      </c>
      <c r="C256" s="14"/>
      <c r="D256" s="14"/>
      <c r="E256" s="14"/>
      <c r="F256" s="14"/>
      <c r="G256" s="14"/>
      <c r="H256" s="21"/>
      <c r="I256" s="21"/>
      <c r="J256" s="20" t="s">
        <v>681</v>
      </c>
      <c r="K256" s="1"/>
    </row>
    <row r="257" spans="1:39" x14ac:dyDescent="0.45">
      <c r="A257" s="36" t="s">
        <v>949</v>
      </c>
      <c r="B257" s="28" t="s">
        <v>948</v>
      </c>
      <c r="C257" s="21" t="s">
        <v>947</v>
      </c>
      <c r="D257" s="21"/>
      <c r="E257" s="21"/>
      <c r="F257" s="21"/>
      <c r="G257" s="21"/>
      <c r="H257" s="21" t="s">
        <v>946</v>
      </c>
      <c r="I257" s="21"/>
      <c r="J257" s="28" t="s">
        <v>945</v>
      </c>
      <c r="K257" s="1"/>
    </row>
    <row r="258" spans="1:39" ht="16.5" customHeight="1" x14ac:dyDescent="0.45">
      <c r="A258" s="41" t="s">
        <v>302</v>
      </c>
      <c r="B258" s="22" t="s">
        <v>301</v>
      </c>
      <c r="C258" s="14"/>
      <c r="D258" s="14"/>
      <c r="E258" s="14"/>
      <c r="F258" s="14"/>
      <c r="G258" s="14"/>
      <c r="H258" s="21" t="s">
        <v>300</v>
      </c>
      <c r="I258" s="21"/>
      <c r="J258" s="20" t="s">
        <v>299</v>
      </c>
    </row>
    <row r="259" spans="1:39" ht="17.25" customHeight="1" x14ac:dyDescent="0.45">
      <c r="A259" s="29" t="s">
        <v>115</v>
      </c>
      <c r="B259" s="28" t="s">
        <v>114</v>
      </c>
      <c r="C259" s="27"/>
      <c r="D259" s="27"/>
      <c r="E259" s="27"/>
      <c r="F259" s="27"/>
      <c r="G259" s="27"/>
      <c r="H259" s="21"/>
      <c r="I259" s="68" t="s">
        <v>113</v>
      </c>
      <c r="J259" s="21" t="s">
        <v>112</v>
      </c>
    </row>
    <row r="260" spans="1:39" ht="16.5" customHeight="1" x14ac:dyDescent="0.45">
      <c r="A260" s="13" t="s">
        <v>499</v>
      </c>
      <c r="B260" s="15" t="s">
        <v>498</v>
      </c>
      <c r="C260" s="14" t="s">
        <v>497</v>
      </c>
      <c r="D260" s="14"/>
      <c r="E260" s="14"/>
      <c r="F260" s="14"/>
      <c r="G260" s="14"/>
      <c r="H260" s="13"/>
      <c r="I260" s="13"/>
      <c r="J260" s="13" t="s">
        <v>496</v>
      </c>
      <c r="K260" s="8"/>
    </row>
    <row r="261" spans="1:39" x14ac:dyDescent="0.45">
      <c r="A261" s="29" t="s">
        <v>1113</v>
      </c>
      <c r="B261" s="28" t="s">
        <v>97</v>
      </c>
      <c r="C261" s="27"/>
      <c r="D261" s="27"/>
      <c r="E261" s="27"/>
      <c r="F261" s="27"/>
      <c r="G261" s="27"/>
      <c r="H261" s="21" t="s">
        <v>96</v>
      </c>
      <c r="I261" s="21"/>
      <c r="J261" s="21" t="s">
        <v>95</v>
      </c>
    </row>
    <row r="262" spans="1:39" x14ac:dyDescent="0.45">
      <c r="A262" s="13" t="s">
        <v>202</v>
      </c>
      <c r="B262" s="15" t="s">
        <v>201</v>
      </c>
      <c r="C262" s="14" t="s">
        <v>200</v>
      </c>
      <c r="D262" s="14"/>
      <c r="E262" s="14"/>
      <c r="F262" s="14"/>
      <c r="G262" s="14"/>
      <c r="H262" s="13"/>
      <c r="I262" s="21"/>
      <c r="J262" s="28" t="s">
        <v>199</v>
      </c>
      <c r="K262" s="1"/>
    </row>
    <row r="263" spans="1:39" ht="17.25" customHeight="1" x14ac:dyDescent="0.45">
      <c r="A263" s="13" t="s">
        <v>205</v>
      </c>
      <c r="B263" s="15" t="s">
        <v>204</v>
      </c>
      <c r="C263" s="14" t="s">
        <v>203</v>
      </c>
      <c r="D263" s="14"/>
      <c r="E263" s="14"/>
      <c r="F263" s="14"/>
      <c r="G263" s="14"/>
      <c r="H263" s="13"/>
      <c r="I263" s="13"/>
      <c r="J263" s="28" t="s">
        <v>199</v>
      </c>
      <c r="K263" s="1"/>
    </row>
    <row r="264" spans="1:39" x14ac:dyDescent="0.45">
      <c r="A264" s="81" t="s">
        <v>899</v>
      </c>
      <c r="B264" s="12" t="s">
        <v>898</v>
      </c>
      <c r="C264" s="75" t="s">
        <v>1178</v>
      </c>
      <c r="D264" s="75" t="s">
        <v>1171</v>
      </c>
      <c r="E264" s="75" t="s">
        <v>1172</v>
      </c>
      <c r="F264" s="75"/>
      <c r="G264" s="75"/>
      <c r="H264" s="28" t="s">
        <v>897</v>
      </c>
      <c r="I264" s="65" t="s">
        <v>896</v>
      </c>
      <c r="J264" s="28" t="s">
        <v>895</v>
      </c>
    </row>
    <row r="265" spans="1:39" x14ac:dyDescent="0.45">
      <c r="A265" s="36" t="s">
        <v>880</v>
      </c>
      <c r="B265" s="28" t="s">
        <v>879</v>
      </c>
      <c r="C265" s="21" t="s">
        <v>1191</v>
      </c>
      <c r="D265" s="21" t="s">
        <v>1189</v>
      </c>
      <c r="E265" s="21" t="s">
        <v>1190</v>
      </c>
      <c r="F265" s="21" t="s">
        <v>1181</v>
      </c>
      <c r="G265" s="21"/>
      <c r="H265" s="28" t="s">
        <v>230</v>
      </c>
      <c r="I265" s="21"/>
      <c r="J265" s="20" t="s">
        <v>229</v>
      </c>
    </row>
    <row r="266" spans="1:39" x14ac:dyDescent="0.45">
      <c r="A266" s="13" t="s">
        <v>330</v>
      </c>
      <c r="B266" s="15" t="s">
        <v>329</v>
      </c>
      <c r="C266" s="14" t="s">
        <v>328</v>
      </c>
      <c r="D266" s="14"/>
      <c r="E266" s="14"/>
      <c r="F266" s="14"/>
      <c r="G266" s="14"/>
      <c r="H266" s="13" t="s">
        <v>327</v>
      </c>
      <c r="I266" s="13"/>
      <c r="J266" s="13" t="s">
        <v>326</v>
      </c>
      <c r="K266" s="23"/>
    </row>
    <row r="267" spans="1:39" x14ac:dyDescent="0.45">
      <c r="A267" s="41" t="s">
        <v>386</v>
      </c>
      <c r="B267" s="22"/>
      <c r="C267" s="14" t="s">
        <v>385</v>
      </c>
      <c r="D267" s="14"/>
      <c r="E267" s="14"/>
      <c r="F267" s="14"/>
      <c r="G267" s="14"/>
      <c r="H267" s="21" t="s">
        <v>384</v>
      </c>
      <c r="I267" s="21"/>
      <c r="J267" s="20" t="s">
        <v>383</v>
      </c>
    </row>
    <row r="268" spans="1:39" x14ac:dyDescent="0.45">
      <c r="A268" s="34" t="s">
        <v>87</v>
      </c>
      <c r="B268" s="16" t="s">
        <v>86</v>
      </c>
      <c r="C268" s="33"/>
      <c r="D268" s="33"/>
      <c r="E268" s="33"/>
      <c r="F268" s="33"/>
      <c r="G268" s="33"/>
      <c r="H268" s="17"/>
      <c r="I268" s="17"/>
      <c r="J268" s="28" t="s">
        <v>85</v>
      </c>
      <c r="P268" s="32"/>
    </row>
    <row r="269" spans="1:39" ht="16.5" customHeight="1" x14ac:dyDescent="0.45">
      <c r="A269" s="36" t="s">
        <v>909</v>
      </c>
      <c r="B269" s="28" t="s">
        <v>908</v>
      </c>
      <c r="C269" s="21" t="s">
        <v>1177</v>
      </c>
      <c r="D269" s="21" t="s">
        <v>1175</v>
      </c>
      <c r="E269" s="21"/>
      <c r="F269" s="21"/>
      <c r="G269" s="21"/>
      <c r="H269" s="21" t="s">
        <v>907</v>
      </c>
      <c r="I269" s="68" t="s">
        <v>906</v>
      </c>
      <c r="J269" s="12" t="s">
        <v>905</v>
      </c>
      <c r="K269" s="1"/>
      <c r="L269" s="62"/>
      <c r="M269" s="62"/>
      <c r="P269" s="32"/>
    </row>
    <row r="270" spans="1:39" s="30" customFormat="1" x14ac:dyDescent="0.45">
      <c r="A270" s="29" t="s">
        <v>129</v>
      </c>
      <c r="B270" s="28" t="s">
        <v>1108</v>
      </c>
      <c r="C270" s="27"/>
      <c r="D270" s="27"/>
      <c r="E270" s="27"/>
      <c r="F270" s="27"/>
      <c r="G270" s="27"/>
      <c r="H270" s="21" t="s">
        <v>128</v>
      </c>
      <c r="I270" s="21"/>
      <c r="J270" s="21" t="s">
        <v>127</v>
      </c>
      <c r="K270" s="6"/>
      <c r="L270" s="8"/>
      <c r="M270" s="7"/>
      <c r="N270" s="6"/>
      <c r="O270" s="6"/>
      <c r="P270" s="32"/>
      <c r="Q270" s="4"/>
      <c r="R270" s="3"/>
      <c r="S270" s="3"/>
      <c r="T270" s="3"/>
      <c r="U270" s="3"/>
      <c r="V270" s="1"/>
      <c r="W270" s="2"/>
      <c r="X270" s="2"/>
      <c r="Y270" s="2"/>
      <c r="Z270" s="2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</row>
    <row r="271" spans="1:39" x14ac:dyDescent="0.45">
      <c r="A271" s="36" t="s">
        <v>771</v>
      </c>
      <c r="B271" s="22" t="s">
        <v>770</v>
      </c>
      <c r="C271" s="21" t="s">
        <v>1237</v>
      </c>
      <c r="D271" s="21" t="s">
        <v>306</v>
      </c>
      <c r="E271" s="21"/>
      <c r="F271" s="21"/>
      <c r="G271" s="21"/>
      <c r="H271" s="21" t="s">
        <v>769</v>
      </c>
      <c r="I271" s="65" t="s">
        <v>768</v>
      </c>
      <c r="J271" s="28" t="s">
        <v>303</v>
      </c>
      <c r="K271" s="1"/>
      <c r="P271" s="32"/>
    </row>
    <row r="272" spans="1:39" ht="16.5" customHeight="1" x14ac:dyDescent="0.45">
      <c r="A272" s="36" t="s">
        <v>818</v>
      </c>
      <c r="B272" s="28" t="s">
        <v>817</v>
      </c>
      <c r="C272" s="21" t="s">
        <v>1226</v>
      </c>
      <c r="D272" s="21" t="s">
        <v>1224</v>
      </c>
      <c r="E272" s="21" t="s">
        <v>1214</v>
      </c>
      <c r="F272" s="21"/>
      <c r="G272" s="21"/>
      <c r="H272" s="21" t="s">
        <v>816</v>
      </c>
      <c r="I272" s="28" t="s">
        <v>815</v>
      </c>
      <c r="J272" s="28" t="s">
        <v>814</v>
      </c>
      <c r="P272" s="32"/>
    </row>
    <row r="273" spans="1:39" x14ac:dyDescent="0.45">
      <c r="A273" s="36" t="s">
        <v>537</v>
      </c>
      <c r="B273" s="22" t="s">
        <v>536</v>
      </c>
      <c r="C273" s="21"/>
      <c r="D273" s="21"/>
      <c r="E273" s="21"/>
      <c r="F273" s="21"/>
      <c r="G273" s="21"/>
      <c r="H273" s="28" t="s">
        <v>535</v>
      </c>
      <c r="I273" s="21"/>
      <c r="J273" s="28" t="s">
        <v>199</v>
      </c>
      <c r="K273" s="49"/>
      <c r="P273" s="32"/>
    </row>
    <row r="274" spans="1:39" ht="15.75" customHeight="1" x14ac:dyDescent="0.45">
      <c r="A274" s="36" t="s">
        <v>961</v>
      </c>
      <c r="B274" s="22" t="s">
        <v>960</v>
      </c>
      <c r="C274" s="27" t="s">
        <v>1156</v>
      </c>
      <c r="D274" s="27" t="s">
        <v>1148</v>
      </c>
      <c r="E274" s="27" t="s">
        <v>386</v>
      </c>
      <c r="F274" s="27"/>
      <c r="G274" s="27"/>
      <c r="H274" s="21" t="s">
        <v>384</v>
      </c>
      <c r="I274" s="21"/>
      <c r="J274" s="20" t="s">
        <v>959</v>
      </c>
      <c r="P274" s="31"/>
    </row>
    <row r="275" spans="1:39" x14ac:dyDescent="0.45">
      <c r="A275" s="41" t="s">
        <v>306</v>
      </c>
      <c r="B275" s="22"/>
      <c r="C275" s="21" t="s">
        <v>305</v>
      </c>
      <c r="D275" s="21"/>
      <c r="E275" s="21"/>
      <c r="F275" s="21"/>
      <c r="G275" s="21"/>
      <c r="H275" s="28" t="s">
        <v>304</v>
      </c>
      <c r="I275" s="21"/>
      <c r="J275" s="28" t="s">
        <v>303</v>
      </c>
      <c r="K275" s="1"/>
      <c r="P275" s="31"/>
    </row>
    <row r="276" spans="1:39" x14ac:dyDescent="0.45">
      <c r="A276" s="41" t="s">
        <v>233</v>
      </c>
      <c r="B276" s="22" t="s">
        <v>232</v>
      </c>
      <c r="C276" s="21" t="s">
        <v>231</v>
      </c>
      <c r="D276" s="21"/>
      <c r="E276" s="21"/>
      <c r="F276" s="21"/>
      <c r="G276" s="21"/>
      <c r="H276" s="21" t="s">
        <v>230</v>
      </c>
      <c r="I276" s="21"/>
      <c r="J276" s="20" t="s">
        <v>229</v>
      </c>
      <c r="P276" s="31"/>
    </row>
    <row r="277" spans="1:39" x14ac:dyDescent="0.45">
      <c r="A277" s="36" t="s">
        <v>958</v>
      </c>
      <c r="B277" s="28" t="s">
        <v>957</v>
      </c>
      <c r="C277" s="28" t="s">
        <v>87</v>
      </c>
      <c r="D277" s="28" t="s">
        <v>1157</v>
      </c>
      <c r="E277" s="28" t="s">
        <v>1158</v>
      </c>
      <c r="F277" s="28"/>
      <c r="G277" s="28"/>
      <c r="H277" s="21" t="s">
        <v>956</v>
      </c>
      <c r="I277" s="67" t="s">
        <v>955</v>
      </c>
      <c r="J277" s="28" t="s">
        <v>85</v>
      </c>
      <c r="K277" s="1"/>
      <c r="P277" s="31"/>
    </row>
    <row r="278" spans="1:39" x14ac:dyDescent="0.45">
      <c r="A278" s="36" t="s">
        <v>868</v>
      </c>
      <c r="B278" s="22" t="s">
        <v>867</v>
      </c>
      <c r="C278" s="21" t="s">
        <v>719</v>
      </c>
      <c r="D278" s="21" t="s">
        <v>487</v>
      </c>
      <c r="E278" s="21" t="s">
        <v>430</v>
      </c>
      <c r="F278" s="21"/>
      <c r="G278" s="21"/>
      <c r="H278" s="21" t="s">
        <v>717</v>
      </c>
      <c r="I278" s="63" t="s">
        <v>866</v>
      </c>
      <c r="J278" s="28" t="s">
        <v>426</v>
      </c>
      <c r="P278" s="31"/>
    </row>
    <row r="279" spans="1:39" x14ac:dyDescent="0.45">
      <c r="A279" s="29" t="s">
        <v>487</v>
      </c>
      <c r="B279" s="22" t="s">
        <v>486</v>
      </c>
      <c r="C279" s="40" t="s">
        <v>485</v>
      </c>
      <c r="D279" s="40"/>
      <c r="E279" s="40"/>
      <c r="F279" s="40"/>
      <c r="G279" s="40"/>
      <c r="H279" s="21" t="s">
        <v>427</v>
      </c>
      <c r="I279" s="21"/>
      <c r="J279" s="20" t="s">
        <v>426</v>
      </c>
      <c r="P279" s="31"/>
    </row>
    <row r="280" spans="1:39" x14ac:dyDescent="0.45">
      <c r="A280" s="36" t="s">
        <v>430</v>
      </c>
      <c r="B280" s="22" t="s">
        <v>429</v>
      </c>
      <c r="C280" s="21" t="s">
        <v>428</v>
      </c>
      <c r="D280" s="21"/>
      <c r="E280" s="21"/>
      <c r="F280" s="21"/>
      <c r="G280" s="21"/>
      <c r="H280" s="21" t="s">
        <v>427</v>
      </c>
      <c r="I280" s="21"/>
      <c r="J280" s="20" t="s">
        <v>426</v>
      </c>
      <c r="P280" s="31"/>
    </row>
    <row r="281" spans="1:39" x14ac:dyDescent="0.45">
      <c r="A281" s="36" t="s">
        <v>924</v>
      </c>
      <c r="B281" s="28" t="s">
        <v>1170</v>
      </c>
      <c r="C281" s="28" t="s">
        <v>707</v>
      </c>
      <c r="D281" s="28" t="s">
        <v>1162</v>
      </c>
      <c r="E281" s="28" t="s">
        <v>1160</v>
      </c>
      <c r="F281" s="28"/>
      <c r="G281" s="28"/>
      <c r="H281" s="21" t="s">
        <v>923</v>
      </c>
      <c r="I281" s="63" t="s">
        <v>704</v>
      </c>
      <c r="J281" s="28" t="s">
        <v>703</v>
      </c>
      <c r="P281" s="31"/>
    </row>
    <row r="282" spans="1:39" x14ac:dyDescent="0.45">
      <c r="A282" s="29" t="s">
        <v>66</v>
      </c>
      <c r="B282" s="28" t="s">
        <v>65</v>
      </c>
      <c r="C282" s="27" t="s">
        <v>1325</v>
      </c>
      <c r="D282" s="27" t="s">
        <v>1324</v>
      </c>
      <c r="E282" s="27"/>
      <c r="F282" s="27"/>
      <c r="G282" s="27"/>
      <c r="H282" s="21" t="s">
        <v>64</v>
      </c>
      <c r="I282" s="68" t="s">
        <v>63</v>
      </c>
      <c r="J282" s="78" t="s">
        <v>1110</v>
      </c>
      <c r="K282" s="62"/>
      <c r="P282" s="31"/>
    </row>
    <row r="283" spans="1:39" x14ac:dyDescent="0.45">
      <c r="A283" s="79" t="s">
        <v>48</v>
      </c>
      <c r="B283" s="83" t="s">
        <v>47</v>
      </c>
      <c r="C283" s="85"/>
      <c r="D283" s="85"/>
      <c r="E283" s="85"/>
      <c r="F283" s="85"/>
      <c r="G283" s="85"/>
      <c r="H283" s="24" t="s">
        <v>46</v>
      </c>
      <c r="I283" s="23"/>
      <c r="J283" s="21" t="s">
        <v>45</v>
      </c>
      <c r="K283" s="1"/>
      <c r="P283" s="31"/>
    </row>
    <row r="284" spans="1:39" s="30" customFormat="1" x14ac:dyDescent="0.45">
      <c r="A284" s="36" t="s">
        <v>588</v>
      </c>
      <c r="B284" s="22" t="s">
        <v>587</v>
      </c>
      <c r="C284" s="21" t="s">
        <v>1290</v>
      </c>
      <c r="D284" s="21" t="s">
        <v>1291</v>
      </c>
      <c r="E284" s="21"/>
      <c r="F284" s="21"/>
      <c r="G284" s="21"/>
      <c r="H284" s="28" t="s">
        <v>586</v>
      </c>
      <c r="I284" s="68" t="s">
        <v>585</v>
      </c>
      <c r="J284" s="20" t="s">
        <v>584</v>
      </c>
      <c r="K284" s="1"/>
      <c r="L284" s="8"/>
      <c r="M284" s="7"/>
      <c r="N284" s="6"/>
      <c r="O284" s="6"/>
      <c r="P284" s="5"/>
      <c r="Q284" s="4"/>
      <c r="R284" s="3"/>
      <c r="S284" s="3"/>
      <c r="T284" s="3"/>
      <c r="U284" s="3"/>
      <c r="V284" s="1"/>
      <c r="W284" s="2"/>
      <c r="X284" s="2"/>
      <c r="Y284" s="2"/>
      <c r="Z284" s="2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</row>
    <row r="285" spans="1:39" s="30" customFormat="1" x14ac:dyDescent="0.45">
      <c r="A285" s="36" t="s">
        <v>394</v>
      </c>
      <c r="B285" s="22" t="s">
        <v>393</v>
      </c>
      <c r="C285" s="21"/>
      <c r="D285" s="21"/>
      <c r="E285" s="21"/>
      <c r="F285" s="21"/>
      <c r="G285" s="21"/>
      <c r="H285" s="21" t="s">
        <v>392</v>
      </c>
      <c r="I285" s="21"/>
      <c r="J285" s="20" t="s">
        <v>391</v>
      </c>
      <c r="K285" s="6"/>
      <c r="L285" s="8"/>
      <c r="M285" s="7"/>
      <c r="N285" s="6"/>
      <c r="O285" s="6"/>
      <c r="P285" s="5"/>
      <c r="Q285" s="4"/>
      <c r="R285" s="3"/>
      <c r="S285" s="3"/>
      <c r="T285" s="3"/>
      <c r="U285" s="3"/>
      <c r="V285" s="1"/>
      <c r="W285" s="2"/>
      <c r="X285" s="2"/>
      <c r="Y285" s="2"/>
      <c r="Z285" s="2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</row>
    <row r="286" spans="1:39" s="30" customFormat="1" x14ac:dyDescent="0.45">
      <c r="A286" s="36" t="s">
        <v>631</v>
      </c>
      <c r="B286" s="36" t="s">
        <v>630</v>
      </c>
      <c r="C286" s="21" t="s">
        <v>629</v>
      </c>
      <c r="D286" s="21"/>
      <c r="E286" s="21"/>
      <c r="F286" s="21"/>
      <c r="G286" s="21"/>
      <c r="H286" s="21"/>
      <c r="I286" s="21"/>
      <c r="J286" s="28" t="s">
        <v>218</v>
      </c>
      <c r="K286" s="1"/>
      <c r="L286" s="8"/>
      <c r="M286" s="7"/>
      <c r="N286" s="6"/>
      <c r="O286" s="6"/>
      <c r="P286" s="5"/>
      <c r="Q286" s="4"/>
      <c r="R286" s="3"/>
      <c r="S286" s="3"/>
      <c r="T286" s="3"/>
      <c r="U286" s="3"/>
      <c r="V286" s="1"/>
      <c r="W286" s="2"/>
      <c r="X286" s="2"/>
      <c r="Y286" s="2"/>
      <c r="Z286" s="2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</row>
    <row r="287" spans="1:39" s="30" customFormat="1" x14ac:dyDescent="0.45">
      <c r="A287" s="36" t="s">
        <v>441</v>
      </c>
      <c r="B287" s="28" t="s">
        <v>440</v>
      </c>
      <c r="C287" s="28" t="s">
        <v>1306</v>
      </c>
      <c r="D287" s="28" t="s">
        <v>460</v>
      </c>
      <c r="E287" s="28" t="s">
        <v>1304</v>
      </c>
      <c r="F287" s="28"/>
      <c r="G287" s="28"/>
      <c r="H287" s="28" t="s">
        <v>439</v>
      </c>
      <c r="I287" s="65" t="s">
        <v>438</v>
      </c>
      <c r="J287" s="28" t="s">
        <v>437</v>
      </c>
      <c r="K287" s="1"/>
      <c r="L287" s="8"/>
      <c r="M287" s="7"/>
      <c r="N287" s="6"/>
      <c r="O287" s="6"/>
      <c r="P287" s="5"/>
      <c r="Q287" s="4"/>
      <c r="R287" s="3"/>
      <c r="S287" s="3"/>
      <c r="T287" s="3"/>
      <c r="U287" s="3"/>
      <c r="V287" s="1"/>
      <c r="W287" s="2"/>
      <c r="X287" s="2"/>
      <c r="Y287" s="2"/>
      <c r="Z287" s="2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</row>
    <row r="288" spans="1:39" s="30" customFormat="1" x14ac:dyDescent="0.45">
      <c r="A288" s="36" t="s">
        <v>765</v>
      </c>
      <c r="B288" s="28" t="s">
        <v>764</v>
      </c>
      <c r="C288" s="21" t="s">
        <v>1239</v>
      </c>
      <c r="D288" s="21" t="s">
        <v>452</v>
      </c>
      <c r="E288" s="21" t="s">
        <v>466</v>
      </c>
      <c r="F288" s="21"/>
      <c r="G288" s="21"/>
      <c r="H288" s="21" t="s">
        <v>763</v>
      </c>
      <c r="I288" s="21"/>
      <c r="J288" s="28" t="s">
        <v>449</v>
      </c>
      <c r="K288" s="6"/>
      <c r="L288" s="8"/>
      <c r="M288" s="7"/>
      <c r="N288" s="6"/>
      <c r="O288" s="6"/>
      <c r="P288" s="5"/>
      <c r="Q288" s="4"/>
      <c r="R288" s="3"/>
      <c r="S288" s="3"/>
      <c r="T288" s="3"/>
      <c r="U288" s="3"/>
      <c r="V288" s="1"/>
      <c r="W288" s="2"/>
      <c r="X288" s="2"/>
      <c r="Y288" s="2"/>
      <c r="Z288" s="2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</row>
    <row r="289" spans="1:26" x14ac:dyDescent="0.45">
      <c r="A289" s="41" t="s">
        <v>466</v>
      </c>
      <c r="B289" s="22"/>
      <c r="C289" s="21" t="s">
        <v>465</v>
      </c>
      <c r="D289" s="21"/>
      <c r="E289" s="21"/>
      <c r="F289" s="21"/>
      <c r="G289" s="21"/>
      <c r="H289" s="28" t="s">
        <v>464</v>
      </c>
      <c r="I289" s="21"/>
      <c r="J289" s="28" t="s">
        <v>449</v>
      </c>
    </row>
    <row r="290" spans="1:26" x14ac:dyDescent="0.45">
      <c r="A290" s="36" t="s">
        <v>452</v>
      </c>
      <c r="B290" s="22"/>
      <c r="C290" s="21" t="s">
        <v>451</v>
      </c>
      <c r="D290" s="21"/>
      <c r="E290" s="21"/>
      <c r="F290" s="21"/>
      <c r="G290" s="21"/>
      <c r="H290" s="28" t="s">
        <v>450</v>
      </c>
      <c r="I290" s="21"/>
      <c r="J290" s="28" t="s">
        <v>449</v>
      </c>
      <c r="K290" s="1"/>
    </row>
    <row r="291" spans="1:26" x14ac:dyDescent="0.45">
      <c r="A291" s="13"/>
      <c r="B291" s="15"/>
      <c r="C291" s="14"/>
      <c r="D291" s="14"/>
      <c r="E291" s="14"/>
      <c r="F291" s="14"/>
      <c r="G291" s="14"/>
      <c r="H291" s="13"/>
      <c r="I291" s="13"/>
      <c r="J291" s="13"/>
    </row>
    <row r="292" spans="1:26" x14ac:dyDescent="0.45">
      <c r="A292" s="29"/>
      <c r="B292" s="28"/>
      <c r="C292" s="27"/>
      <c r="D292" s="27"/>
      <c r="E292" s="27"/>
      <c r="F292" s="27"/>
      <c r="G292" s="27"/>
      <c r="H292" s="21"/>
      <c r="I292" s="21"/>
      <c r="J292" s="21"/>
    </row>
    <row r="293" spans="1:26" x14ac:dyDescent="0.45">
      <c r="A293" s="13"/>
      <c r="B293" s="15"/>
      <c r="C293" s="14"/>
      <c r="D293" s="14"/>
      <c r="E293" s="14"/>
      <c r="F293" s="14"/>
      <c r="G293" s="14"/>
      <c r="H293" s="13"/>
      <c r="I293" s="13"/>
      <c r="J293" s="13"/>
    </row>
    <row r="294" spans="1:26" x14ac:dyDescent="0.45">
      <c r="A294" s="26"/>
      <c r="B294" s="25"/>
      <c r="C294" s="23"/>
      <c r="D294" s="23"/>
      <c r="E294" s="23"/>
      <c r="F294" s="23"/>
      <c r="G294" s="23"/>
      <c r="H294" s="24"/>
      <c r="I294" s="23"/>
      <c r="J294" s="20"/>
    </row>
    <row r="295" spans="1:26" x14ac:dyDescent="0.45">
      <c r="A295" s="20"/>
      <c r="B295" s="22"/>
      <c r="C295" s="21"/>
      <c r="D295" s="21"/>
      <c r="E295" s="21"/>
      <c r="F295" s="21"/>
      <c r="G295" s="21"/>
      <c r="H295" s="21"/>
      <c r="I295" s="21"/>
      <c r="J295" s="20"/>
    </row>
    <row r="296" spans="1:26" x14ac:dyDescent="0.45">
      <c r="A296" s="29"/>
      <c r="B296" s="28"/>
      <c r="C296" s="27"/>
      <c r="D296" s="27"/>
      <c r="E296" s="27"/>
      <c r="F296" s="27"/>
      <c r="G296" s="27"/>
      <c r="H296" s="21"/>
      <c r="I296" s="21"/>
      <c r="J296" s="21"/>
      <c r="K296" s="2"/>
    </row>
    <row r="297" spans="1:26" x14ac:dyDescent="0.45">
      <c r="A297" s="13"/>
      <c r="B297" s="15"/>
      <c r="C297" s="14"/>
      <c r="D297" s="14"/>
      <c r="E297" s="14"/>
      <c r="F297" s="14"/>
      <c r="G297" s="14"/>
      <c r="H297" s="13"/>
      <c r="I297" s="13"/>
      <c r="J297" s="13"/>
      <c r="K297" s="1"/>
    </row>
    <row r="298" spans="1:26" x14ac:dyDescent="0.45">
      <c r="A298" s="26"/>
      <c r="B298" s="25"/>
      <c r="C298" s="23"/>
      <c r="D298" s="23"/>
      <c r="E298" s="23"/>
      <c r="F298" s="23"/>
      <c r="G298" s="23"/>
      <c r="H298" s="24"/>
      <c r="I298" s="23"/>
      <c r="J298" s="20"/>
      <c r="K298" s="1"/>
    </row>
    <row r="299" spans="1:26" x14ac:dyDescent="0.45">
      <c r="A299" s="20"/>
      <c r="B299" s="22"/>
      <c r="C299" s="21"/>
      <c r="D299" s="21"/>
      <c r="E299" s="21"/>
      <c r="F299" s="21"/>
      <c r="G299" s="21"/>
      <c r="H299" s="21"/>
      <c r="I299" s="21"/>
      <c r="J299" s="20"/>
    </row>
    <row r="300" spans="1:26" x14ac:dyDescent="0.45">
      <c r="A300" s="19"/>
      <c r="B300" s="18"/>
      <c r="C300" s="17"/>
      <c r="D300" s="17"/>
      <c r="E300" s="17"/>
      <c r="F300" s="17"/>
      <c r="G300" s="17"/>
      <c r="H300" s="16"/>
      <c r="I300" s="72"/>
      <c r="J300" s="16"/>
      <c r="K300" s="1"/>
    </row>
    <row r="301" spans="1:26" x14ac:dyDescent="0.45">
      <c r="A301" s="13"/>
      <c r="B301" s="15"/>
      <c r="C301" s="14"/>
      <c r="D301" s="14"/>
      <c r="E301" s="14"/>
      <c r="F301" s="14"/>
      <c r="G301" s="14"/>
      <c r="H301" s="13"/>
      <c r="I301" s="13"/>
      <c r="J301" s="13"/>
    </row>
    <row r="302" spans="1:26" x14ac:dyDescent="0.45">
      <c r="A302" s="9"/>
      <c r="B302" s="11"/>
      <c r="C302" s="10"/>
      <c r="D302" s="10"/>
      <c r="E302" s="10"/>
      <c r="F302" s="10"/>
      <c r="G302" s="10"/>
      <c r="H302" s="9"/>
      <c r="I302" s="9"/>
      <c r="J302" s="9"/>
    </row>
    <row r="303" spans="1:26" s="6" customFormat="1" x14ac:dyDescent="0.45">
      <c r="A303" s="8"/>
      <c r="B303" s="7"/>
      <c r="H303" s="8"/>
      <c r="I303" s="8"/>
      <c r="J303" s="8"/>
      <c r="L303" s="8"/>
      <c r="M303" s="7"/>
      <c r="P303" s="5"/>
      <c r="Q303" s="4"/>
      <c r="R303" s="3"/>
      <c r="S303" s="3"/>
      <c r="T303" s="3"/>
      <c r="U303" s="3"/>
      <c r="V303" s="1"/>
      <c r="W303" s="2"/>
      <c r="X303" s="2"/>
      <c r="Y303" s="2"/>
      <c r="Z303" s="2"/>
    </row>
    <row r="304" spans="1:26" s="6" customFormat="1" x14ac:dyDescent="0.45">
      <c r="A304" s="8"/>
      <c r="B304" s="7"/>
      <c r="H304" s="8"/>
      <c r="I304" s="8"/>
      <c r="J304" s="8"/>
      <c r="L304" s="8"/>
      <c r="M304" s="7"/>
      <c r="P304" s="5"/>
      <c r="Q304" s="4"/>
      <c r="R304" s="3"/>
      <c r="S304" s="3"/>
      <c r="T304" s="3"/>
      <c r="U304" s="3"/>
      <c r="V304" s="1"/>
      <c r="W304" s="2"/>
      <c r="X304" s="2"/>
      <c r="Y304" s="2"/>
      <c r="Z304" s="2"/>
    </row>
    <row r="305" spans="1:26" s="6" customFormat="1" x14ac:dyDescent="0.45">
      <c r="A305" s="8"/>
      <c r="B305" s="7"/>
      <c r="H305" s="8"/>
      <c r="I305" s="8"/>
      <c r="J305" s="8"/>
      <c r="L305" s="8"/>
      <c r="M305" s="7"/>
      <c r="P305" s="5"/>
      <c r="Q305" s="4"/>
      <c r="R305" s="3"/>
      <c r="S305" s="3"/>
      <c r="T305" s="3"/>
      <c r="U305" s="3"/>
      <c r="V305" s="1"/>
      <c r="W305" s="2"/>
      <c r="X305" s="2"/>
      <c r="Y305" s="2"/>
      <c r="Z305" s="2"/>
    </row>
    <row r="306" spans="1:26" s="6" customFormat="1" x14ac:dyDescent="0.45">
      <c r="A306" s="8"/>
      <c r="B306" s="7"/>
      <c r="H306" s="8"/>
      <c r="I306" s="8"/>
      <c r="J306" s="8"/>
      <c r="L306" s="8"/>
      <c r="M306" s="7"/>
      <c r="P306" s="5"/>
      <c r="Q306" s="4"/>
      <c r="R306" s="3"/>
      <c r="S306" s="3"/>
      <c r="T306" s="3"/>
      <c r="U306" s="3"/>
      <c r="V306" s="1"/>
      <c r="W306" s="2"/>
      <c r="X306" s="2"/>
      <c r="Y306" s="2"/>
      <c r="Z306" s="2"/>
    </row>
    <row r="310" spans="1:26" s="6" customFormat="1" ht="0.75" customHeight="1" x14ac:dyDescent="0.45">
      <c r="A310" s="8"/>
      <c r="B310" s="7"/>
      <c r="H310" s="8"/>
      <c r="I310" s="8"/>
      <c r="J310" s="8"/>
      <c r="L310" s="8"/>
      <c r="M310" s="7"/>
      <c r="P310" s="5"/>
      <c r="Q310" s="4"/>
      <c r="R310" s="3"/>
      <c r="S310" s="3"/>
      <c r="T310" s="3"/>
      <c r="U310" s="3"/>
      <c r="V310" s="1"/>
      <c r="W310" s="2"/>
      <c r="X310" s="2"/>
      <c r="Y310" s="2"/>
      <c r="Z310" s="2"/>
    </row>
    <row r="311" spans="1:26" s="6" customFormat="1" x14ac:dyDescent="0.45">
      <c r="A311" s="9"/>
      <c r="B311" s="11"/>
      <c r="C311" s="10"/>
      <c r="D311" s="10"/>
      <c r="E311" s="10"/>
      <c r="F311" s="10"/>
      <c r="G311" s="10"/>
      <c r="H311" s="9"/>
      <c r="I311" s="9"/>
      <c r="J311" s="9"/>
      <c r="L311" s="8"/>
      <c r="M311" s="7"/>
      <c r="P311" s="5"/>
      <c r="Q311" s="4"/>
      <c r="R311" s="3"/>
      <c r="S311" s="3"/>
      <c r="T311" s="3"/>
      <c r="U311" s="3"/>
      <c r="V311" s="1"/>
      <c r="W311" s="2"/>
      <c r="X311" s="2"/>
      <c r="Y311" s="2"/>
      <c r="Z311" s="2"/>
    </row>
    <row r="312" spans="1:26" s="6" customFormat="1" x14ac:dyDescent="0.45">
      <c r="A312" s="9"/>
      <c r="B312" s="11"/>
      <c r="C312" s="10"/>
      <c r="D312" s="10"/>
      <c r="E312" s="10"/>
      <c r="F312" s="10"/>
      <c r="G312" s="10"/>
      <c r="H312" s="9"/>
      <c r="I312" s="9"/>
      <c r="J312" s="9"/>
      <c r="L312" s="8"/>
      <c r="M312" s="7"/>
      <c r="P312" s="5"/>
      <c r="Q312" s="4"/>
      <c r="R312" s="3"/>
      <c r="S312" s="3"/>
      <c r="T312" s="3"/>
      <c r="U312" s="3"/>
      <c r="V312" s="1"/>
      <c r="W312" s="2"/>
      <c r="X312" s="2"/>
      <c r="Y312" s="2"/>
      <c r="Z312" s="2"/>
    </row>
    <row r="313" spans="1:26" s="6" customFormat="1" x14ac:dyDescent="0.45">
      <c r="A313" s="9"/>
      <c r="B313" s="11"/>
      <c r="C313" s="10"/>
      <c r="D313" s="10"/>
      <c r="E313" s="10"/>
      <c r="F313" s="10"/>
      <c r="G313" s="10"/>
      <c r="H313" s="9"/>
      <c r="I313" s="9"/>
      <c r="J313" s="9"/>
      <c r="L313" s="8"/>
      <c r="M313" s="7"/>
      <c r="P313" s="5"/>
      <c r="Q313" s="4"/>
      <c r="R313" s="3"/>
      <c r="S313" s="3"/>
      <c r="T313" s="3"/>
      <c r="U313" s="3"/>
      <c r="V313" s="1"/>
      <c r="W313" s="2"/>
      <c r="X313" s="2"/>
      <c r="Y313" s="2"/>
      <c r="Z313" s="2"/>
    </row>
    <row r="314" spans="1:26" s="6" customFormat="1" x14ac:dyDescent="0.45">
      <c r="A314" s="9"/>
      <c r="B314" s="11"/>
      <c r="C314" s="10"/>
      <c r="D314" s="10"/>
      <c r="E314" s="10"/>
      <c r="F314" s="10"/>
      <c r="G314" s="10"/>
      <c r="H314" s="9"/>
      <c r="I314" s="9"/>
      <c r="J314" s="9"/>
      <c r="L314" s="8"/>
      <c r="M314" s="7"/>
      <c r="P314" s="5"/>
      <c r="Q314" s="4"/>
      <c r="R314" s="3"/>
      <c r="S314" s="3"/>
      <c r="T314" s="3"/>
      <c r="U314" s="3"/>
      <c r="V314" s="1"/>
      <c r="W314" s="2"/>
      <c r="X314" s="2"/>
      <c r="Y314" s="2"/>
      <c r="Z314" s="2"/>
    </row>
    <row r="315" spans="1:26" s="6" customFormat="1" x14ac:dyDescent="0.45">
      <c r="A315" s="9"/>
      <c r="B315" s="11"/>
      <c r="C315" s="10"/>
      <c r="D315" s="10"/>
      <c r="E315" s="10"/>
      <c r="F315" s="10"/>
      <c r="G315" s="10"/>
      <c r="H315" s="9"/>
      <c r="I315" s="9"/>
      <c r="J315" s="9"/>
      <c r="L315" s="8"/>
      <c r="M315" s="7"/>
      <c r="P315" s="5"/>
      <c r="Q315" s="4"/>
      <c r="R315" s="3"/>
      <c r="S315" s="3"/>
      <c r="T315" s="3"/>
      <c r="U315" s="3"/>
      <c r="V315" s="1"/>
      <c r="W315" s="2"/>
      <c r="X315" s="2"/>
      <c r="Y315" s="2"/>
      <c r="Z315" s="2"/>
    </row>
    <row r="316" spans="1:26" s="6" customFormat="1" x14ac:dyDescent="0.45">
      <c r="A316" s="9"/>
      <c r="B316" s="11"/>
      <c r="C316" s="10"/>
      <c r="D316" s="10"/>
      <c r="E316" s="10"/>
      <c r="F316" s="10"/>
      <c r="G316" s="10"/>
      <c r="H316" s="9"/>
      <c r="I316" s="9"/>
      <c r="J316" s="9"/>
      <c r="L316" s="8"/>
      <c r="M316" s="7"/>
      <c r="P316" s="5"/>
      <c r="Q316" s="4"/>
      <c r="R316" s="3"/>
      <c r="S316" s="3"/>
      <c r="T316" s="3"/>
      <c r="U316" s="3"/>
      <c r="V316" s="1"/>
      <c r="W316" s="2"/>
      <c r="X316" s="2"/>
      <c r="Y316" s="2"/>
      <c r="Z316" s="2"/>
    </row>
    <row r="317" spans="1:26" s="6" customFormat="1" x14ac:dyDescent="0.45">
      <c r="A317" s="9"/>
      <c r="B317" s="11"/>
      <c r="C317" s="10"/>
      <c r="D317" s="10"/>
      <c r="E317" s="10"/>
      <c r="F317" s="10"/>
      <c r="G317" s="10"/>
      <c r="H317" s="9"/>
      <c r="I317" s="9"/>
      <c r="J317" s="9"/>
      <c r="L317" s="8"/>
      <c r="M317" s="7"/>
      <c r="P317" s="5"/>
      <c r="Q317" s="4"/>
      <c r="R317" s="3"/>
      <c r="S317" s="3"/>
      <c r="T317" s="3"/>
      <c r="U317" s="3"/>
      <c r="V317" s="1"/>
      <c r="W317" s="2"/>
      <c r="X317" s="2"/>
      <c r="Y317" s="2"/>
      <c r="Z317" s="2"/>
    </row>
    <row r="318" spans="1:26" s="6" customFormat="1" x14ac:dyDescent="0.45">
      <c r="A318" s="9"/>
      <c r="B318" s="11"/>
      <c r="C318" s="10"/>
      <c r="D318" s="10"/>
      <c r="E318" s="10"/>
      <c r="F318" s="10"/>
      <c r="G318" s="10"/>
      <c r="H318" s="9"/>
      <c r="I318" s="9"/>
      <c r="J318" s="9"/>
      <c r="L318" s="8"/>
      <c r="M318" s="7"/>
      <c r="P318" s="5"/>
      <c r="Q318" s="4"/>
      <c r="R318" s="3"/>
      <c r="S318" s="3"/>
      <c r="T318" s="3"/>
      <c r="U318" s="3"/>
      <c r="V318" s="1"/>
      <c r="W318" s="2"/>
      <c r="X318" s="2"/>
      <c r="Y318" s="2"/>
      <c r="Z318" s="2"/>
    </row>
    <row r="319" spans="1:26" s="6" customFormat="1" x14ac:dyDescent="0.45">
      <c r="A319" s="9"/>
      <c r="B319" s="11"/>
      <c r="C319" s="10"/>
      <c r="D319" s="10"/>
      <c r="E319" s="10"/>
      <c r="F319" s="10"/>
      <c r="G319" s="10"/>
      <c r="H319" s="9"/>
      <c r="I319" s="9"/>
      <c r="J319" s="9"/>
      <c r="L319" s="8"/>
      <c r="M319" s="7"/>
      <c r="P319" s="5"/>
      <c r="Q319" s="4"/>
      <c r="R319" s="3"/>
      <c r="S319" s="3"/>
      <c r="T319" s="3"/>
      <c r="U319" s="3"/>
      <c r="V319" s="1"/>
      <c r="W319" s="2"/>
      <c r="X319" s="2"/>
      <c r="Y319" s="2"/>
      <c r="Z319" s="2"/>
    </row>
    <row r="320" spans="1:26" s="6" customFormat="1" x14ac:dyDescent="0.45">
      <c r="A320" s="9"/>
      <c r="B320" s="11"/>
      <c r="C320" s="10"/>
      <c r="D320" s="10"/>
      <c r="E320" s="10"/>
      <c r="F320" s="10"/>
      <c r="G320" s="10"/>
      <c r="H320" s="9"/>
      <c r="I320" s="9"/>
      <c r="J320" s="9"/>
      <c r="L320" s="8"/>
      <c r="M320" s="7"/>
      <c r="P320" s="5"/>
      <c r="Q320" s="4"/>
      <c r="R320" s="3"/>
      <c r="S320" s="3"/>
      <c r="T320" s="3"/>
      <c r="U320" s="3"/>
      <c r="V320" s="1"/>
      <c r="W320" s="2"/>
      <c r="X320" s="2"/>
      <c r="Y320" s="2"/>
      <c r="Z320" s="2"/>
    </row>
    <row r="321" spans="1:26" s="6" customFormat="1" x14ac:dyDescent="0.45">
      <c r="A321" s="9"/>
      <c r="B321" s="11"/>
      <c r="C321" s="10"/>
      <c r="D321" s="10"/>
      <c r="E321" s="10"/>
      <c r="F321" s="10"/>
      <c r="G321" s="10"/>
      <c r="H321" s="9"/>
      <c r="I321" s="9"/>
      <c r="J321" s="9"/>
      <c r="L321" s="8"/>
      <c r="M321" s="7"/>
      <c r="P321" s="5"/>
      <c r="Q321" s="4"/>
      <c r="R321" s="3"/>
      <c r="S321" s="3"/>
      <c r="T321" s="3"/>
      <c r="U321" s="3"/>
      <c r="V321" s="1"/>
      <c r="W321" s="2"/>
      <c r="X321" s="2"/>
      <c r="Y321" s="2"/>
      <c r="Z321" s="2"/>
    </row>
    <row r="322" spans="1:26" s="6" customFormat="1" x14ac:dyDescent="0.45">
      <c r="A322" s="9"/>
      <c r="B322" s="11"/>
      <c r="C322" s="10"/>
      <c r="D322" s="10"/>
      <c r="E322" s="10"/>
      <c r="F322" s="10"/>
      <c r="G322" s="10"/>
      <c r="H322" s="9"/>
      <c r="I322" s="9"/>
      <c r="J322" s="9"/>
      <c r="L322" s="8"/>
      <c r="M322" s="7"/>
      <c r="P322" s="5"/>
      <c r="Q322" s="4"/>
      <c r="R322" s="3"/>
      <c r="S322" s="3"/>
      <c r="T322" s="3"/>
      <c r="U322" s="3"/>
      <c r="V322" s="1"/>
      <c r="W322" s="2"/>
      <c r="X322" s="2"/>
      <c r="Y322" s="2"/>
      <c r="Z322" s="2"/>
    </row>
    <row r="323" spans="1:26" s="6" customFormat="1" x14ac:dyDescent="0.45">
      <c r="A323" s="9"/>
      <c r="B323" s="11"/>
      <c r="C323" s="10"/>
      <c r="D323" s="10"/>
      <c r="E323" s="10"/>
      <c r="F323" s="10"/>
      <c r="G323" s="10"/>
      <c r="H323" s="9"/>
      <c r="I323" s="9"/>
      <c r="J323" s="9"/>
      <c r="L323" s="8"/>
      <c r="M323" s="7"/>
      <c r="P323" s="5"/>
      <c r="Q323" s="4"/>
      <c r="R323" s="3"/>
      <c r="S323" s="3"/>
      <c r="T323" s="3"/>
      <c r="U323" s="3"/>
      <c r="V323" s="1"/>
      <c r="W323" s="2"/>
      <c r="X323" s="2"/>
      <c r="Y323" s="2"/>
      <c r="Z323" s="2"/>
    </row>
    <row r="324" spans="1:26" s="6" customFormat="1" x14ac:dyDescent="0.45">
      <c r="A324" s="9"/>
      <c r="B324" s="11"/>
      <c r="C324" s="10"/>
      <c r="D324" s="10"/>
      <c r="E324" s="10"/>
      <c r="F324" s="10"/>
      <c r="G324" s="10"/>
      <c r="H324" s="9"/>
      <c r="I324" s="9"/>
      <c r="J324" s="9"/>
      <c r="L324" s="8"/>
      <c r="M324" s="7"/>
      <c r="P324" s="5"/>
      <c r="Q324" s="4"/>
      <c r="R324" s="3"/>
      <c r="S324" s="3"/>
      <c r="T324" s="3"/>
      <c r="U324" s="3"/>
      <c r="V324" s="1"/>
      <c r="W324" s="2"/>
      <c r="X324" s="2"/>
      <c r="Y324" s="2"/>
      <c r="Z324" s="2"/>
    </row>
    <row r="325" spans="1:26" s="6" customFormat="1" x14ac:dyDescent="0.45">
      <c r="A325" s="9"/>
      <c r="B325" s="11"/>
      <c r="C325" s="10"/>
      <c r="D325" s="10"/>
      <c r="E325" s="10"/>
      <c r="F325" s="10"/>
      <c r="G325" s="10"/>
      <c r="H325" s="9"/>
      <c r="I325" s="9"/>
      <c r="J325" s="9"/>
      <c r="L325" s="8"/>
      <c r="M325" s="7"/>
      <c r="P325" s="5"/>
      <c r="Q325" s="4"/>
      <c r="R325" s="3"/>
      <c r="S325" s="3"/>
      <c r="T325" s="3"/>
      <c r="U325" s="3"/>
      <c r="V325" s="1"/>
      <c r="W325" s="2"/>
      <c r="X325" s="2"/>
      <c r="Y325" s="2"/>
      <c r="Z325" s="2"/>
    </row>
    <row r="326" spans="1:26" s="6" customFormat="1" x14ac:dyDescent="0.45">
      <c r="A326" s="9"/>
      <c r="B326" s="11"/>
      <c r="C326" s="10"/>
      <c r="D326" s="10"/>
      <c r="E326" s="10"/>
      <c r="F326" s="10"/>
      <c r="G326" s="10"/>
      <c r="H326" s="9"/>
      <c r="I326" s="9"/>
      <c r="J326" s="9"/>
      <c r="L326" s="8"/>
      <c r="M326" s="7"/>
      <c r="P326" s="5"/>
      <c r="Q326" s="4"/>
      <c r="R326" s="3"/>
      <c r="S326" s="3"/>
      <c r="T326" s="3"/>
      <c r="U326" s="3"/>
      <c r="V326" s="1"/>
      <c r="W326" s="2"/>
      <c r="X326" s="2"/>
      <c r="Y326" s="2"/>
      <c r="Z326" s="2"/>
    </row>
    <row r="327" spans="1:26" s="6" customFormat="1" x14ac:dyDescent="0.45">
      <c r="A327" s="9"/>
      <c r="B327" s="11"/>
      <c r="C327" s="10"/>
      <c r="D327" s="10"/>
      <c r="E327" s="10"/>
      <c r="F327" s="10"/>
      <c r="G327" s="10"/>
      <c r="H327" s="9"/>
      <c r="I327" s="9"/>
      <c r="J327" s="9"/>
      <c r="L327" s="8"/>
      <c r="M327" s="7"/>
      <c r="P327" s="5"/>
      <c r="Q327" s="4"/>
      <c r="R327" s="3"/>
      <c r="S327" s="3"/>
      <c r="T327" s="3"/>
      <c r="U327" s="3"/>
      <c r="V327" s="1"/>
      <c r="W327" s="2"/>
      <c r="X327" s="2"/>
      <c r="Y327" s="2"/>
      <c r="Z327" s="2"/>
    </row>
    <row r="328" spans="1:26" s="6" customFormat="1" x14ac:dyDescent="0.45">
      <c r="A328" s="9"/>
      <c r="B328" s="11"/>
      <c r="C328" s="10"/>
      <c r="D328" s="10"/>
      <c r="E328" s="10"/>
      <c r="F328" s="10"/>
      <c r="G328" s="10"/>
      <c r="H328" s="9"/>
      <c r="I328" s="9"/>
      <c r="J328" s="9"/>
      <c r="L328" s="8"/>
      <c r="M328" s="7"/>
      <c r="P328" s="5"/>
      <c r="Q328" s="4"/>
      <c r="R328" s="3"/>
      <c r="S328" s="3"/>
      <c r="T328" s="3"/>
      <c r="U328" s="3"/>
      <c r="V328" s="1"/>
      <c r="W328" s="2"/>
      <c r="X328" s="2"/>
      <c r="Y328" s="2"/>
      <c r="Z328" s="2"/>
    </row>
    <row r="329" spans="1:26" s="6" customFormat="1" x14ac:dyDescent="0.45">
      <c r="A329" s="9"/>
      <c r="B329" s="11"/>
      <c r="C329" s="10"/>
      <c r="D329" s="10"/>
      <c r="E329" s="10"/>
      <c r="F329" s="10"/>
      <c r="G329" s="10"/>
      <c r="H329" s="9"/>
      <c r="I329" s="9"/>
      <c r="J329" s="9"/>
      <c r="L329" s="8"/>
      <c r="M329" s="7"/>
      <c r="P329" s="5"/>
      <c r="Q329" s="4"/>
      <c r="R329" s="3"/>
      <c r="S329" s="3"/>
      <c r="T329" s="3"/>
      <c r="U329" s="3"/>
      <c r="V329" s="1"/>
      <c r="W329" s="2"/>
      <c r="X329" s="2"/>
      <c r="Y329" s="2"/>
      <c r="Z329" s="2"/>
    </row>
    <row r="330" spans="1:26" s="6" customFormat="1" x14ac:dyDescent="0.45">
      <c r="A330" s="9"/>
      <c r="B330" s="11"/>
      <c r="C330" s="10"/>
      <c r="D330" s="10"/>
      <c r="E330" s="10"/>
      <c r="F330" s="10"/>
      <c r="G330" s="10"/>
      <c r="H330" s="9"/>
      <c r="I330" s="9"/>
      <c r="J330" s="9"/>
      <c r="L330" s="8"/>
      <c r="M330" s="7"/>
      <c r="P330" s="5"/>
      <c r="Q330" s="4"/>
      <c r="R330" s="3"/>
      <c r="S330" s="3"/>
      <c r="T330" s="3"/>
      <c r="U330" s="3"/>
      <c r="V330" s="1"/>
      <c r="W330" s="2"/>
      <c r="X330" s="2"/>
      <c r="Y330" s="2"/>
      <c r="Z330" s="2"/>
    </row>
  </sheetData>
  <sortState ref="A2:K330">
    <sortCondition ref="A1"/>
  </sortState>
  <phoneticPr fontId="9" type="noConversion"/>
  <hyperlinks>
    <hyperlink ref="I144" r:id="rId1" xr:uid="{00000000-0004-0000-0000-000000000000}"/>
    <hyperlink ref="I245" r:id="rId2" xr:uid="{00000000-0004-0000-0000-000001000000}"/>
    <hyperlink ref="I171" r:id="rId3" xr:uid="{00000000-0004-0000-0000-000002000000}"/>
    <hyperlink ref="I152" r:id="rId4" xr:uid="{00000000-0004-0000-0000-000003000000}"/>
    <hyperlink ref="I180" r:id="rId5" xr:uid="{00000000-0004-0000-0000-000004000000}"/>
    <hyperlink ref="I76" r:id="rId6" xr:uid="{00000000-0004-0000-0000-000005000000}"/>
    <hyperlink ref="I174" r:id="rId7" xr:uid="{00000000-0004-0000-0000-000006000000}"/>
    <hyperlink ref="I96" r:id="rId8" xr:uid="{00000000-0004-0000-0000-000007000000}"/>
    <hyperlink ref="I148" r:id="rId9" xr:uid="{00000000-0004-0000-0000-000008000000}"/>
    <hyperlink ref="I104" r:id="rId10" xr:uid="{00000000-0004-0000-0000-000009000000}"/>
    <hyperlink ref="I43" r:id="rId11" xr:uid="{00000000-0004-0000-0000-00000A000000}"/>
    <hyperlink ref="I205" r:id="rId12" xr:uid="{00000000-0004-0000-0000-00000B000000}"/>
    <hyperlink ref="I277" r:id="rId13" xr:uid="{00000000-0004-0000-0000-00000C000000}"/>
    <hyperlink ref="I68" r:id="rId14" xr:uid="{00000000-0004-0000-0000-00000D000000}"/>
    <hyperlink ref="I146" r:id="rId15" xr:uid="{00000000-0004-0000-0000-00000E000000}"/>
    <hyperlink ref="I222" r:id="rId16" xr:uid="{00000000-0004-0000-0000-00000F000000}"/>
    <hyperlink ref="I36" r:id="rId17" xr:uid="{00000000-0004-0000-0000-000010000000}"/>
    <hyperlink ref="I281" r:id="rId18" xr:uid="{00000000-0004-0000-0000-000011000000}"/>
    <hyperlink ref="I119" r:id="rId19" xr:uid="{00000000-0004-0000-0000-000012000000}"/>
    <hyperlink ref="I176" r:id="rId20" xr:uid="{00000000-0004-0000-0000-000013000000}"/>
    <hyperlink ref="I46" r:id="rId21" xr:uid="{00000000-0004-0000-0000-000014000000}"/>
    <hyperlink ref="I75" r:id="rId22" xr:uid="{00000000-0004-0000-0000-000015000000}"/>
    <hyperlink ref="I211" r:id="rId23" xr:uid="{00000000-0004-0000-0000-000016000000}"/>
    <hyperlink ref="I25" r:id="rId24" xr:uid="{00000000-0004-0000-0000-000017000000}"/>
    <hyperlink ref="I17" r:id="rId25" xr:uid="{00000000-0004-0000-0000-000018000000}"/>
    <hyperlink ref="I271" r:id="rId26" xr:uid="{00000000-0004-0000-0000-000019000000}"/>
    <hyperlink ref="I244" r:id="rId27" xr:uid="{00000000-0004-0000-0000-00001A000000}"/>
    <hyperlink ref="I41" r:id="rId28" xr:uid="{00000000-0004-0000-0000-00001B000000}"/>
    <hyperlink ref="I248" r:id="rId29" xr:uid="{00000000-0004-0000-0000-00001C000000}"/>
    <hyperlink ref="I203" r:id="rId30" xr:uid="{00000000-0004-0000-0000-00001D000000}"/>
    <hyperlink ref="I287" r:id="rId31" xr:uid="{00000000-0004-0000-0000-00001E000000}"/>
    <hyperlink ref="I246" r:id="rId32" xr:uid="{00000000-0004-0000-0000-00001F000000}"/>
    <hyperlink ref="I103" r:id="rId33" xr:uid="{00000000-0004-0000-0000-000020000000}"/>
    <hyperlink ref="I121" r:id="rId34" xr:uid="{00000000-0004-0000-0000-000021000000}"/>
    <hyperlink ref="I158" r:id="rId35" xr:uid="{00000000-0004-0000-0000-000022000000}"/>
    <hyperlink ref="I213" r:id="rId36" xr:uid="{00000000-0004-0000-0000-000023000000}"/>
    <hyperlink ref="I264" r:id="rId37" xr:uid="{00000000-0004-0000-0000-000024000000}"/>
    <hyperlink ref="I157" r:id="rId38" xr:uid="{00000000-0004-0000-0000-000025000000}"/>
    <hyperlink ref="I243" r:id="rId39" xr:uid="{00000000-0004-0000-0000-000026000000}"/>
    <hyperlink ref="I153" r:id="rId40" xr:uid="{00000000-0004-0000-0000-000027000000}"/>
    <hyperlink ref="I278" r:id="rId41" xr:uid="{00000000-0004-0000-0000-000028000000}"/>
    <hyperlink ref="I162" r:id="rId42" xr:uid="{00000000-0004-0000-0000-000029000000}"/>
    <hyperlink ref="I154" r:id="rId43" xr:uid="{00000000-0004-0000-0000-00002A000000}"/>
    <hyperlink ref="I269" r:id="rId44" xr:uid="{00000000-0004-0000-0000-00002B000000}"/>
    <hyperlink ref="I47" r:id="rId45" xr:uid="{00000000-0004-0000-0000-00002C000000}"/>
    <hyperlink ref="I135" r:id="rId46" xr:uid="{00000000-0004-0000-0000-00002D000000}"/>
    <hyperlink ref="I175" r:id="rId47" xr:uid="{00000000-0004-0000-0000-00002E000000}"/>
    <hyperlink ref="I284" r:id="rId48" xr:uid="{00000000-0004-0000-0000-00002F000000}"/>
    <hyperlink ref="I168" r:id="rId49" xr:uid="{00000000-0004-0000-0000-000030000000}"/>
    <hyperlink ref="I14" r:id="rId50" xr:uid="{00000000-0004-0000-0000-000031000000}"/>
    <hyperlink ref="I282" r:id="rId51" xr:uid="{00000000-0004-0000-0000-000032000000}"/>
    <hyperlink ref="I179" r:id="rId52" xr:uid="{00000000-0004-0000-0000-000033000000}"/>
    <hyperlink ref="I37" r:id="rId53" xr:uid="{00000000-0004-0000-0000-000034000000}"/>
    <hyperlink ref="I199" r:id="rId54" xr:uid="{00000000-0004-0000-0000-000035000000}"/>
    <hyperlink ref="I217" r:id="rId55" xr:uid="{00000000-0004-0000-0000-000036000000}"/>
    <hyperlink ref="I230" r:id="rId56" xr:uid="{00000000-0004-0000-0000-000037000000}"/>
    <hyperlink ref="I225" r:id="rId57" xr:uid="{00000000-0004-0000-0000-000038000000}"/>
    <hyperlink ref="I126" r:id="rId58" xr:uid="{00000000-0004-0000-0000-000039000000}"/>
    <hyperlink ref="I156" r:id="rId59" xr:uid="{00000000-0004-0000-0000-00003A000000}"/>
    <hyperlink ref="I239" r:id="rId60" xr:uid="{00000000-0004-0000-0000-00003B000000}"/>
    <hyperlink ref="I33" r:id="rId61" xr:uid="{00000000-0004-0000-0000-00003C000000}"/>
    <hyperlink ref="I44" r:id="rId62" xr:uid="{00000000-0004-0000-0000-00003D000000}"/>
    <hyperlink ref="I187" r:id="rId63" xr:uid="{00000000-0004-0000-0000-00003E000000}"/>
    <hyperlink ref="I259" r:id="rId64" xr:uid="{00000000-0004-0000-0000-00003F000000}"/>
    <hyperlink ref="I58" r:id="rId65" xr:uid="{00000000-0004-0000-0000-000040000000}"/>
    <hyperlink ref="I202" r:id="rId66" xr:uid="{00000000-0004-0000-0000-000041000000}"/>
    <hyperlink ref="I159" r:id="rId67" xr:uid="{00000000-0004-0000-0000-000042000000}"/>
    <hyperlink ref="I143" r:id="rId68" xr:uid="{00000000-0004-0000-0000-000043000000}"/>
    <hyperlink ref="C143" r:id="rId69" display="박근아/kunpark2@gmail.com" xr:uid="{00000000-0004-0000-0000-000044000000}"/>
    <hyperlink ref="I10" r:id="rId70" xr:uid="{00000000-0004-0000-0000-000045000000}"/>
  </hyperlinks>
  <printOptions horizontalCentered="1" verticalCentered="1"/>
  <pageMargins left="0.74803149606299213" right="0.9055118110236221" top="0.78740157480314965" bottom="0.78740157480314965" header="0.51181102362204722" footer="0.51181102362204722"/>
  <pageSetup paperSize="17" scale="125" fitToHeight="4" orientation="portrait" r:id="rId71"/>
  <headerFooter alignWithMargins="0">
    <oddHeader>&amp;LOKCC&amp;R  2011 명단</oddHeader>
    <oddFooter>&amp;L&amp;D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A22BA-C762-4697-94C0-D33FD877A83B}">
  <dimension ref="A1:M291"/>
  <sheetViews>
    <sheetView tabSelected="1" workbookViewId="0">
      <pane ySplit="1" topLeftCell="A287" activePane="bottomLeft" state="frozen"/>
      <selection pane="bottomLeft" activeCell="E257" sqref="E257"/>
    </sheetView>
  </sheetViews>
  <sheetFormatPr defaultRowHeight="17" x14ac:dyDescent="0.45"/>
  <cols>
    <col min="1" max="1" width="6.75" customWidth="1"/>
    <col min="2" max="2" width="10.58203125" customWidth="1"/>
    <col min="3" max="3" width="17.4140625" customWidth="1"/>
    <col min="4" max="4" width="20.5" customWidth="1"/>
    <col min="5" max="5" width="16.58203125" style="111" customWidth="1"/>
    <col min="6" max="9" width="10.58203125" customWidth="1"/>
    <col min="10" max="10" width="19.08203125" customWidth="1"/>
    <col min="11" max="11" width="42.4140625" customWidth="1"/>
  </cols>
  <sheetData>
    <row r="1" spans="1:13" ht="16" customHeight="1" x14ac:dyDescent="0.45">
      <c r="A1" s="88" t="s">
        <v>1335</v>
      </c>
      <c r="B1" s="89" t="s">
        <v>1103</v>
      </c>
      <c r="C1" s="90" t="s">
        <v>1101</v>
      </c>
      <c r="D1" s="91" t="s">
        <v>1102</v>
      </c>
      <c r="E1" s="90" t="s">
        <v>1118</v>
      </c>
      <c r="F1" s="90" t="s">
        <v>1115</v>
      </c>
      <c r="G1" s="90" t="s">
        <v>1116</v>
      </c>
      <c r="H1" s="90" t="s">
        <v>1117</v>
      </c>
      <c r="I1" s="90" t="s">
        <v>1206</v>
      </c>
      <c r="J1" s="90" t="s">
        <v>1100</v>
      </c>
      <c r="K1" s="90" t="s">
        <v>1099</v>
      </c>
      <c r="L1" s="88"/>
    </row>
    <row r="2" spans="1:13" x14ac:dyDescent="0.45">
      <c r="A2" s="92">
        <v>1</v>
      </c>
      <c r="B2" s="36" t="s">
        <v>928</v>
      </c>
      <c r="C2" s="28" t="s">
        <v>926</v>
      </c>
      <c r="D2" s="28" t="s">
        <v>927</v>
      </c>
      <c r="E2" s="17" t="s">
        <v>1169</v>
      </c>
      <c r="F2" s="21" t="s">
        <v>1167</v>
      </c>
      <c r="G2" s="21" t="s">
        <v>1168</v>
      </c>
      <c r="H2" s="21"/>
      <c r="I2" s="21"/>
      <c r="J2" s="63" t="s">
        <v>925</v>
      </c>
      <c r="K2" s="28" t="s">
        <v>500</v>
      </c>
      <c r="L2" s="1"/>
      <c r="M2">
        <f>SUM(A2:L2)</f>
        <v>1</v>
      </c>
    </row>
    <row r="3" spans="1:13" x14ac:dyDescent="0.45">
      <c r="A3" s="92">
        <v>1</v>
      </c>
      <c r="B3" s="38" t="s">
        <v>604</v>
      </c>
      <c r="C3" s="38" t="s">
        <v>602</v>
      </c>
      <c r="D3" s="40" t="s">
        <v>603</v>
      </c>
      <c r="E3" s="39" t="s">
        <v>1289</v>
      </c>
      <c r="F3" s="39" t="s">
        <v>1288</v>
      </c>
      <c r="G3" s="39" t="s">
        <v>1287</v>
      </c>
      <c r="H3" s="39"/>
      <c r="I3" s="39"/>
      <c r="J3" s="70" t="s">
        <v>601</v>
      </c>
      <c r="K3" s="38" t="s">
        <v>600</v>
      </c>
      <c r="L3" s="6"/>
      <c r="M3">
        <f>SUM(A3:L3)</f>
        <v>1</v>
      </c>
    </row>
    <row r="4" spans="1:13" x14ac:dyDescent="0.45">
      <c r="A4" s="92">
        <v>1</v>
      </c>
      <c r="B4" s="41" t="s">
        <v>724</v>
      </c>
      <c r="C4" s="21" t="s">
        <v>721</v>
      </c>
      <c r="D4" s="22" t="s">
        <v>723</v>
      </c>
      <c r="E4" s="17" t="s">
        <v>722</v>
      </c>
      <c r="F4" s="21"/>
      <c r="G4" s="21"/>
      <c r="H4" s="21"/>
      <c r="I4" s="21"/>
      <c r="J4" s="21"/>
      <c r="K4" s="20" t="s">
        <v>720</v>
      </c>
      <c r="L4" s="6"/>
      <c r="M4">
        <f>SUM(A4:L4)</f>
        <v>1</v>
      </c>
    </row>
    <row r="5" spans="1:13" x14ac:dyDescent="0.45">
      <c r="A5" s="92">
        <v>1</v>
      </c>
      <c r="B5" s="38" t="s">
        <v>1336</v>
      </c>
      <c r="C5" s="38" t="s">
        <v>336</v>
      </c>
      <c r="D5" s="40" t="s">
        <v>337</v>
      </c>
      <c r="E5" s="39"/>
      <c r="F5" s="39"/>
      <c r="G5" s="39"/>
      <c r="H5" s="39"/>
      <c r="I5" s="39"/>
      <c r="J5" s="38"/>
      <c r="K5" s="38" t="s">
        <v>335</v>
      </c>
      <c r="L5" s="6"/>
      <c r="M5">
        <f>SUM(A5:L5)</f>
        <v>1</v>
      </c>
    </row>
    <row r="6" spans="1:13" x14ac:dyDescent="0.45">
      <c r="A6" s="92">
        <v>1</v>
      </c>
      <c r="B6" s="29" t="s">
        <v>102</v>
      </c>
      <c r="C6" s="21" t="s">
        <v>100</v>
      </c>
      <c r="D6" s="28" t="s">
        <v>101</v>
      </c>
      <c r="E6" s="33" t="s">
        <v>1322</v>
      </c>
      <c r="F6" s="27" t="s">
        <v>1320</v>
      </c>
      <c r="G6" s="27" t="s">
        <v>1321</v>
      </c>
      <c r="H6" s="27"/>
      <c r="I6" s="27"/>
      <c r="J6" s="68" t="s">
        <v>99</v>
      </c>
      <c r="K6" s="21" t="s">
        <v>98</v>
      </c>
      <c r="L6" s="1"/>
      <c r="M6">
        <f>SUM(A6:L6)</f>
        <v>1</v>
      </c>
    </row>
    <row r="7" spans="1:13" x14ac:dyDescent="0.45">
      <c r="A7" s="93">
        <v>1</v>
      </c>
      <c r="B7" s="13" t="s">
        <v>356</v>
      </c>
      <c r="C7" s="13"/>
      <c r="D7" s="15" t="s">
        <v>1107</v>
      </c>
      <c r="E7" s="39"/>
      <c r="F7" s="14"/>
      <c r="G7" s="14"/>
      <c r="H7" s="14"/>
      <c r="I7" s="14"/>
      <c r="J7" s="13"/>
      <c r="K7" s="13" t="s">
        <v>355</v>
      </c>
      <c r="L7" s="6"/>
      <c r="M7">
        <f>SUM(A7:L7)</f>
        <v>1</v>
      </c>
    </row>
    <row r="8" spans="1:13" x14ac:dyDescent="0.45">
      <c r="A8" s="92">
        <v>1</v>
      </c>
      <c r="B8" s="29" t="s">
        <v>140</v>
      </c>
      <c r="C8" s="21" t="s">
        <v>138</v>
      </c>
      <c r="D8" s="28" t="s">
        <v>139</v>
      </c>
      <c r="E8" s="33"/>
      <c r="F8" s="27"/>
      <c r="G8" s="27"/>
      <c r="H8" s="27"/>
      <c r="I8" s="27"/>
      <c r="J8" s="21"/>
      <c r="K8" s="21" t="s">
        <v>137</v>
      </c>
      <c r="L8" s="1"/>
      <c r="M8">
        <f>SUM(A8:L8)</f>
        <v>1</v>
      </c>
    </row>
    <row r="9" spans="1:13" x14ac:dyDescent="0.45">
      <c r="A9" s="93">
        <v>1</v>
      </c>
      <c r="B9" s="29" t="s">
        <v>852</v>
      </c>
      <c r="C9" s="28" t="s">
        <v>850</v>
      </c>
      <c r="D9" s="28" t="s">
        <v>851</v>
      </c>
      <c r="E9" s="17" t="s">
        <v>1213</v>
      </c>
      <c r="F9" s="21" t="s">
        <v>1199</v>
      </c>
      <c r="G9" s="21" t="s">
        <v>1195</v>
      </c>
      <c r="H9" s="21"/>
      <c r="I9" s="21"/>
      <c r="J9" s="21"/>
      <c r="K9" s="28" t="s">
        <v>849</v>
      </c>
      <c r="L9" s="1"/>
      <c r="M9">
        <f>SUM(A9:L9)</f>
        <v>1</v>
      </c>
    </row>
    <row r="10" spans="1:13" x14ac:dyDescent="0.45">
      <c r="A10" s="93">
        <v>1</v>
      </c>
      <c r="B10" s="36" t="s">
        <v>354</v>
      </c>
      <c r="C10" s="28" t="s">
        <v>351</v>
      </c>
      <c r="D10" s="22" t="s">
        <v>353</v>
      </c>
      <c r="E10" s="17" t="s">
        <v>352</v>
      </c>
      <c r="F10" s="21"/>
      <c r="G10" s="21"/>
      <c r="H10" s="21"/>
      <c r="I10" s="21"/>
      <c r="J10" s="21"/>
      <c r="K10" s="28" t="s">
        <v>350</v>
      </c>
      <c r="L10" s="6"/>
      <c r="M10">
        <f>SUM(A10:L10)</f>
        <v>1</v>
      </c>
    </row>
    <row r="11" spans="1:13" x14ac:dyDescent="0.45">
      <c r="A11" s="92">
        <v>1</v>
      </c>
      <c r="B11" s="36" t="s">
        <v>504</v>
      </c>
      <c r="C11" s="28" t="s">
        <v>501</v>
      </c>
      <c r="D11" s="22" t="s">
        <v>503</v>
      </c>
      <c r="E11" s="17" t="s">
        <v>502</v>
      </c>
      <c r="F11" s="21"/>
      <c r="G11" s="21"/>
      <c r="H11" s="21"/>
      <c r="I11" s="21"/>
      <c r="J11" s="21"/>
      <c r="K11" s="28" t="s">
        <v>500</v>
      </c>
      <c r="L11" s="6"/>
      <c r="M11">
        <f>SUM(A11:L11)</f>
        <v>1</v>
      </c>
    </row>
    <row r="12" spans="1:13" x14ac:dyDescent="0.45">
      <c r="A12" s="92">
        <v>2</v>
      </c>
      <c r="B12" s="13" t="s">
        <v>1326</v>
      </c>
      <c r="C12" s="13"/>
      <c r="D12" s="15" t="s">
        <v>1327</v>
      </c>
      <c r="E12" s="39" t="s">
        <v>1328</v>
      </c>
      <c r="F12" s="14"/>
      <c r="G12" s="14"/>
      <c r="H12" s="14"/>
      <c r="I12" s="14"/>
      <c r="J12" s="13"/>
      <c r="K12" s="13"/>
      <c r="L12" s="6"/>
      <c r="M12">
        <f>SUM(A12:L12)</f>
        <v>2</v>
      </c>
    </row>
    <row r="13" spans="1:13" x14ac:dyDescent="0.45">
      <c r="A13" s="94">
        <v>2</v>
      </c>
      <c r="B13" s="29" t="s">
        <v>70</v>
      </c>
      <c r="C13" s="21" t="s">
        <v>68</v>
      </c>
      <c r="D13" s="28" t="s">
        <v>69</v>
      </c>
      <c r="E13" s="33"/>
      <c r="F13" s="27"/>
      <c r="G13" s="27"/>
      <c r="H13" s="27"/>
      <c r="I13" s="27"/>
      <c r="J13" s="21"/>
      <c r="K13" s="21" t="s">
        <v>67</v>
      </c>
      <c r="L13" s="6"/>
      <c r="M13">
        <f>SUM(A13:L13)</f>
        <v>2</v>
      </c>
    </row>
    <row r="14" spans="1:13" x14ac:dyDescent="0.45">
      <c r="A14" s="92">
        <v>2</v>
      </c>
      <c r="B14" s="16" t="s">
        <v>62</v>
      </c>
      <c r="C14" s="16"/>
      <c r="D14" s="16" t="s">
        <v>61</v>
      </c>
      <c r="E14" s="16"/>
      <c r="F14" s="16"/>
      <c r="G14" s="16"/>
      <c r="H14" s="16"/>
      <c r="I14" s="16"/>
      <c r="J14" s="16"/>
      <c r="K14" s="16" t="s">
        <v>60</v>
      </c>
      <c r="L14" s="1"/>
      <c r="M14">
        <f>SUM(A14:L14)</f>
        <v>2</v>
      </c>
    </row>
    <row r="15" spans="1:13" x14ac:dyDescent="0.45">
      <c r="A15" s="92">
        <v>2</v>
      </c>
      <c r="B15" s="41" t="s">
        <v>813</v>
      </c>
      <c r="C15" s="28" t="s">
        <v>811</v>
      </c>
      <c r="D15" s="28" t="s">
        <v>812</v>
      </c>
      <c r="E15" s="17" t="s">
        <v>1227</v>
      </c>
      <c r="F15" s="21" t="s">
        <v>1225</v>
      </c>
      <c r="G15" s="21" t="s">
        <v>144</v>
      </c>
      <c r="H15" s="21"/>
      <c r="I15" s="21"/>
      <c r="J15" s="21"/>
      <c r="K15" s="28" t="s">
        <v>141</v>
      </c>
      <c r="L15" s="6"/>
      <c r="M15">
        <f>SUM(A15:L15)</f>
        <v>2</v>
      </c>
    </row>
    <row r="16" spans="1:13" x14ac:dyDescent="0.45">
      <c r="A16" s="93">
        <v>2</v>
      </c>
      <c r="B16" s="20" t="s">
        <v>325</v>
      </c>
      <c r="C16" s="21" t="s">
        <v>323</v>
      </c>
      <c r="D16" s="22" t="s">
        <v>324</v>
      </c>
      <c r="E16" s="17"/>
      <c r="F16" s="21"/>
      <c r="G16" s="21"/>
      <c r="H16" s="21"/>
      <c r="I16" s="21"/>
      <c r="J16" s="21"/>
      <c r="K16" s="20" t="s">
        <v>322</v>
      </c>
      <c r="L16" s="6"/>
      <c r="M16">
        <f>SUM(A16:L16)</f>
        <v>2</v>
      </c>
    </row>
    <row r="17" spans="1:13" x14ac:dyDescent="0.45">
      <c r="A17" s="93">
        <v>2</v>
      </c>
      <c r="B17" s="36" t="s">
        <v>674</v>
      </c>
      <c r="C17" s="21" t="s">
        <v>671</v>
      </c>
      <c r="D17" s="22" t="s">
        <v>673</v>
      </c>
      <c r="E17" s="16" t="s">
        <v>672</v>
      </c>
      <c r="F17" s="28"/>
      <c r="G17" s="28"/>
      <c r="H17" s="28"/>
      <c r="I17" s="28"/>
      <c r="J17" s="21"/>
      <c r="K17" s="28" t="s">
        <v>670</v>
      </c>
      <c r="L17" s="1" t="s">
        <v>869</v>
      </c>
      <c r="M17">
        <f>SUM(A17:L17)</f>
        <v>2</v>
      </c>
    </row>
    <row r="18" spans="1:13" x14ac:dyDescent="0.45">
      <c r="A18" s="93">
        <v>2</v>
      </c>
      <c r="B18" s="36" t="s">
        <v>997</v>
      </c>
      <c r="C18" s="21" t="s">
        <v>994</v>
      </c>
      <c r="D18" s="28" t="s">
        <v>996</v>
      </c>
      <c r="E18" s="17" t="s">
        <v>995</v>
      </c>
      <c r="F18" s="21"/>
      <c r="G18" s="21"/>
      <c r="H18" s="21"/>
      <c r="I18" s="21"/>
      <c r="J18" s="63"/>
      <c r="K18" s="28" t="s">
        <v>993</v>
      </c>
      <c r="L18" s="6"/>
      <c r="M18">
        <f>SUM(A18:L18)</f>
        <v>2</v>
      </c>
    </row>
    <row r="19" spans="1:13" x14ac:dyDescent="0.45">
      <c r="A19" s="95">
        <v>2</v>
      </c>
      <c r="B19" s="36" t="s">
        <v>394</v>
      </c>
      <c r="C19" s="21" t="s">
        <v>392</v>
      </c>
      <c r="D19" s="22" t="s">
        <v>393</v>
      </c>
      <c r="E19" s="17"/>
      <c r="F19" s="21"/>
      <c r="G19" s="21"/>
      <c r="H19" s="21"/>
      <c r="I19" s="21"/>
      <c r="J19" s="21"/>
      <c r="K19" s="20" t="s">
        <v>391</v>
      </c>
      <c r="L19" s="6"/>
      <c r="M19">
        <f>SUM(A19:L19)</f>
        <v>2</v>
      </c>
    </row>
    <row r="20" spans="1:13" x14ac:dyDescent="0.45">
      <c r="A20" s="93">
        <v>2</v>
      </c>
      <c r="B20" s="13" t="s">
        <v>144</v>
      </c>
      <c r="C20" s="13"/>
      <c r="D20" s="15" t="s">
        <v>143</v>
      </c>
      <c r="E20" s="39" t="s">
        <v>142</v>
      </c>
      <c r="F20" s="14"/>
      <c r="G20" s="14"/>
      <c r="H20" s="14"/>
      <c r="I20" s="14"/>
      <c r="J20" s="13"/>
      <c r="K20" s="28" t="s">
        <v>141</v>
      </c>
      <c r="L20" s="6"/>
      <c r="M20">
        <f>SUM(A20:L20)</f>
        <v>2</v>
      </c>
    </row>
    <row r="21" spans="1:13" x14ac:dyDescent="0.45">
      <c r="A21" s="92">
        <v>2</v>
      </c>
      <c r="B21" s="13" t="s">
        <v>158</v>
      </c>
      <c r="C21" s="13"/>
      <c r="D21" s="15" t="s">
        <v>157</v>
      </c>
      <c r="E21" s="39" t="s">
        <v>156</v>
      </c>
      <c r="F21" s="14"/>
      <c r="G21" s="14"/>
      <c r="H21" s="14"/>
      <c r="I21" s="14"/>
      <c r="J21" s="13"/>
      <c r="K21" s="28" t="s">
        <v>141</v>
      </c>
      <c r="L21" s="1"/>
      <c r="M21">
        <f>SUM(A21:L21)</f>
        <v>2</v>
      </c>
    </row>
    <row r="22" spans="1:13" x14ac:dyDescent="0.45">
      <c r="A22" s="93">
        <v>2</v>
      </c>
      <c r="B22" s="29" t="s">
        <v>194</v>
      </c>
      <c r="C22" s="21" t="s">
        <v>192</v>
      </c>
      <c r="D22" s="28" t="s">
        <v>193</v>
      </c>
      <c r="E22" s="33"/>
      <c r="F22" s="27"/>
      <c r="G22" s="27"/>
      <c r="H22" s="27"/>
      <c r="I22" s="27"/>
      <c r="J22" s="21"/>
      <c r="K22" s="21" t="s">
        <v>191</v>
      </c>
      <c r="L22" s="6"/>
      <c r="M22">
        <f>SUM(A22:L22)</f>
        <v>2</v>
      </c>
    </row>
    <row r="23" spans="1:13" x14ac:dyDescent="0.45">
      <c r="A23" s="92">
        <v>3</v>
      </c>
      <c r="B23" s="36" t="s">
        <v>975</v>
      </c>
      <c r="C23" s="28" t="s">
        <v>972</v>
      </c>
      <c r="D23" s="28" t="s">
        <v>974</v>
      </c>
      <c r="E23" s="17" t="s">
        <v>973</v>
      </c>
      <c r="F23" s="21"/>
      <c r="G23" s="21"/>
      <c r="H23" s="21"/>
      <c r="I23" s="21"/>
      <c r="J23" s="63" t="s">
        <v>971</v>
      </c>
      <c r="K23" s="28" t="s">
        <v>970</v>
      </c>
      <c r="L23" s="1"/>
      <c r="M23">
        <f>SUM(A23:L23)</f>
        <v>3</v>
      </c>
    </row>
    <row r="24" spans="1:13" x14ac:dyDescent="0.45">
      <c r="A24" s="92">
        <v>3</v>
      </c>
      <c r="B24" s="36" t="s">
        <v>518</v>
      </c>
      <c r="C24" s="28" t="s">
        <v>515</v>
      </c>
      <c r="D24" s="28" t="s">
        <v>517</v>
      </c>
      <c r="E24" s="17" t="s">
        <v>516</v>
      </c>
      <c r="F24" s="21"/>
      <c r="G24" s="21"/>
      <c r="H24" s="21"/>
      <c r="I24" s="21"/>
      <c r="J24" s="21"/>
      <c r="K24" s="20" t="s">
        <v>514</v>
      </c>
      <c r="L24" s="6"/>
      <c r="M24">
        <f>SUM(A24:L24)</f>
        <v>3</v>
      </c>
    </row>
    <row r="25" spans="1:13" x14ac:dyDescent="0.45">
      <c r="A25" s="92">
        <v>3</v>
      </c>
      <c r="B25" s="41" t="s">
        <v>102</v>
      </c>
      <c r="C25" s="28" t="s">
        <v>780</v>
      </c>
      <c r="D25" s="28" t="s">
        <v>781</v>
      </c>
      <c r="E25" s="17" t="s">
        <v>1234</v>
      </c>
      <c r="F25" s="21"/>
      <c r="G25" s="21"/>
      <c r="H25" s="21"/>
      <c r="I25" s="21"/>
      <c r="J25" s="21"/>
      <c r="K25" s="28" t="s">
        <v>779</v>
      </c>
      <c r="L25" s="1"/>
      <c r="M25">
        <f>SUM(A25:L25)</f>
        <v>3</v>
      </c>
    </row>
    <row r="26" spans="1:13" x14ac:dyDescent="0.45">
      <c r="A26" s="92">
        <v>3</v>
      </c>
      <c r="B26" s="36" t="s">
        <v>799</v>
      </c>
      <c r="C26" s="21" t="s">
        <v>796</v>
      </c>
      <c r="D26" s="28" t="s">
        <v>798</v>
      </c>
      <c r="E26" s="17" t="s">
        <v>797</v>
      </c>
      <c r="F26" s="21"/>
      <c r="G26" s="21"/>
      <c r="H26" s="21"/>
      <c r="I26" s="21"/>
      <c r="J26" s="21"/>
      <c r="K26" s="28" t="s">
        <v>795</v>
      </c>
      <c r="L26" s="1"/>
      <c r="M26">
        <f>SUM(A26:L26)</f>
        <v>3</v>
      </c>
    </row>
    <row r="27" spans="1:13" x14ac:dyDescent="0.45">
      <c r="A27" s="92">
        <v>3</v>
      </c>
      <c r="B27" s="36" t="s">
        <v>1037</v>
      </c>
      <c r="C27" s="28" t="s">
        <v>1034</v>
      </c>
      <c r="D27" s="28" t="s">
        <v>1036</v>
      </c>
      <c r="E27" s="17" t="s">
        <v>1035</v>
      </c>
      <c r="F27" s="21"/>
      <c r="G27" s="21"/>
      <c r="H27" s="21"/>
      <c r="I27" s="21"/>
      <c r="J27" s="63" t="s">
        <v>1033</v>
      </c>
      <c r="K27" s="28" t="s">
        <v>1032</v>
      </c>
      <c r="L27" s="6"/>
      <c r="M27">
        <f>SUM(A27:L27)</f>
        <v>3</v>
      </c>
    </row>
    <row r="28" spans="1:13" x14ac:dyDescent="0.45">
      <c r="A28" s="92">
        <v>3</v>
      </c>
      <c r="B28" s="36" t="s">
        <v>1080</v>
      </c>
      <c r="C28" s="21" t="s">
        <v>1077</v>
      </c>
      <c r="D28" s="22" t="s">
        <v>1079</v>
      </c>
      <c r="E28" s="17" t="s">
        <v>1078</v>
      </c>
      <c r="F28" s="21"/>
      <c r="G28" s="21"/>
      <c r="H28" s="21"/>
      <c r="I28" s="21"/>
      <c r="J28" s="21"/>
      <c r="K28" s="20" t="s">
        <v>1076</v>
      </c>
      <c r="L28" s="1"/>
      <c r="M28">
        <f>SUM(A28:L28)</f>
        <v>3</v>
      </c>
    </row>
    <row r="29" spans="1:13" x14ac:dyDescent="0.45">
      <c r="A29" s="92">
        <v>3</v>
      </c>
      <c r="B29" s="36" t="s">
        <v>802</v>
      </c>
      <c r="C29" s="28" t="s">
        <v>800</v>
      </c>
      <c r="D29" s="22" t="s">
        <v>801</v>
      </c>
      <c r="E29" s="17" t="s">
        <v>1178</v>
      </c>
      <c r="F29" s="21" t="s">
        <v>222</v>
      </c>
      <c r="G29" s="21" t="s">
        <v>221</v>
      </c>
      <c r="H29" s="21" t="s">
        <v>220</v>
      </c>
      <c r="I29" s="21"/>
      <c r="J29" s="65"/>
      <c r="K29" s="28" t="s">
        <v>218</v>
      </c>
      <c r="L29" s="6"/>
      <c r="M29">
        <f>SUM(A29:L29)</f>
        <v>3</v>
      </c>
    </row>
    <row r="30" spans="1:13" x14ac:dyDescent="0.45">
      <c r="A30" s="92">
        <v>3</v>
      </c>
      <c r="B30" s="36" t="s">
        <v>810</v>
      </c>
      <c r="C30" s="21" t="s">
        <v>807</v>
      </c>
      <c r="D30" s="22" t="s">
        <v>809</v>
      </c>
      <c r="E30" s="17" t="s">
        <v>808</v>
      </c>
      <c r="F30" s="21"/>
      <c r="G30" s="21"/>
      <c r="H30" s="21"/>
      <c r="I30" s="21"/>
      <c r="J30" s="21"/>
      <c r="K30" s="20" t="s">
        <v>806</v>
      </c>
      <c r="L30" s="6"/>
      <c r="M30">
        <f>SUM(A30:L30)</f>
        <v>3</v>
      </c>
    </row>
    <row r="31" spans="1:13" x14ac:dyDescent="0.45">
      <c r="A31" s="93">
        <v>3</v>
      </c>
      <c r="B31" s="36" t="s">
        <v>1091</v>
      </c>
      <c r="C31" s="28" t="s">
        <v>1088</v>
      </c>
      <c r="D31" s="28" t="s">
        <v>1090</v>
      </c>
      <c r="E31" s="17" t="s">
        <v>1089</v>
      </c>
      <c r="F31" s="21"/>
      <c r="G31" s="21"/>
      <c r="H31" s="21"/>
      <c r="I31" s="21"/>
      <c r="J31" s="63" t="s">
        <v>1087</v>
      </c>
      <c r="K31" s="20" t="s">
        <v>1086</v>
      </c>
      <c r="L31" s="6"/>
      <c r="M31">
        <f>SUM(A31:L31)</f>
        <v>3</v>
      </c>
    </row>
    <row r="32" spans="1:13" x14ac:dyDescent="0.45">
      <c r="A32" s="93">
        <v>3</v>
      </c>
      <c r="B32" s="36" t="s">
        <v>1054</v>
      </c>
      <c r="C32" s="28" t="s">
        <v>1051</v>
      </c>
      <c r="D32" s="28" t="s">
        <v>1053</v>
      </c>
      <c r="E32" s="17" t="s">
        <v>1052</v>
      </c>
      <c r="F32" s="21"/>
      <c r="G32" s="21"/>
      <c r="H32" s="21"/>
      <c r="I32" s="21"/>
      <c r="J32" s="65" t="s">
        <v>1050</v>
      </c>
      <c r="K32" s="28" t="s">
        <v>1049</v>
      </c>
      <c r="L32" s="1"/>
      <c r="M32">
        <f>SUM(A32:L32)</f>
        <v>3</v>
      </c>
    </row>
    <row r="33" spans="1:13" x14ac:dyDescent="0.45">
      <c r="A33" s="93">
        <v>3</v>
      </c>
      <c r="B33" s="36" t="s">
        <v>1043</v>
      </c>
      <c r="C33" s="28" t="s">
        <v>1040</v>
      </c>
      <c r="D33" s="28" t="s">
        <v>1042</v>
      </c>
      <c r="E33" s="17" t="s">
        <v>1041</v>
      </c>
      <c r="F33" s="21"/>
      <c r="G33" s="21"/>
      <c r="H33" s="21"/>
      <c r="I33" s="21"/>
      <c r="J33" s="64" t="s">
        <v>1039</v>
      </c>
      <c r="K33" s="28" t="s">
        <v>1038</v>
      </c>
      <c r="L33" s="6"/>
      <c r="M33">
        <f>SUM(A33:L33)</f>
        <v>3</v>
      </c>
    </row>
    <row r="34" spans="1:13" x14ac:dyDescent="0.45">
      <c r="A34" s="93">
        <v>3</v>
      </c>
      <c r="B34" s="36" t="s">
        <v>1075</v>
      </c>
      <c r="C34" s="21" t="s">
        <v>1073</v>
      </c>
      <c r="D34" s="28" t="s">
        <v>1074</v>
      </c>
      <c r="E34" s="17" t="s">
        <v>1330</v>
      </c>
      <c r="F34" s="21"/>
      <c r="G34" s="21"/>
      <c r="H34" s="21"/>
      <c r="I34" s="21"/>
      <c r="J34" s="21"/>
      <c r="K34" s="28" t="s">
        <v>1072</v>
      </c>
      <c r="L34" s="6"/>
      <c r="M34">
        <f>SUM(A34:L34)</f>
        <v>3</v>
      </c>
    </row>
    <row r="35" spans="1:13" x14ac:dyDescent="0.45">
      <c r="A35" s="92">
        <v>3</v>
      </c>
      <c r="B35" s="36" t="s">
        <v>1020</v>
      </c>
      <c r="C35" s="28" t="s">
        <v>1018</v>
      </c>
      <c r="D35" s="28" t="s">
        <v>1019</v>
      </c>
      <c r="E35" s="17"/>
      <c r="F35" s="21"/>
      <c r="G35" s="21"/>
      <c r="H35" s="21"/>
      <c r="I35" s="21"/>
      <c r="J35" s="21"/>
      <c r="K35" s="28" t="s">
        <v>1017</v>
      </c>
      <c r="L35" s="1"/>
      <c r="M35">
        <f>SUM(A35:L35)</f>
        <v>3</v>
      </c>
    </row>
    <row r="36" spans="1:13" x14ac:dyDescent="0.45">
      <c r="A36" s="92">
        <v>3</v>
      </c>
      <c r="B36" s="36" t="s">
        <v>822</v>
      </c>
      <c r="C36" s="28" t="s">
        <v>819</v>
      </c>
      <c r="D36" s="22" t="s">
        <v>821</v>
      </c>
      <c r="E36" s="17" t="s">
        <v>820</v>
      </c>
      <c r="F36" s="21"/>
      <c r="G36" s="21"/>
      <c r="H36" s="21"/>
      <c r="I36" s="21"/>
      <c r="J36" s="21"/>
      <c r="K36" s="28" t="s">
        <v>256</v>
      </c>
      <c r="L36" s="6"/>
      <c r="M36">
        <f>SUM(A36:L36)</f>
        <v>3</v>
      </c>
    </row>
    <row r="37" spans="1:13" x14ac:dyDescent="0.45">
      <c r="A37" s="93">
        <v>3</v>
      </c>
      <c r="B37" s="36" t="s">
        <v>1071</v>
      </c>
      <c r="C37" s="28" t="s">
        <v>1068</v>
      </c>
      <c r="D37" s="28" t="s">
        <v>1070</v>
      </c>
      <c r="E37" s="17" t="s">
        <v>1069</v>
      </c>
      <c r="F37" s="21"/>
      <c r="G37" s="21"/>
      <c r="H37" s="21"/>
      <c r="I37" s="21"/>
      <c r="J37" s="64" t="s">
        <v>1067</v>
      </c>
      <c r="K37" s="20" t="s">
        <v>1066</v>
      </c>
      <c r="L37" s="6"/>
      <c r="M37">
        <f>SUM(A37:L37)</f>
        <v>3</v>
      </c>
    </row>
    <row r="38" spans="1:13" x14ac:dyDescent="0.45">
      <c r="A38" s="95">
        <v>3</v>
      </c>
      <c r="B38" s="36" t="s">
        <v>1337</v>
      </c>
      <c r="C38" s="21"/>
      <c r="D38" s="36" t="s">
        <v>630</v>
      </c>
      <c r="E38" s="17" t="s">
        <v>629</v>
      </c>
      <c r="F38" s="21"/>
      <c r="G38" s="21"/>
      <c r="H38" s="21"/>
      <c r="I38" s="21"/>
      <c r="J38" s="21"/>
      <c r="K38" s="28" t="s">
        <v>218</v>
      </c>
      <c r="L38" s="1"/>
      <c r="M38">
        <f>SUM(A38:L38)</f>
        <v>3</v>
      </c>
    </row>
    <row r="39" spans="1:13" x14ac:dyDescent="0.45">
      <c r="A39" s="92">
        <v>3</v>
      </c>
      <c r="B39" s="13" t="s">
        <v>220</v>
      </c>
      <c r="C39" s="13"/>
      <c r="D39" s="15"/>
      <c r="E39" s="39" t="s">
        <v>219</v>
      </c>
      <c r="F39" s="14"/>
      <c r="G39" s="14"/>
      <c r="H39" s="14"/>
      <c r="I39" s="14"/>
      <c r="J39" s="13"/>
      <c r="K39" s="28" t="s">
        <v>218</v>
      </c>
      <c r="L39" s="6"/>
      <c r="M39">
        <f>SUM(A39:L39)</f>
        <v>3</v>
      </c>
    </row>
    <row r="40" spans="1:13" x14ac:dyDescent="0.45">
      <c r="A40" s="92">
        <v>3</v>
      </c>
      <c r="B40" s="13" t="s">
        <v>221</v>
      </c>
      <c r="C40" s="13"/>
      <c r="D40" s="15"/>
      <c r="E40" s="39" t="s">
        <v>219</v>
      </c>
      <c r="F40" s="14"/>
      <c r="G40" s="14"/>
      <c r="H40" s="14"/>
      <c r="I40" s="14"/>
      <c r="J40" s="13"/>
      <c r="K40" s="28" t="s">
        <v>218</v>
      </c>
      <c r="L40" s="1"/>
      <c r="M40">
        <f>SUM(A40:L40)</f>
        <v>3</v>
      </c>
    </row>
    <row r="41" spans="1:13" x14ac:dyDescent="0.45">
      <c r="A41" s="92">
        <v>3</v>
      </c>
      <c r="B41" s="13" t="s">
        <v>222</v>
      </c>
      <c r="C41" s="13"/>
      <c r="D41" s="15"/>
      <c r="E41" s="39" t="s">
        <v>219</v>
      </c>
      <c r="F41" s="14"/>
      <c r="G41" s="14"/>
      <c r="H41" s="14"/>
      <c r="I41" s="14"/>
      <c r="J41" s="13"/>
      <c r="K41" s="28" t="s">
        <v>218</v>
      </c>
      <c r="L41" s="6"/>
      <c r="M41">
        <f>SUM(A41:L41)</f>
        <v>3</v>
      </c>
    </row>
    <row r="42" spans="1:13" x14ac:dyDescent="0.45">
      <c r="A42" s="92">
        <v>4</v>
      </c>
      <c r="B42" s="36" t="s">
        <v>872</v>
      </c>
      <c r="C42" s="21" t="s">
        <v>870</v>
      </c>
      <c r="D42" s="28" t="s">
        <v>871</v>
      </c>
      <c r="E42" s="17" t="s">
        <v>1197</v>
      </c>
      <c r="F42" s="21" t="s">
        <v>298</v>
      </c>
      <c r="G42" s="21" t="s">
        <v>1183</v>
      </c>
      <c r="H42" s="21"/>
      <c r="I42" s="21"/>
      <c r="J42" s="21"/>
      <c r="K42" s="28" t="s">
        <v>295</v>
      </c>
      <c r="L42" s="8"/>
      <c r="M42">
        <f>SUM(A42:L42)</f>
        <v>4</v>
      </c>
    </row>
    <row r="43" spans="1:13" x14ac:dyDescent="0.45">
      <c r="A43" s="92">
        <v>4</v>
      </c>
      <c r="B43" s="36" t="s">
        <v>562</v>
      </c>
      <c r="C43" s="28" t="s">
        <v>262</v>
      </c>
      <c r="D43" s="28" t="s">
        <v>561</v>
      </c>
      <c r="E43" s="17" t="s">
        <v>1295</v>
      </c>
      <c r="F43" s="21" t="s">
        <v>266</v>
      </c>
      <c r="G43" s="21" t="s">
        <v>264</v>
      </c>
      <c r="H43" s="21" t="s">
        <v>265</v>
      </c>
      <c r="I43" s="21"/>
      <c r="J43" s="21"/>
      <c r="K43" s="28" t="s">
        <v>261</v>
      </c>
      <c r="L43" s="1"/>
      <c r="M43">
        <f>SUM(A43:L43)</f>
        <v>4</v>
      </c>
    </row>
    <row r="44" spans="1:13" x14ac:dyDescent="0.45">
      <c r="A44" s="92">
        <v>4</v>
      </c>
      <c r="B44" s="36" t="s">
        <v>746</v>
      </c>
      <c r="C44" s="21" t="s">
        <v>744</v>
      </c>
      <c r="D44" s="22" t="s">
        <v>745</v>
      </c>
      <c r="E44" s="17" t="s">
        <v>1248</v>
      </c>
      <c r="F44" s="21" t="s">
        <v>1240</v>
      </c>
      <c r="G44" s="21" t="s">
        <v>1242</v>
      </c>
      <c r="H44" s="21"/>
      <c r="I44" s="21"/>
      <c r="J44" s="21"/>
      <c r="K44" s="20" t="s">
        <v>743</v>
      </c>
      <c r="L44" s="6"/>
      <c r="M44">
        <f>SUM(A44:L44)</f>
        <v>4</v>
      </c>
    </row>
    <row r="45" spans="1:13" x14ac:dyDescent="0.45">
      <c r="A45" s="93">
        <v>4</v>
      </c>
      <c r="B45" s="29" t="s">
        <v>209</v>
      </c>
      <c r="C45" s="21" t="s">
        <v>207</v>
      </c>
      <c r="D45" s="28" t="s">
        <v>208</v>
      </c>
      <c r="E45" s="105" t="s">
        <v>1112</v>
      </c>
      <c r="F45" s="71"/>
      <c r="G45" s="71"/>
      <c r="H45" s="71"/>
      <c r="I45" s="71"/>
      <c r="J45" s="66" t="s">
        <v>1111</v>
      </c>
      <c r="K45" s="21" t="s">
        <v>206</v>
      </c>
      <c r="L45" s="1"/>
      <c r="M45">
        <f>SUM(A45:L45)</f>
        <v>4</v>
      </c>
    </row>
    <row r="46" spans="1:13" x14ac:dyDescent="0.45">
      <c r="A46" s="93">
        <v>4</v>
      </c>
      <c r="B46" s="36" t="s">
        <v>755</v>
      </c>
      <c r="C46" s="28" t="s">
        <v>753</v>
      </c>
      <c r="D46" s="22" t="s">
        <v>754</v>
      </c>
      <c r="E46" s="17" t="s">
        <v>1246</v>
      </c>
      <c r="F46" s="21" t="s">
        <v>1236</v>
      </c>
      <c r="G46" s="21"/>
      <c r="H46" s="21"/>
      <c r="I46" s="21"/>
      <c r="J46" s="23"/>
      <c r="K46" s="28" t="s">
        <v>752</v>
      </c>
      <c r="L46" s="6"/>
      <c r="M46">
        <f>SUM(A46:L46)</f>
        <v>4</v>
      </c>
    </row>
    <row r="47" spans="1:13" x14ac:dyDescent="0.45">
      <c r="A47" s="92">
        <v>4</v>
      </c>
      <c r="B47" s="29" t="s">
        <v>298</v>
      </c>
      <c r="C47" s="21" t="s">
        <v>296</v>
      </c>
      <c r="D47" s="21"/>
      <c r="E47" s="17" t="s">
        <v>297</v>
      </c>
      <c r="F47" s="21"/>
      <c r="G47" s="21"/>
      <c r="H47" s="21"/>
      <c r="I47" s="21"/>
      <c r="J47" s="21"/>
      <c r="K47" s="28" t="s">
        <v>295</v>
      </c>
      <c r="L47" s="6"/>
      <c r="M47">
        <f>SUM(A47:L47)</f>
        <v>4</v>
      </c>
    </row>
    <row r="48" spans="1:13" x14ac:dyDescent="0.45">
      <c r="A48" s="92">
        <v>4</v>
      </c>
      <c r="B48" s="29" t="s">
        <v>266</v>
      </c>
      <c r="C48" s="28" t="s">
        <v>262</v>
      </c>
      <c r="D48" s="21"/>
      <c r="E48" s="17" t="s">
        <v>263</v>
      </c>
      <c r="F48" s="21"/>
      <c r="G48" s="21"/>
      <c r="H48" s="21"/>
      <c r="I48" s="21"/>
      <c r="J48" s="21"/>
      <c r="K48" s="28" t="s">
        <v>261</v>
      </c>
      <c r="L48" s="6"/>
      <c r="M48">
        <f>SUM(A48:L48)</f>
        <v>4</v>
      </c>
    </row>
    <row r="49" spans="1:13" x14ac:dyDescent="0.45">
      <c r="A49" s="92">
        <v>4</v>
      </c>
      <c r="B49" s="36" t="s">
        <v>264</v>
      </c>
      <c r="C49" s="28" t="s">
        <v>262</v>
      </c>
      <c r="D49" s="22"/>
      <c r="E49" s="17" t="s">
        <v>263</v>
      </c>
      <c r="F49" s="21"/>
      <c r="G49" s="21"/>
      <c r="H49" s="21"/>
      <c r="I49" s="21"/>
      <c r="J49" s="21"/>
      <c r="K49" s="28" t="s">
        <v>261</v>
      </c>
      <c r="L49" s="6"/>
      <c r="M49">
        <f>SUM(A49:L49)</f>
        <v>4</v>
      </c>
    </row>
    <row r="50" spans="1:13" x14ac:dyDescent="0.45">
      <c r="A50" s="92">
        <v>4</v>
      </c>
      <c r="B50" s="36" t="s">
        <v>265</v>
      </c>
      <c r="C50" s="28" t="s">
        <v>262</v>
      </c>
      <c r="D50" s="22"/>
      <c r="E50" s="17" t="s">
        <v>263</v>
      </c>
      <c r="F50" s="21"/>
      <c r="G50" s="21"/>
      <c r="H50" s="21"/>
      <c r="I50" s="21"/>
      <c r="J50" s="21"/>
      <c r="K50" s="28" t="s">
        <v>261</v>
      </c>
      <c r="L50" s="6"/>
      <c r="M50">
        <f>SUM(A50:L50)</f>
        <v>4</v>
      </c>
    </row>
    <row r="51" spans="1:13" x14ac:dyDescent="0.45">
      <c r="A51" s="92">
        <v>5</v>
      </c>
      <c r="B51" s="41" t="s">
        <v>762</v>
      </c>
      <c r="C51" s="28"/>
      <c r="D51" s="22" t="s">
        <v>761</v>
      </c>
      <c r="E51" s="39" t="s">
        <v>661</v>
      </c>
      <c r="F51" s="14" t="s">
        <v>148</v>
      </c>
      <c r="G51" s="14" t="s">
        <v>146</v>
      </c>
      <c r="H51" s="14"/>
      <c r="I51" s="14"/>
      <c r="J51" s="64" t="s">
        <v>760</v>
      </c>
      <c r="K51" s="28" t="s">
        <v>657</v>
      </c>
      <c r="L51" s="6"/>
      <c r="M51">
        <f>SUM(A51:L51)</f>
        <v>5</v>
      </c>
    </row>
    <row r="52" spans="1:13" x14ac:dyDescent="0.45">
      <c r="A52" s="93">
        <v>5</v>
      </c>
      <c r="B52" s="36" t="s">
        <v>878</v>
      </c>
      <c r="C52" s="28" t="s">
        <v>1345</v>
      </c>
      <c r="D52" s="28" t="s">
        <v>877</v>
      </c>
      <c r="E52" s="17" t="s">
        <v>1192</v>
      </c>
      <c r="F52" s="21" t="s">
        <v>623</v>
      </c>
      <c r="G52" s="21" t="s">
        <v>1182</v>
      </c>
      <c r="H52" s="21"/>
      <c r="I52" s="21"/>
      <c r="J52" s="65" t="s">
        <v>875</v>
      </c>
      <c r="K52" s="27" t="s">
        <v>619</v>
      </c>
      <c r="L52" s="6"/>
      <c r="M52">
        <f>SUM(A52:L52)</f>
        <v>5</v>
      </c>
    </row>
    <row r="53" spans="1:13" x14ac:dyDescent="0.45">
      <c r="A53" s="92">
        <v>5</v>
      </c>
      <c r="B53" s="29" t="s">
        <v>84</v>
      </c>
      <c r="C53" s="21" t="s">
        <v>82</v>
      </c>
      <c r="D53" s="28" t="s">
        <v>83</v>
      </c>
      <c r="E53" s="33" t="s">
        <v>1323</v>
      </c>
      <c r="F53" s="27" t="s">
        <v>74</v>
      </c>
      <c r="G53" s="27" t="s">
        <v>72</v>
      </c>
      <c r="H53" s="27"/>
      <c r="I53" s="27"/>
      <c r="J53" s="21"/>
      <c r="K53" s="21" t="s">
        <v>81</v>
      </c>
      <c r="L53" s="8"/>
      <c r="M53">
        <f>SUM(A53:L53)</f>
        <v>5</v>
      </c>
    </row>
    <row r="54" spans="1:13" x14ac:dyDescent="0.45">
      <c r="A54" s="92">
        <v>5</v>
      </c>
      <c r="B54" s="29" t="s">
        <v>115</v>
      </c>
      <c r="C54" s="21"/>
      <c r="D54" s="28" t="s">
        <v>114</v>
      </c>
      <c r="E54" s="33"/>
      <c r="F54" s="27"/>
      <c r="G54" s="27"/>
      <c r="H54" s="27"/>
      <c r="I54" s="27"/>
      <c r="J54" s="68" t="s">
        <v>113</v>
      </c>
      <c r="K54" s="21" t="s">
        <v>112</v>
      </c>
      <c r="L54" s="6"/>
      <c r="M54">
        <f>SUM(A54:L54)</f>
        <v>5</v>
      </c>
    </row>
    <row r="55" spans="1:13" x14ac:dyDescent="0.45">
      <c r="A55" s="92">
        <v>5</v>
      </c>
      <c r="B55" s="36" t="s">
        <v>868</v>
      </c>
      <c r="C55" s="21" t="s">
        <v>717</v>
      </c>
      <c r="D55" s="22" t="s">
        <v>867</v>
      </c>
      <c r="E55" s="17" t="s">
        <v>719</v>
      </c>
      <c r="F55" s="21" t="s">
        <v>487</v>
      </c>
      <c r="G55" s="21" t="s">
        <v>430</v>
      </c>
      <c r="H55" s="21"/>
      <c r="I55" s="21"/>
      <c r="J55" s="63" t="s">
        <v>866</v>
      </c>
      <c r="K55" s="28" t="s">
        <v>426</v>
      </c>
      <c r="L55" s="1"/>
      <c r="M55">
        <f>SUM(A55:L55)</f>
        <v>5</v>
      </c>
    </row>
    <row r="56" spans="1:13" x14ac:dyDescent="0.45">
      <c r="A56" s="92">
        <v>5</v>
      </c>
      <c r="B56" s="36" t="s">
        <v>719</v>
      </c>
      <c r="C56" s="21" t="s">
        <v>717</v>
      </c>
      <c r="D56" s="28" t="s">
        <v>718</v>
      </c>
      <c r="E56" s="33" t="s">
        <v>868</v>
      </c>
      <c r="F56" s="27" t="s">
        <v>487</v>
      </c>
      <c r="G56" s="27" t="s">
        <v>430</v>
      </c>
      <c r="H56" s="27"/>
      <c r="I56" s="27"/>
      <c r="J56" s="28"/>
      <c r="K56" s="28" t="s">
        <v>426</v>
      </c>
      <c r="L56" s="6"/>
      <c r="M56">
        <f>SUM(A56:L56)</f>
        <v>5</v>
      </c>
    </row>
    <row r="57" spans="1:13" x14ac:dyDescent="0.45">
      <c r="A57" s="92">
        <v>5</v>
      </c>
      <c r="B57" s="13" t="s">
        <v>148</v>
      </c>
      <c r="C57" s="13"/>
      <c r="D57" s="15"/>
      <c r="E57" s="39" t="s">
        <v>147</v>
      </c>
      <c r="F57" s="14"/>
      <c r="G57" s="14"/>
      <c r="H57" s="14"/>
      <c r="I57" s="14"/>
      <c r="J57" s="13"/>
      <c r="K57" s="13"/>
      <c r="L57" s="6"/>
      <c r="M57">
        <f>SUM(A57:L57)</f>
        <v>5</v>
      </c>
    </row>
    <row r="58" spans="1:13" x14ac:dyDescent="0.45">
      <c r="A58" s="92">
        <v>5</v>
      </c>
      <c r="B58" s="29" t="s">
        <v>146</v>
      </c>
      <c r="C58" s="21"/>
      <c r="D58" s="28"/>
      <c r="E58" s="33" t="s">
        <v>145</v>
      </c>
      <c r="F58" s="27"/>
      <c r="G58" s="27"/>
      <c r="H58" s="27"/>
      <c r="I58" s="27"/>
      <c r="J58" s="21"/>
      <c r="K58" s="21"/>
      <c r="L58" s="1"/>
      <c r="M58">
        <f>SUM(A58:L58)</f>
        <v>5</v>
      </c>
    </row>
    <row r="59" spans="1:13" x14ac:dyDescent="0.45">
      <c r="A59" s="93">
        <v>5</v>
      </c>
      <c r="B59" s="36" t="s">
        <v>661</v>
      </c>
      <c r="C59" s="21"/>
      <c r="D59" s="22" t="s">
        <v>660</v>
      </c>
      <c r="E59" s="39" t="s">
        <v>659</v>
      </c>
      <c r="F59" s="14"/>
      <c r="G59" s="14"/>
      <c r="H59" s="14"/>
      <c r="I59" s="14"/>
      <c r="J59" s="68" t="s">
        <v>658</v>
      </c>
      <c r="K59" s="56" t="s">
        <v>657</v>
      </c>
      <c r="L59" s="6"/>
      <c r="M59">
        <f>SUM(A59:L59)</f>
        <v>5</v>
      </c>
    </row>
    <row r="60" spans="1:13" x14ac:dyDescent="0.45">
      <c r="A60" s="93">
        <v>5</v>
      </c>
      <c r="B60" s="28" t="s">
        <v>623</v>
      </c>
      <c r="C60" s="21" t="s">
        <v>620</v>
      </c>
      <c r="D60" s="22" t="s">
        <v>622</v>
      </c>
      <c r="E60" s="17" t="s">
        <v>621</v>
      </c>
      <c r="F60" s="21"/>
      <c r="G60" s="21"/>
      <c r="H60" s="21"/>
      <c r="I60" s="21"/>
      <c r="J60" s="21"/>
      <c r="K60" s="27" t="s">
        <v>1344</v>
      </c>
      <c r="L60" s="1"/>
      <c r="M60">
        <f>SUM(A60:L60)</f>
        <v>5</v>
      </c>
    </row>
    <row r="61" spans="1:13" x14ac:dyDescent="0.45">
      <c r="A61" s="93">
        <v>5</v>
      </c>
      <c r="B61" s="29" t="s">
        <v>74</v>
      </c>
      <c r="C61" s="21" t="s">
        <v>7</v>
      </c>
      <c r="D61" s="28"/>
      <c r="E61" s="33" t="s">
        <v>73</v>
      </c>
      <c r="F61" s="27"/>
      <c r="G61" s="27"/>
      <c r="H61" s="27"/>
      <c r="I61" s="27"/>
      <c r="J61" s="21"/>
      <c r="K61" s="21"/>
      <c r="L61" s="6"/>
      <c r="M61">
        <f>SUM(A61:L61)</f>
        <v>5</v>
      </c>
    </row>
    <row r="62" spans="1:13" x14ac:dyDescent="0.45">
      <c r="A62" s="93">
        <v>5</v>
      </c>
      <c r="B62" s="29" t="s">
        <v>72</v>
      </c>
      <c r="C62" s="21" t="s">
        <v>7</v>
      </c>
      <c r="D62" s="28"/>
      <c r="E62" s="33" t="s">
        <v>71</v>
      </c>
      <c r="F62" s="27"/>
      <c r="G62" s="27"/>
      <c r="H62" s="27"/>
      <c r="I62" s="27"/>
      <c r="J62" s="21"/>
      <c r="K62" s="21"/>
      <c r="L62" s="6"/>
      <c r="M62">
        <f>SUM(A62:L62)</f>
        <v>5</v>
      </c>
    </row>
    <row r="63" spans="1:13" x14ac:dyDescent="0.45">
      <c r="A63" s="92">
        <v>5</v>
      </c>
      <c r="B63" s="29" t="s">
        <v>487</v>
      </c>
      <c r="C63" s="21" t="s">
        <v>427</v>
      </c>
      <c r="D63" s="22" t="s">
        <v>486</v>
      </c>
      <c r="E63" s="40" t="s">
        <v>485</v>
      </c>
      <c r="F63" s="40"/>
      <c r="G63" s="40"/>
      <c r="H63" s="40"/>
      <c r="I63" s="40"/>
      <c r="J63" s="21"/>
      <c r="K63" s="20" t="s">
        <v>426</v>
      </c>
      <c r="L63" s="1"/>
      <c r="M63">
        <f>SUM(A63:L63)</f>
        <v>5</v>
      </c>
    </row>
    <row r="64" spans="1:13" x14ac:dyDescent="0.45">
      <c r="A64" s="92">
        <v>5</v>
      </c>
      <c r="B64" s="36" t="s">
        <v>430</v>
      </c>
      <c r="C64" s="21" t="s">
        <v>427</v>
      </c>
      <c r="D64" s="22" t="s">
        <v>429</v>
      </c>
      <c r="E64" s="17" t="s">
        <v>428</v>
      </c>
      <c r="F64" s="21"/>
      <c r="G64" s="21"/>
      <c r="H64" s="21"/>
      <c r="I64" s="21"/>
      <c r="J64" s="21"/>
      <c r="K64" s="20" t="s">
        <v>426</v>
      </c>
      <c r="L64" s="6"/>
      <c r="M64">
        <f>SUM(A64:L64)</f>
        <v>5</v>
      </c>
    </row>
    <row r="65" spans="1:13" x14ac:dyDescent="0.45">
      <c r="A65" s="92">
        <v>6</v>
      </c>
      <c r="B65" s="36" t="s">
        <v>742</v>
      </c>
      <c r="C65" s="28" t="s">
        <v>740</v>
      </c>
      <c r="D65" s="28" t="s">
        <v>741</v>
      </c>
      <c r="E65" s="17" t="s">
        <v>1249</v>
      </c>
      <c r="F65" s="21" t="s">
        <v>1245</v>
      </c>
      <c r="G65" s="21"/>
      <c r="H65" s="21"/>
      <c r="I65" s="21"/>
      <c r="J65" s="21"/>
      <c r="K65" s="28" t="s">
        <v>739</v>
      </c>
      <c r="L65" s="6"/>
      <c r="M65">
        <f>SUM(A65:L65)</f>
        <v>6</v>
      </c>
    </row>
    <row r="66" spans="1:13" x14ac:dyDescent="0.45">
      <c r="A66" s="92">
        <v>6</v>
      </c>
      <c r="B66" s="29" t="s">
        <v>579</v>
      </c>
      <c r="C66" s="21" t="s">
        <v>577</v>
      </c>
      <c r="D66" s="28" t="s">
        <v>578</v>
      </c>
      <c r="E66" s="17"/>
      <c r="F66" s="21"/>
      <c r="G66" s="21"/>
      <c r="H66" s="21"/>
      <c r="I66" s="21"/>
      <c r="J66" s="23"/>
      <c r="K66" s="28" t="s">
        <v>576</v>
      </c>
      <c r="L66" s="6"/>
      <c r="M66">
        <f>SUM(A66:L66)</f>
        <v>6</v>
      </c>
    </row>
    <row r="67" spans="1:13" x14ac:dyDescent="0.45">
      <c r="A67" s="93">
        <v>6</v>
      </c>
      <c r="B67" s="36" t="s">
        <v>1011</v>
      </c>
      <c r="C67" s="28" t="s">
        <v>1008</v>
      </c>
      <c r="D67" s="28" t="s">
        <v>1010</v>
      </c>
      <c r="E67" s="33" t="s">
        <v>1009</v>
      </c>
      <c r="F67" s="27"/>
      <c r="G67" s="27"/>
      <c r="H67" s="27"/>
      <c r="I67" s="27"/>
      <c r="J67" s="21"/>
      <c r="K67" s="28" t="s">
        <v>1007</v>
      </c>
      <c r="L67" s="6"/>
      <c r="M67">
        <f>SUM(A67:L67)</f>
        <v>6</v>
      </c>
    </row>
    <row r="68" spans="1:13" x14ac:dyDescent="0.45">
      <c r="A68" s="93">
        <v>6</v>
      </c>
      <c r="B68" s="36" t="s">
        <v>838</v>
      </c>
      <c r="C68" s="21" t="s">
        <v>836</v>
      </c>
      <c r="D68" s="22" t="s">
        <v>837</v>
      </c>
      <c r="E68" s="17" t="s">
        <v>1220</v>
      </c>
      <c r="F68" s="21" t="s">
        <v>1200</v>
      </c>
      <c r="G68" s="21" t="s">
        <v>1196</v>
      </c>
      <c r="H68" s="21"/>
      <c r="I68" s="21"/>
      <c r="J68" s="68" t="s">
        <v>835</v>
      </c>
      <c r="K68" s="28" t="s">
        <v>834</v>
      </c>
      <c r="L68" s="1"/>
      <c r="M68">
        <f>SUM(A68:L68)</f>
        <v>6</v>
      </c>
    </row>
    <row r="69" spans="1:13" x14ac:dyDescent="0.45">
      <c r="A69" s="93">
        <v>6</v>
      </c>
      <c r="B69" s="41" t="s">
        <v>886</v>
      </c>
      <c r="C69" s="28" t="s">
        <v>884</v>
      </c>
      <c r="D69" s="22" t="s">
        <v>885</v>
      </c>
      <c r="E69" s="16" t="s">
        <v>1187</v>
      </c>
      <c r="F69" s="28" t="s">
        <v>1180</v>
      </c>
      <c r="G69" s="28" t="s">
        <v>1176</v>
      </c>
      <c r="H69" s="28"/>
      <c r="I69" s="28"/>
      <c r="J69" s="21"/>
      <c r="K69" s="28" t="s">
        <v>883</v>
      </c>
      <c r="L69" s="1"/>
      <c r="M69">
        <f>SUM(A69:L69)</f>
        <v>6</v>
      </c>
    </row>
    <row r="70" spans="1:13" x14ac:dyDescent="0.45">
      <c r="A70" s="93">
        <v>6</v>
      </c>
      <c r="B70" s="13" t="s">
        <v>421</v>
      </c>
      <c r="C70" s="13" t="s">
        <v>419</v>
      </c>
      <c r="D70" s="15" t="s">
        <v>420</v>
      </c>
      <c r="E70" s="39"/>
      <c r="F70" s="14"/>
      <c r="G70" s="14"/>
      <c r="H70" s="14"/>
      <c r="I70" s="14"/>
      <c r="J70" s="13"/>
      <c r="K70" s="13" t="s">
        <v>418</v>
      </c>
      <c r="L70" s="6"/>
      <c r="M70">
        <f>SUM(A70:L70)</f>
        <v>6</v>
      </c>
    </row>
    <row r="71" spans="1:13" x14ac:dyDescent="0.45">
      <c r="A71" s="92">
        <v>7</v>
      </c>
      <c r="B71" s="36" t="s">
        <v>833</v>
      </c>
      <c r="C71" s="21" t="s">
        <v>831</v>
      </c>
      <c r="D71" s="28" t="s">
        <v>832</v>
      </c>
      <c r="E71" s="16" t="s">
        <v>1221</v>
      </c>
      <c r="F71" s="28" t="s">
        <v>1216</v>
      </c>
      <c r="G71" s="28"/>
      <c r="H71" s="28"/>
      <c r="I71" s="28"/>
      <c r="J71" s="21"/>
      <c r="K71" s="28" t="s">
        <v>830</v>
      </c>
      <c r="L71" s="6"/>
      <c r="M71">
        <f>SUM(A71:L71)</f>
        <v>7</v>
      </c>
    </row>
    <row r="72" spans="1:13" x14ac:dyDescent="0.45">
      <c r="A72" s="92">
        <v>7</v>
      </c>
      <c r="B72" s="36" t="s">
        <v>311</v>
      </c>
      <c r="C72" s="21" t="s">
        <v>308</v>
      </c>
      <c r="D72" s="22" t="s">
        <v>310</v>
      </c>
      <c r="E72" s="17" t="s">
        <v>309</v>
      </c>
      <c r="F72" s="21"/>
      <c r="G72" s="21"/>
      <c r="H72" s="21"/>
      <c r="I72" s="21"/>
      <c r="J72" s="21"/>
      <c r="K72" s="20" t="s">
        <v>307</v>
      </c>
      <c r="L72" s="6"/>
      <c r="M72">
        <f>SUM(A72:L72)</f>
        <v>7</v>
      </c>
    </row>
    <row r="73" spans="1:13" x14ac:dyDescent="0.45">
      <c r="A73" s="92">
        <v>7</v>
      </c>
      <c r="B73" s="36" t="s">
        <v>1085</v>
      </c>
      <c r="C73" s="21" t="s">
        <v>1083</v>
      </c>
      <c r="D73" s="28" t="s">
        <v>1084</v>
      </c>
      <c r="E73" s="16" t="s">
        <v>992</v>
      </c>
      <c r="F73" s="28" t="s">
        <v>1126</v>
      </c>
      <c r="G73" s="28"/>
      <c r="H73" s="28"/>
      <c r="I73" s="28"/>
      <c r="J73" s="63" t="s">
        <v>1082</v>
      </c>
      <c r="K73" s="28" t="s">
        <v>1081</v>
      </c>
      <c r="L73" s="1"/>
      <c r="M73">
        <f>SUM(A73:L73)</f>
        <v>7</v>
      </c>
    </row>
    <row r="74" spans="1:13" x14ac:dyDescent="0.45">
      <c r="A74" s="92">
        <v>7</v>
      </c>
      <c r="B74" s="41" t="s">
        <v>874</v>
      </c>
      <c r="C74" s="28" t="s">
        <v>284</v>
      </c>
      <c r="D74" s="28" t="s">
        <v>873</v>
      </c>
      <c r="E74" s="17" t="s">
        <v>1193</v>
      </c>
      <c r="F74" s="21" t="s">
        <v>618</v>
      </c>
      <c r="G74" s="21" t="s">
        <v>288</v>
      </c>
      <c r="H74" s="21" t="s">
        <v>286</v>
      </c>
      <c r="I74" s="21"/>
      <c r="J74" s="21"/>
      <c r="K74" s="28" t="s">
        <v>283</v>
      </c>
      <c r="L74" s="6"/>
      <c r="M74">
        <f>SUM(A74:L74)</f>
        <v>7</v>
      </c>
    </row>
    <row r="75" spans="1:13" x14ac:dyDescent="0.45">
      <c r="A75" s="92">
        <v>7</v>
      </c>
      <c r="B75" s="29" t="s">
        <v>415</v>
      </c>
      <c r="C75" s="21" t="s">
        <v>413</v>
      </c>
      <c r="D75" s="28" t="s">
        <v>414</v>
      </c>
      <c r="E75" s="33"/>
      <c r="F75" s="27"/>
      <c r="G75" s="27"/>
      <c r="H75" s="27"/>
      <c r="I75" s="27"/>
      <c r="J75" s="21"/>
      <c r="K75" s="21" t="s">
        <v>412</v>
      </c>
      <c r="L75" s="6"/>
      <c r="M75">
        <f>SUM(A75:L75)</f>
        <v>7</v>
      </c>
    </row>
    <row r="76" spans="1:13" x14ac:dyDescent="0.45">
      <c r="A76" s="92">
        <v>7</v>
      </c>
      <c r="B76" s="36" t="s">
        <v>958</v>
      </c>
      <c r="C76" s="21" t="s">
        <v>956</v>
      </c>
      <c r="D76" s="28" t="s">
        <v>957</v>
      </c>
      <c r="E76" s="16" t="s">
        <v>87</v>
      </c>
      <c r="F76" s="28" t="s">
        <v>1157</v>
      </c>
      <c r="G76" s="28" t="s">
        <v>1158</v>
      </c>
      <c r="H76" s="28"/>
      <c r="I76" s="28"/>
      <c r="J76" s="67" t="s">
        <v>955</v>
      </c>
      <c r="K76" s="28" t="s">
        <v>85</v>
      </c>
      <c r="L76" s="1"/>
      <c r="M76">
        <f>SUM(A76:L76)</f>
        <v>7</v>
      </c>
    </row>
    <row r="77" spans="1:13" x14ac:dyDescent="0.45">
      <c r="A77" s="92">
        <v>7</v>
      </c>
      <c r="B77" s="41" t="s">
        <v>288</v>
      </c>
      <c r="C77" s="28" t="s">
        <v>284</v>
      </c>
      <c r="D77" s="22"/>
      <c r="E77" s="17" t="s">
        <v>287</v>
      </c>
      <c r="F77" s="21"/>
      <c r="G77" s="21"/>
      <c r="H77" s="21"/>
      <c r="I77" s="21"/>
      <c r="J77" s="21"/>
      <c r="K77" s="28" t="s">
        <v>283</v>
      </c>
      <c r="L77" s="6"/>
      <c r="M77">
        <f>SUM(A77:L77)</f>
        <v>7</v>
      </c>
    </row>
    <row r="78" spans="1:13" x14ac:dyDescent="0.45">
      <c r="A78" s="92">
        <v>7</v>
      </c>
      <c r="B78" s="41" t="s">
        <v>618</v>
      </c>
      <c r="C78" s="28" t="s">
        <v>284</v>
      </c>
      <c r="D78" s="22"/>
      <c r="E78" s="17" t="s">
        <v>287</v>
      </c>
      <c r="F78" s="21"/>
      <c r="G78" s="21"/>
      <c r="H78" s="21"/>
      <c r="I78" s="21"/>
      <c r="J78" s="21"/>
      <c r="K78" s="28" t="s">
        <v>617</v>
      </c>
      <c r="L78" s="6"/>
      <c r="M78">
        <f>SUM(A78:L78)</f>
        <v>7</v>
      </c>
    </row>
    <row r="79" spans="1:13" x14ac:dyDescent="0.45">
      <c r="A79" s="92">
        <v>7</v>
      </c>
      <c r="B79" s="41" t="s">
        <v>286</v>
      </c>
      <c r="C79" s="28" t="s">
        <v>284</v>
      </c>
      <c r="D79" s="22"/>
      <c r="E79" s="17" t="s">
        <v>285</v>
      </c>
      <c r="F79" s="21"/>
      <c r="G79" s="21"/>
      <c r="H79" s="21"/>
      <c r="I79" s="21"/>
      <c r="J79" s="21"/>
      <c r="K79" s="28" t="s">
        <v>283</v>
      </c>
      <c r="L79" s="6"/>
      <c r="M79">
        <f>SUM(A79:L79)</f>
        <v>7</v>
      </c>
    </row>
    <row r="80" spans="1:13" x14ac:dyDescent="0.45">
      <c r="A80" s="92">
        <v>8</v>
      </c>
      <c r="B80" s="36" t="s">
        <v>639</v>
      </c>
      <c r="C80" s="21" t="s">
        <v>637</v>
      </c>
      <c r="D80" s="28" t="s">
        <v>638</v>
      </c>
      <c r="E80" s="16" t="s">
        <v>1282</v>
      </c>
      <c r="F80" s="28" t="s">
        <v>579</v>
      </c>
      <c r="G80" s="28" t="s">
        <v>1277</v>
      </c>
      <c r="H80" s="28"/>
      <c r="I80" s="28"/>
      <c r="J80" s="67" t="s">
        <v>636</v>
      </c>
      <c r="K80" s="28" t="s">
        <v>635</v>
      </c>
      <c r="L80" s="6"/>
      <c r="M80">
        <f>SUM(A80:L80)</f>
        <v>8</v>
      </c>
    </row>
    <row r="81" spans="1:13" x14ac:dyDescent="0.45">
      <c r="A81" s="92">
        <v>8</v>
      </c>
      <c r="B81" s="36" t="s">
        <v>522</v>
      </c>
      <c r="C81" s="21" t="s">
        <v>520</v>
      </c>
      <c r="D81" s="22" t="s">
        <v>521</v>
      </c>
      <c r="E81" s="39"/>
      <c r="F81" s="14"/>
      <c r="G81" s="14"/>
      <c r="H81" s="14"/>
      <c r="I81" s="14"/>
      <c r="J81" s="21"/>
      <c r="K81" s="20" t="s">
        <v>519</v>
      </c>
      <c r="L81" s="1"/>
      <c r="M81">
        <f>SUM(A81:L81)</f>
        <v>8</v>
      </c>
    </row>
    <row r="82" spans="1:13" x14ac:dyDescent="0.45">
      <c r="A82" s="93">
        <v>8</v>
      </c>
      <c r="B82" s="36" t="s">
        <v>944</v>
      </c>
      <c r="C82" s="28" t="s">
        <v>942</v>
      </c>
      <c r="D82" s="28" t="s">
        <v>943</v>
      </c>
      <c r="E82" s="17" t="s">
        <v>1164</v>
      </c>
      <c r="F82" s="21" t="s">
        <v>555</v>
      </c>
      <c r="G82" s="21" t="s">
        <v>541</v>
      </c>
      <c r="H82" s="21"/>
      <c r="I82" s="21"/>
      <c r="J82" s="65" t="s">
        <v>941</v>
      </c>
      <c r="K82" s="28" t="s">
        <v>538</v>
      </c>
      <c r="L82" s="1"/>
      <c r="M82">
        <f>SUM(A82:L82)</f>
        <v>8</v>
      </c>
    </row>
    <row r="83" spans="1:13" x14ac:dyDescent="0.45">
      <c r="A83" s="93">
        <v>8</v>
      </c>
      <c r="B83" s="36" t="s">
        <v>980</v>
      </c>
      <c r="C83" s="21" t="s">
        <v>978</v>
      </c>
      <c r="D83" s="28" t="s">
        <v>979</v>
      </c>
      <c r="E83" s="17" t="s">
        <v>1153</v>
      </c>
      <c r="F83" s="21" t="s">
        <v>1146</v>
      </c>
      <c r="G83" s="21" t="s">
        <v>1140</v>
      </c>
      <c r="H83" s="21"/>
      <c r="I83" s="21"/>
      <c r="J83" s="63" t="s">
        <v>977</v>
      </c>
      <c r="K83" s="28" t="s">
        <v>976</v>
      </c>
      <c r="L83" s="1"/>
      <c r="M83">
        <f>SUM(A83:L83)</f>
        <v>8</v>
      </c>
    </row>
    <row r="84" spans="1:13" x14ac:dyDescent="0.45">
      <c r="A84" s="93">
        <v>8</v>
      </c>
      <c r="B84" s="29" t="s">
        <v>161</v>
      </c>
      <c r="C84" s="21"/>
      <c r="D84" s="21" t="s">
        <v>160</v>
      </c>
      <c r="E84" s="17"/>
      <c r="F84" s="21"/>
      <c r="G84" s="21"/>
      <c r="H84" s="21"/>
      <c r="I84" s="21"/>
      <c r="J84" s="21"/>
      <c r="K84" s="20" t="s">
        <v>159</v>
      </c>
      <c r="L84" s="1"/>
      <c r="M84">
        <f>SUM(A84:L84)</f>
        <v>8</v>
      </c>
    </row>
    <row r="85" spans="1:13" x14ac:dyDescent="0.45">
      <c r="A85" s="93">
        <v>8</v>
      </c>
      <c r="B85" s="13" t="s">
        <v>480</v>
      </c>
      <c r="C85" s="13" t="s">
        <v>478</v>
      </c>
      <c r="D85" s="15" t="s">
        <v>479</v>
      </c>
      <c r="E85" s="39"/>
      <c r="F85" s="14"/>
      <c r="G85" s="14"/>
      <c r="H85" s="14"/>
      <c r="I85" s="14"/>
      <c r="J85" s="13"/>
      <c r="K85" s="13" t="s">
        <v>477</v>
      </c>
      <c r="L85" s="6"/>
      <c r="M85">
        <f>SUM(A85:L85)</f>
        <v>8</v>
      </c>
    </row>
    <row r="86" spans="1:13" x14ac:dyDescent="0.45">
      <c r="A86" s="92">
        <v>8</v>
      </c>
      <c r="B86" s="29" t="s">
        <v>120</v>
      </c>
      <c r="C86" s="21" t="s">
        <v>117</v>
      </c>
      <c r="D86" s="28" t="s">
        <v>119</v>
      </c>
      <c r="E86" s="33" t="s">
        <v>118</v>
      </c>
      <c r="F86" s="27"/>
      <c r="G86" s="27"/>
      <c r="H86" s="27"/>
      <c r="I86" s="27"/>
      <c r="J86" s="21"/>
      <c r="K86" s="21" t="s">
        <v>116</v>
      </c>
      <c r="L86" s="1"/>
      <c r="M86">
        <f>SUM(A86:L86)</f>
        <v>8</v>
      </c>
    </row>
    <row r="87" spans="1:13" x14ac:dyDescent="0.45">
      <c r="A87" s="92">
        <v>8</v>
      </c>
      <c r="B87" s="29" t="s">
        <v>123</v>
      </c>
      <c r="C87" s="21" t="s">
        <v>121</v>
      </c>
      <c r="D87" s="28" t="s">
        <v>122</v>
      </c>
      <c r="E87" s="33" t="s">
        <v>118</v>
      </c>
      <c r="F87" s="27"/>
      <c r="G87" s="27"/>
      <c r="H87" s="27"/>
      <c r="I87" s="27"/>
      <c r="J87" s="21"/>
      <c r="K87" s="21" t="s">
        <v>116</v>
      </c>
      <c r="L87" s="1"/>
      <c r="M87">
        <f>SUM(A87:L87)</f>
        <v>8</v>
      </c>
    </row>
    <row r="88" spans="1:13" x14ac:dyDescent="0.45">
      <c r="A88" s="93">
        <v>8</v>
      </c>
      <c r="B88" s="36" t="s">
        <v>555</v>
      </c>
      <c r="C88" s="28" t="s">
        <v>539</v>
      </c>
      <c r="D88" s="22" t="s">
        <v>1296</v>
      </c>
      <c r="E88" s="17" t="s">
        <v>540</v>
      </c>
      <c r="F88" s="21"/>
      <c r="G88" s="21"/>
      <c r="H88" s="21"/>
      <c r="I88" s="21"/>
      <c r="J88" s="21"/>
      <c r="K88" s="28" t="s">
        <v>538</v>
      </c>
      <c r="L88" s="1"/>
      <c r="M88">
        <f>SUM(A88:L88)</f>
        <v>8</v>
      </c>
    </row>
    <row r="89" spans="1:13" x14ac:dyDescent="0.45">
      <c r="A89" s="93">
        <v>8</v>
      </c>
      <c r="B89" s="36" t="s">
        <v>541</v>
      </c>
      <c r="C89" s="28" t="s">
        <v>539</v>
      </c>
      <c r="D89" s="22"/>
      <c r="E89" s="17" t="s">
        <v>540</v>
      </c>
      <c r="F89" s="21"/>
      <c r="G89" s="21"/>
      <c r="H89" s="21"/>
      <c r="I89" s="21"/>
      <c r="J89" s="23"/>
      <c r="K89" s="28" t="s">
        <v>538</v>
      </c>
      <c r="L89" s="6"/>
      <c r="M89">
        <f>SUM(A89:L89)</f>
        <v>8</v>
      </c>
    </row>
    <row r="90" spans="1:13" x14ac:dyDescent="0.45">
      <c r="A90" s="93">
        <v>9</v>
      </c>
      <c r="B90" s="13" t="s">
        <v>697</v>
      </c>
      <c r="C90" s="13" t="s">
        <v>694</v>
      </c>
      <c r="D90" s="15" t="s">
        <v>696</v>
      </c>
      <c r="E90" s="39" t="s">
        <v>695</v>
      </c>
      <c r="F90" s="14" t="s">
        <v>1253</v>
      </c>
      <c r="G90" s="14" t="s">
        <v>1264</v>
      </c>
      <c r="H90" s="14"/>
      <c r="I90" s="14"/>
      <c r="J90" s="13"/>
      <c r="K90" s="13" t="s">
        <v>693</v>
      </c>
      <c r="L90" s="6"/>
      <c r="M90">
        <f>SUM(A90:L90)</f>
        <v>9</v>
      </c>
    </row>
    <row r="91" spans="1:13" x14ac:dyDescent="0.45">
      <c r="A91" s="92">
        <v>9</v>
      </c>
      <c r="B91" s="20" t="s">
        <v>255</v>
      </c>
      <c r="C91" s="21" t="s">
        <v>252</v>
      </c>
      <c r="D91" s="15" t="s">
        <v>254</v>
      </c>
      <c r="E91" s="17" t="s">
        <v>253</v>
      </c>
      <c r="F91" s="21"/>
      <c r="G91" s="21"/>
      <c r="H91" s="21"/>
      <c r="I91" s="21"/>
      <c r="J91" s="21"/>
      <c r="K91" s="20" t="s">
        <v>251</v>
      </c>
      <c r="L91" s="6"/>
      <c r="M91">
        <f>SUM(A91:L91)</f>
        <v>9</v>
      </c>
    </row>
    <row r="92" spans="1:13" x14ac:dyDescent="0.45">
      <c r="A92" s="92">
        <v>9</v>
      </c>
      <c r="B92" s="29" t="s">
        <v>366</v>
      </c>
      <c r="C92" s="21" t="s">
        <v>364</v>
      </c>
      <c r="D92" s="28" t="s">
        <v>365</v>
      </c>
      <c r="E92" s="33" t="s">
        <v>1312</v>
      </c>
      <c r="F92" s="27" t="s">
        <v>1310</v>
      </c>
      <c r="G92" s="27" t="s">
        <v>1311</v>
      </c>
      <c r="H92" s="27"/>
      <c r="I92" s="27"/>
      <c r="J92" s="21"/>
      <c r="K92" s="21" t="s">
        <v>363</v>
      </c>
      <c r="L92" s="6"/>
      <c r="M92">
        <f>SUM(A92:L92)</f>
        <v>9</v>
      </c>
    </row>
    <row r="93" spans="1:13" x14ac:dyDescent="0.45">
      <c r="A93" s="92">
        <v>9</v>
      </c>
      <c r="B93" s="41" t="s">
        <v>984</v>
      </c>
      <c r="C93" s="28" t="s">
        <v>982</v>
      </c>
      <c r="D93" s="28" t="s">
        <v>983</v>
      </c>
      <c r="E93" s="106" t="s">
        <v>1152</v>
      </c>
      <c r="F93" s="73" t="s">
        <v>1150</v>
      </c>
      <c r="G93" s="73" t="s">
        <v>1151</v>
      </c>
      <c r="H93" s="73"/>
      <c r="I93" s="73"/>
      <c r="J93" s="63" t="s">
        <v>981</v>
      </c>
      <c r="K93" s="28" t="s">
        <v>213</v>
      </c>
      <c r="L93" s="6"/>
      <c r="M93">
        <f>SUM(A93:L93)</f>
        <v>9</v>
      </c>
    </row>
    <row r="94" spans="1:13" x14ac:dyDescent="0.45">
      <c r="A94" s="92">
        <v>9</v>
      </c>
      <c r="B94" s="36" t="s">
        <v>969</v>
      </c>
      <c r="C94" s="28" t="s">
        <v>967</v>
      </c>
      <c r="D94" s="28" t="s">
        <v>968</v>
      </c>
      <c r="E94" s="17" t="s">
        <v>1154</v>
      </c>
      <c r="F94" s="21" t="s">
        <v>250</v>
      </c>
      <c r="G94" s="21" t="s">
        <v>133</v>
      </c>
      <c r="H94" s="21"/>
      <c r="I94" s="21"/>
      <c r="J94" s="63" t="s">
        <v>966</v>
      </c>
      <c r="K94" s="28" t="s">
        <v>130</v>
      </c>
      <c r="L94" s="1"/>
      <c r="M94">
        <f>SUM(A94:L94)</f>
        <v>9</v>
      </c>
    </row>
    <row r="95" spans="1:13" x14ac:dyDescent="0.45">
      <c r="A95" s="93">
        <v>9</v>
      </c>
      <c r="B95" s="29" t="s">
        <v>408</v>
      </c>
      <c r="C95" s="21"/>
      <c r="D95" s="28" t="s">
        <v>407</v>
      </c>
      <c r="E95" s="33"/>
      <c r="F95" s="27"/>
      <c r="G95" s="27"/>
      <c r="H95" s="27"/>
      <c r="I95" s="27"/>
      <c r="J95" s="21"/>
      <c r="K95" s="21" t="s">
        <v>406</v>
      </c>
      <c r="L95" s="6"/>
      <c r="M95">
        <f>SUM(A95:L95)</f>
        <v>9</v>
      </c>
    </row>
    <row r="96" spans="1:13" x14ac:dyDescent="0.45">
      <c r="A96" s="92">
        <v>9</v>
      </c>
      <c r="B96" s="29" t="s">
        <v>66</v>
      </c>
      <c r="C96" s="21" t="s">
        <v>64</v>
      </c>
      <c r="D96" s="28" t="s">
        <v>65</v>
      </c>
      <c r="E96" s="107" t="s">
        <v>1325</v>
      </c>
      <c r="F96" s="104" t="s">
        <v>1324</v>
      </c>
      <c r="G96" s="104"/>
      <c r="H96" s="104"/>
      <c r="I96" s="104"/>
      <c r="J96" s="68" t="s">
        <v>63</v>
      </c>
      <c r="K96" s="78" t="s">
        <v>1110</v>
      </c>
      <c r="L96" s="6"/>
      <c r="M96">
        <f>SUM(A96:L96)</f>
        <v>9</v>
      </c>
    </row>
    <row r="97" spans="1:13" x14ac:dyDescent="0.45">
      <c r="A97" s="92">
        <v>9</v>
      </c>
      <c r="B97" s="36" t="s">
        <v>133</v>
      </c>
      <c r="C97" s="28" t="s">
        <v>131</v>
      </c>
      <c r="D97" s="22"/>
      <c r="E97" s="17" t="s">
        <v>132</v>
      </c>
      <c r="F97" s="21"/>
      <c r="G97" s="21"/>
      <c r="H97" s="21"/>
      <c r="I97" s="21"/>
      <c r="J97" s="21"/>
      <c r="K97" s="28" t="s">
        <v>130</v>
      </c>
      <c r="L97" s="6"/>
      <c r="M97">
        <f>SUM(A97:L97)</f>
        <v>9</v>
      </c>
    </row>
    <row r="98" spans="1:13" x14ac:dyDescent="0.45">
      <c r="A98" s="92">
        <v>9</v>
      </c>
      <c r="B98" s="36" t="s">
        <v>250</v>
      </c>
      <c r="C98" s="28" t="s">
        <v>247</v>
      </c>
      <c r="D98" s="22" t="s">
        <v>249</v>
      </c>
      <c r="E98" s="17" t="s">
        <v>248</v>
      </c>
      <c r="F98" s="21"/>
      <c r="G98" s="21"/>
      <c r="H98" s="21"/>
      <c r="I98" s="21"/>
      <c r="J98" s="21"/>
      <c r="K98" s="28" t="s">
        <v>130</v>
      </c>
      <c r="L98" s="1"/>
      <c r="M98">
        <f>SUM(A98:L98)</f>
        <v>9</v>
      </c>
    </row>
    <row r="99" spans="1:13" x14ac:dyDescent="0.45">
      <c r="A99" s="92">
        <v>9</v>
      </c>
      <c r="B99" s="36" t="s">
        <v>217</v>
      </c>
      <c r="C99" s="28" t="s">
        <v>214</v>
      </c>
      <c r="D99" s="22" t="s">
        <v>216</v>
      </c>
      <c r="E99" s="17" t="s">
        <v>215</v>
      </c>
      <c r="F99" s="21"/>
      <c r="G99" s="21"/>
      <c r="H99" s="21"/>
      <c r="I99" s="21"/>
      <c r="J99" s="21"/>
      <c r="K99" s="28" t="s">
        <v>213</v>
      </c>
      <c r="L99" s="6"/>
      <c r="M99">
        <f>SUM(A99:L99)</f>
        <v>9</v>
      </c>
    </row>
    <row r="100" spans="1:13" x14ac:dyDescent="0.45">
      <c r="A100" s="92">
        <v>9</v>
      </c>
      <c r="B100" s="36" t="s">
        <v>513</v>
      </c>
      <c r="C100" s="28" t="s">
        <v>214</v>
      </c>
      <c r="D100" s="22" t="s">
        <v>512</v>
      </c>
      <c r="E100" s="17" t="s">
        <v>215</v>
      </c>
      <c r="F100" s="21"/>
      <c r="G100" s="21"/>
      <c r="H100" s="21"/>
      <c r="I100" s="21"/>
      <c r="J100" s="21"/>
      <c r="K100" s="28" t="s">
        <v>213</v>
      </c>
      <c r="L100" s="6"/>
      <c r="M100">
        <f>SUM(A100:L100)</f>
        <v>9</v>
      </c>
    </row>
    <row r="101" spans="1:13" x14ac:dyDescent="0.45">
      <c r="A101" s="92">
        <v>10</v>
      </c>
      <c r="B101" s="36" t="s">
        <v>1024</v>
      </c>
      <c r="C101" s="21" t="s">
        <v>1022</v>
      </c>
      <c r="D101" s="28" t="s">
        <v>1023</v>
      </c>
      <c r="E101" s="17" t="s">
        <v>1136</v>
      </c>
      <c r="F101" s="21" t="s">
        <v>1133</v>
      </c>
      <c r="G101" s="21" t="s">
        <v>1120</v>
      </c>
      <c r="H101" s="21"/>
      <c r="I101" s="21"/>
      <c r="J101" s="21"/>
      <c r="K101" s="28" t="s">
        <v>1021</v>
      </c>
      <c r="L101" s="6"/>
      <c r="M101">
        <f>SUM(A101:L101)</f>
        <v>10</v>
      </c>
    </row>
    <row r="102" spans="1:13" x14ac:dyDescent="0.45">
      <c r="A102" s="92">
        <v>10</v>
      </c>
      <c r="B102" s="16" t="s">
        <v>111</v>
      </c>
      <c r="C102" s="16" t="s">
        <v>109</v>
      </c>
      <c r="D102" s="16" t="s">
        <v>110</v>
      </c>
      <c r="E102" s="16"/>
      <c r="F102" s="16"/>
      <c r="G102" s="16"/>
      <c r="H102" s="16"/>
      <c r="I102" s="16"/>
      <c r="J102" s="16"/>
      <c r="K102" s="16" t="s">
        <v>108</v>
      </c>
      <c r="L102" s="6"/>
      <c r="M102">
        <f>SUM(A102:L102)</f>
        <v>10</v>
      </c>
    </row>
    <row r="103" spans="1:13" x14ac:dyDescent="0.45">
      <c r="A103" s="92">
        <v>10</v>
      </c>
      <c r="B103" s="36" t="s">
        <v>634</v>
      </c>
      <c r="C103" s="21" t="s">
        <v>632</v>
      </c>
      <c r="D103" s="22" t="s">
        <v>633</v>
      </c>
      <c r="E103" s="17" t="s">
        <v>499</v>
      </c>
      <c r="F103" s="21" t="s">
        <v>1283</v>
      </c>
      <c r="G103" s="21"/>
      <c r="H103" s="21"/>
      <c r="I103" s="21"/>
      <c r="J103" s="21"/>
      <c r="K103" s="13" t="s">
        <v>496</v>
      </c>
      <c r="L103" s="6"/>
      <c r="M103">
        <f>SUM(A103:L103)</f>
        <v>10</v>
      </c>
    </row>
    <row r="104" spans="1:13" x14ac:dyDescent="0.45">
      <c r="A104" s="92">
        <v>10</v>
      </c>
      <c r="B104" s="29" t="s">
        <v>35</v>
      </c>
      <c r="C104" s="21" t="s">
        <v>33</v>
      </c>
      <c r="D104" s="28" t="s">
        <v>34</v>
      </c>
      <c r="E104" s="33"/>
      <c r="F104" s="27"/>
      <c r="G104" s="27"/>
      <c r="H104" s="27"/>
      <c r="I104" s="27"/>
      <c r="J104" s="21"/>
      <c r="K104" s="21" t="s">
        <v>32</v>
      </c>
      <c r="L104" s="1"/>
      <c r="M104">
        <f>SUM(A104:L104)</f>
        <v>10</v>
      </c>
    </row>
    <row r="105" spans="1:13" x14ac:dyDescent="0.45">
      <c r="A105" s="93">
        <v>10</v>
      </c>
      <c r="B105" s="36" t="s">
        <v>1065</v>
      </c>
      <c r="C105" s="21" t="s">
        <v>1062</v>
      </c>
      <c r="D105" s="28" t="s">
        <v>1064</v>
      </c>
      <c r="E105" s="17" t="s">
        <v>1063</v>
      </c>
      <c r="F105" s="21"/>
      <c r="G105" s="21"/>
      <c r="H105" s="21"/>
      <c r="I105" s="21"/>
      <c r="J105" s="63" t="s">
        <v>1061</v>
      </c>
      <c r="K105" s="28" t="s">
        <v>1060</v>
      </c>
      <c r="L105" s="1"/>
      <c r="M105">
        <f>SUM(A105:L105)</f>
        <v>10</v>
      </c>
    </row>
    <row r="106" spans="1:13" x14ac:dyDescent="0.45">
      <c r="A106" s="92">
        <v>10</v>
      </c>
      <c r="B106" s="13" t="s">
        <v>499</v>
      </c>
      <c r="C106" s="13"/>
      <c r="D106" s="15" t="s">
        <v>498</v>
      </c>
      <c r="E106" s="39" t="s">
        <v>497</v>
      </c>
      <c r="F106" s="14"/>
      <c r="G106" s="14"/>
      <c r="H106" s="14"/>
      <c r="I106" s="14"/>
      <c r="J106" s="13"/>
      <c r="K106" s="13" t="s">
        <v>496</v>
      </c>
      <c r="L106" s="6"/>
      <c r="M106">
        <f>SUM(A106:L106)</f>
        <v>10</v>
      </c>
    </row>
    <row r="107" spans="1:13" x14ac:dyDescent="0.45">
      <c r="A107" s="92">
        <v>11</v>
      </c>
      <c r="B107" s="41" t="s">
        <v>843</v>
      </c>
      <c r="C107" s="28" t="s">
        <v>840</v>
      </c>
      <c r="D107" s="22" t="s">
        <v>842</v>
      </c>
      <c r="E107" s="17" t="s">
        <v>841</v>
      </c>
      <c r="F107" s="21"/>
      <c r="G107" s="21"/>
      <c r="H107" s="21"/>
      <c r="I107" s="21"/>
      <c r="J107" s="21"/>
      <c r="K107" s="28" t="s">
        <v>839</v>
      </c>
      <c r="L107" s="6"/>
      <c r="M107">
        <f>SUM(A107:L107)</f>
        <v>11</v>
      </c>
    </row>
    <row r="108" spans="1:13" x14ac:dyDescent="0.45">
      <c r="A108" s="93">
        <v>11</v>
      </c>
      <c r="B108" s="36" t="s">
        <v>912</v>
      </c>
      <c r="C108" s="28" t="s">
        <v>557</v>
      </c>
      <c r="D108" s="28" t="s">
        <v>911</v>
      </c>
      <c r="E108" s="17" t="s">
        <v>1338</v>
      </c>
      <c r="F108" s="21" t="s">
        <v>1174</v>
      </c>
      <c r="G108" s="21" t="s">
        <v>560</v>
      </c>
      <c r="H108" s="21"/>
      <c r="I108" s="21"/>
      <c r="J108" s="63" t="s">
        <v>910</v>
      </c>
      <c r="K108" s="28" t="s">
        <v>556</v>
      </c>
      <c r="L108" s="1"/>
      <c r="M108">
        <f>SUM(A108:L108)</f>
        <v>11</v>
      </c>
    </row>
    <row r="109" spans="1:13" x14ac:dyDescent="0.45">
      <c r="A109" s="93">
        <v>11</v>
      </c>
      <c r="B109" s="41" t="s">
        <v>865</v>
      </c>
      <c r="C109" s="21" t="s">
        <v>863</v>
      </c>
      <c r="D109" s="28" t="s">
        <v>864</v>
      </c>
      <c r="E109" s="17" t="s">
        <v>1212</v>
      </c>
      <c r="F109" s="21" t="s">
        <v>1203</v>
      </c>
      <c r="G109" s="21" t="s">
        <v>1201</v>
      </c>
      <c r="H109" s="21" t="s">
        <v>1204</v>
      </c>
      <c r="I109" s="21" t="s">
        <v>1207</v>
      </c>
      <c r="J109" s="21"/>
      <c r="K109" s="28" t="s">
        <v>862</v>
      </c>
      <c r="L109" s="6"/>
      <c r="M109">
        <f>SUM(A109:L109)</f>
        <v>11</v>
      </c>
    </row>
    <row r="110" spans="1:13" x14ac:dyDescent="0.45">
      <c r="A110" s="95">
        <v>11</v>
      </c>
      <c r="B110" s="36" t="s">
        <v>441</v>
      </c>
      <c r="C110" s="28" t="s">
        <v>439</v>
      </c>
      <c r="D110" s="28" t="s">
        <v>440</v>
      </c>
      <c r="E110" s="16" t="s">
        <v>1306</v>
      </c>
      <c r="F110" s="28" t="s">
        <v>460</v>
      </c>
      <c r="G110" s="28" t="s">
        <v>1304</v>
      </c>
      <c r="H110" s="28"/>
      <c r="I110" s="28"/>
      <c r="J110" s="65" t="s">
        <v>438</v>
      </c>
      <c r="K110" s="83" t="s">
        <v>437</v>
      </c>
      <c r="L110" s="6"/>
      <c r="M110">
        <f>SUM(A110:L110)</f>
        <v>11</v>
      </c>
    </row>
    <row r="111" spans="1:13" ht="34" x14ac:dyDescent="0.45">
      <c r="A111" s="92">
        <v>11</v>
      </c>
      <c r="B111" s="36" t="s">
        <v>1332</v>
      </c>
      <c r="C111" s="28" t="s">
        <v>439</v>
      </c>
      <c r="D111" s="22" t="s">
        <v>458</v>
      </c>
      <c r="E111" s="17" t="s">
        <v>1342</v>
      </c>
      <c r="F111" s="21"/>
      <c r="G111" s="21"/>
      <c r="H111" s="21"/>
      <c r="I111" s="21"/>
      <c r="J111" s="21"/>
      <c r="K111" s="28" t="s">
        <v>437</v>
      </c>
      <c r="L111" s="6"/>
      <c r="M111">
        <f>SUM(A111:L111)</f>
        <v>11</v>
      </c>
    </row>
    <row r="112" spans="1:13" ht="34" x14ac:dyDescent="0.45">
      <c r="A112" s="92">
        <v>11</v>
      </c>
      <c r="B112" s="36" t="s">
        <v>1331</v>
      </c>
      <c r="C112" s="21" t="s">
        <v>439</v>
      </c>
      <c r="D112" s="22" t="s">
        <v>460</v>
      </c>
      <c r="E112" s="17" t="s">
        <v>459</v>
      </c>
      <c r="F112" s="21"/>
      <c r="G112" s="21"/>
      <c r="H112" s="21"/>
      <c r="I112" s="21"/>
      <c r="J112" s="21"/>
      <c r="K112" s="28" t="s">
        <v>437</v>
      </c>
      <c r="L112" s="6"/>
      <c r="M112">
        <f>SUM(A112:L112)</f>
        <v>11</v>
      </c>
    </row>
    <row r="113" spans="1:13" x14ac:dyDescent="0.45">
      <c r="A113" s="92">
        <v>11</v>
      </c>
      <c r="B113" s="36" t="s">
        <v>560</v>
      </c>
      <c r="C113" s="28" t="s">
        <v>557</v>
      </c>
      <c r="D113" s="22" t="s">
        <v>559</v>
      </c>
      <c r="E113" s="17" t="s">
        <v>558</v>
      </c>
      <c r="F113" s="21"/>
      <c r="G113" s="21"/>
      <c r="H113" s="21"/>
      <c r="I113" s="21"/>
      <c r="J113" s="21"/>
      <c r="K113" s="28" t="s">
        <v>556</v>
      </c>
      <c r="L113" s="6"/>
      <c r="M113">
        <f>SUM(A113:L113)</f>
        <v>11</v>
      </c>
    </row>
    <row r="114" spans="1:13" x14ac:dyDescent="0.45">
      <c r="A114" s="93">
        <v>12</v>
      </c>
      <c r="B114" s="36" t="s">
        <v>1002</v>
      </c>
      <c r="C114" s="28" t="s">
        <v>1000</v>
      </c>
      <c r="D114" s="28" t="s">
        <v>1001</v>
      </c>
      <c r="E114" s="17" t="s">
        <v>1142</v>
      </c>
      <c r="F114" s="21" t="s">
        <v>1139</v>
      </c>
      <c r="G114" s="21" t="s">
        <v>1121</v>
      </c>
      <c r="H114" s="21"/>
      <c r="I114" s="21"/>
      <c r="J114" s="65" t="s">
        <v>999</v>
      </c>
      <c r="K114" s="28" t="s">
        <v>998</v>
      </c>
      <c r="L114" s="1"/>
      <c r="M114">
        <f>SUM(A114:L114)</f>
        <v>12</v>
      </c>
    </row>
    <row r="115" spans="1:13" x14ac:dyDescent="0.45">
      <c r="A115" s="93">
        <v>12</v>
      </c>
      <c r="B115" s="36" t="s">
        <v>456</v>
      </c>
      <c r="C115" s="21" t="s">
        <v>454</v>
      </c>
      <c r="D115" s="22" t="s">
        <v>455</v>
      </c>
      <c r="E115" s="17" t="s">
        <v>1305</v>
      </c>
      <c r="F115" s="21" t="s">
        <v>228</v>
      </c>
      <c r="G115" s="21" t="s">
        <v>1303</v>
      </c>
      <c r="H115" s="21"/>
      <c r="I115" s="21"/>
      <c r="J115" s="21"/>
      <c r="K115" s="20" t="s">
        <v>453</v>
      </c>
      <c r="L115" s="6"/>
      <c r="M115">
        <f>SUM(A115:L115)</f>
        <v>12</v>
      </c>
    </row>
    <row r="116" spans="1:13" x14ac:dyDescent="0.45">
      <c r="A116" s="92">
        <v>12</v>
      </c>
      <c r="B116" s="13" t="s">
        <v>155</v>
      </c>
      <c r="C116" s="13"/>
      <c r="D116" s="15" t="s">
        <v>154</v>
      </c>
      <c r="E116" s="39" t="s">
        <v>1319</v>
      </c>
      <c r="F116" s="14" t="s">
        <v>1317</v>
      </c>
      <c r="G116" s="14" t="s">
        <v>1318</v>
      </c>
      <c r="H116" s="14"/>
      <c r="I116" s="14"/>
      <c r="J116" s="13"/>
      <c r="K116" s="13" t="s">
        <v>153</v>
      </c>
      <c r="L116" s="6"/>
      <c r="M116">
        <f>SUM(A116:L116)</f>
        <v>12</v>
      </c>
    </row>
    <row r="117" spans="1:13" x14ac:dyDescent="0.45">
      <c r="A117" s="96">
        <v>12</v>
      </c>
      <c r="B117" s="36" t="s">
        <v>361</v>
      </c>
      <c r="C117" s="21" t="s">
        <v>359</v>
      </c>
      <c r="D117" s="22" t="s">
        <v>360</v>
      </c>
      <c r="E117" s="39" t="s">
        <v>1314</v>
      </c>
      <c r="F117" s="14" t="s">
        <v>1313</v>
      </c>
      <c r="G117" s="14"/>
      <c r="H117" s="14"/>
      <c r="I117" s="14"/>
      <c r="J117" s="65" t="s">
        <v>358</v>
      </c>
      <c r="K117" s="20" t="s">
        <v>357</v>
      </c>
      <c r="L117" s="23"/>
      <c r="M117">
        <f>SUM(A117:L117)</f>
        <v>12</v>
      </c>
    </row>
    <row r="118" spans="1:13" x14ac:dyDescent="0.45">
      <c r="A118" s="92">
        <v>12</v>
      </c>
      <c r="B118" s="29" t="s">
        <v>54</v>
      </c>
      <c r="C118" s="21" t="s">
        <v>51</v>
      </c>
      <c r="D118" s="28" t="s">
        <v>53</v>
      </c>
      <c r="E118" s="33" t="s">
        <v>52</v>
      </c>
      <c r="F118" s="27"/>
      <c r="G118" s="27"/>
      <c r="H118" s="27"/>
      <c r="I118" s="27"/>
      <c r="J118" s="68" t="s">
        <v>50</v>
      </c>
      <c r="K118" s="21" t="s">
        <v>49</v>
      </c>
      <c r="L118" s="6"/>
      <c r="M118">
        <f>SUM(A118:L118)</f>
        <v>12</v>
      </c>
    </row>
    <row r="119" spans="1:13" x14ac:dyDescent="0.45">
      <c r="A119" s="92">
        <v>12</v>
      </c>
      <c r="B119" s="13" t="s">
        <v>228</v>
      </c>
      <c r="C119" s="13"/>
      <c r="D119" s="15"/>
      <c r="E119" s="39" t="s">
        <v>227</v>
      </c>
      <c r="F119" s="14"/>
      <c r="G119" s="14"/>
      <c r="H119" s="14"/>
      <c r="I119" s="14"/>
      <c r="J119" s="13"/>
      <c r="K119" s="13"/>
      <c r="L119" s="6"/>
      <c r="M119">
        <f>SUM(A119:L119)</f>
        <v>12</v>
      </c>
    </row>
    <row r="120" spans="1:13" x14ac:dyDescent="0.45">
      <c r="A120" s="92">
        <v>12</v>
      </c>
      <c r="B120" s="36" t="s">
        <v>778</v>
      </c>
      <c r="C120" s="21" t="s">
        <v>776</v>
      </c>
      <c r="D120" s="28" t="s">
        <v>777</v>
      </c>
      <c r="E120" s="17" t="s">
        <v>1235</v>
      </c>
      <c r="F120" s="21" t="s">
        <v>1231</v>
      </c>
      <c r="G120" s="21" t="s">
        <v>405</v>
      </c>
      <c r="H120" s="21"/>
      <c r="I120" s="21"/>
      <c r="J120" s="21"/>
      <c r="K120" s="28" t="s">
        <v>775</v>
      </c>
      <c r="L120" s="1"/>
      <c r="M120">
        <f>SUM(A120:L120)</f>
        <v>12</v>
      </c>
    </row>
    <row r="121" spans="1:13" x14ac:dyDescent="0.45">
      <c r="A121" s="95">
        <v>12</v>
      </c>
      <c r="B121" s="29" t="s">
        <v>405</v>
      </c>
      <c r="C121" s="21"/>
      <c r="D121" s="28"/>
      <c r="E121" s="33" t="s">
        <v>404</v>
      </c>
      <c r="F121" s="27"/>
      <c r="G121" s="27"/>
      <c r="H121" s="27"/>
      <c r="I121" s="27"/>
      <c r="J121" s="21"/>
      <c r="K121" s="21"/>
      <c r="L121" s="6"/>
    </row>
    <row r="122" spans="1:13" x14ac:dyDescent="0.45">
      <c r="A122" s="92">
        <v>13</v>
      </c>
      <c r="B122" s="29" t="s">
        <v>1339</v>
      </c>
      <c r="C122" s="21" t="s">
        <v>22</v>
      </c>
      <c r="D122" s="28" t="s">
        <v>23</v>
      </c>
      <c r="E122" s="33"/>
      <c r="F122" s="27"/>
      <c r="G122" s="27"/>
      <c r="H122" s="27"/>
      <c r="I122" s="27"/>
      <c r="J122" s="21"/>
      <c r="K122" s="21" t="s">
        <v>21</v>
      </c>
      <c r="L122" s="6"/>
      <c r="M122">
        <f>SUM(A122:L122)</f>
        <v>13</v>
      </c>
    </row>
    <row r="123" spans="1:13" x14ac:dyDescent="0.45">
      <c r="A123" s="92">
        <v>13</v>
      </c>
      <c r="B123" s="29" t="s">
        <v>165</v>
      </c>
      <c r="C123" s="21" t="s">
        <v>163</v>
      </c>
      <c r="D123" s="28" t="s">
        <v>164</v>
      </c>
      <c r="E123" s="33"/>
      <c r="F123" s="27"/>
      <c r="G123" s="27"/>
      <c r="H123" s="27"/>
      <c r="I123" s="27"/>
      <c r="J123" s="21"/>
      <c r="K123" s="21" t="s">
        <v>162</v>
      </c>
      <c r="L123" s="6"/>
      <c r="M123">
        <f>SUM(A123:L123)</f>
        <v>13</v>
      </c>
    </row>
    <row r="124" spans="1:13" x14ac:dyDescent="0.45">
      <c r="A124" s="92">
        <v>13</v>
      </c>
      <c r="B124" s="38" t="s">
        <v>172</v>
      </c>
      <c r="C124" s="38" t="s">
        <v>170</v>
      </c>
      <c r="D124" s="40" t="s">
        <v>171</v>
      </c>
      <c r="E124" s="39"/>
      <c r="F124" s="39"/>
      <c r="G124" s="39"/>
      <c r="H124" s="39"/>
      <c r="I124" s="39"/>
      <c r="J124" s="38"/>
      <c r="K124" s="38" t="s">
        <v>169</v>
      </c>
      <c r="L124" s="6"/>
      <c r="M124">
        <f>SUM(A124:L124)</f>
        <v>13</v>
      </c>
    </row>
    <row r="125" spans="1:13" x14ac:dyDescent="0.45">
      <c r="A125" s="93">
        <v>13</v>
      </c>
      <c r="B125" s="13" t="s">
        <v>495</v>
      </c>
      <c r="C125" s="13" t="s">
        <v>493</v>
      </c>
      <c r="D125" s="15" t="s">
        <v>494</v>
      </c>
      <c r="E125" s="39"/>
      <c r="F125" s="14"/>
      <c r="G125" s="14"/>
      <c r="H125" s="14"/>
      <c r="I125" s="14"/>
      <c r="J125" s="13"/>
      <c r="K125" s="13" t="s">
        <v>492</v>
      </c>
      <c r="L125" s="6"/>
      <c r="M125">
        <f>SUM(A125:L125)</f>
        <v>13</v>
      </c>
    </row>
    <row r="126" spans="1:13" x14ac:dyDescent="0.45">
      <c r="A126" s="93">
        <v>13</v>
      </c>
      <c r="B126" s="41" t="s">
        <v>609</v>
      </c>
      <c r="C126" s="28" t="s">
        <v>607</v>
      </c>
      <c r="D126" s="28" t="s">
        <v>608</v>
      </c>
      <c r="E126" s="17" t="s">
        <v>315</v>
      </c>
      <c r="F126" s="21"/>
      <c r="G126" s="21"/>
      <c r="H126" s="21"/>
      <c r="I126" s="21"/>
      <c r="J126" s="21"/>
      <c r="K126" s="28" t="s">
        <v>606</v>
      </c>
      <c r="L126" s="6"/>
      <c r="M126">
        <f>SUM(A126:L126)</f>
        <v>13</v>
      </c>
    </row>
    <row r="127" spans="1:13" x14ac:dyDescent="0.45">
      <c r="A127" s="92">
        <v>13</v>
      </c>
      <c r="B127" s="36" t="s">
        <v>656</v>
      </c>
      <c r="C127" s="21" t="s">
        <v>654</v>
      </c>
      <c r="D127" s="28" t="s">
        <v>655</v>
      </c>
      <c r="E127" s="17"/>
      <c r="F127" s="21"/>
      <c r="G127" s="21"/>
      <c r="H127" s="21"/>
      <c r="I127" s="21"/>
      <c r="J127" s="21"/>
      <c r="K127" s="20" t="s">
        <v>653</v>
      </c>
      <c r="L127" s="6"/>
      <c r="M127">
        <f>SUM(A127:L127)</f>
        <v>13</v>
      </c>
    </row>
    <row r="128" spans="1:13" x14ac:dyDescent="0.45">
      <c r="A128" s="92">
        <v>13</v>
      </c>
      <c r="B128" s="36" t="s">
        <v>934</v>
      </c>
      <c r="C128" s="28" t="s">
        <v>931</v>
      </c>
      <c r="D128" s="28" t="s">
        <v>933</v>
      </c>
      <c r="E128" s="17" t="s">
        <v>932</v>
      </c>
      <c r="F128" s="21"/>
      <c r="G128" s="21"/>
      <c r="H128" s="21"/>
      <c r="I128" s="21"/>
      <c r="J128" s="63" t="s">
        <v>930</v>
      </c>
      <c r="K128" s="28" t="s">
        <v>929</v>
      </c>
      <c r="L128" s="6"/>
      <c r="M128">
        <f>SUM(A128:L128)</f>
        <v>13</v>
      </c>
    </row>
    <row r="129" spans="1:13" x14ac:dyDescent="0.45">
      <c r="A129" s="93">
        <v>13</v>
      </c>
      <c r="B129" s="36" t="s">
        <v>988</v>
      </c>
      <c r="C129" s="28" t="s">
        <v>986</v>
      </c>
      <c r="D129" s="28" t="s">
        <v>987</v>
      </c>
      <c r="E129" s="33" t="s">
        <v>1149</v>
      </c>
      <c r="F129" s="27" t="s">
        <v>1145</v>
      </c>
      <c r="G129" s="27" t="s">
        <v>1122</v>
      </c>
      <c r="H129" s="27"/>
      <c r="I129" s="27"/>
      <c r="J129" s="21"/>
      <c r="K129" s="20" t="s">
        <v>985</v>
      </c>
      <c r="L129" s="6"/>
      <c r="M129">
        <f>SUM(A129:L129)</f>
        <v>13</v>
      </c>
    </row>
    <row r="130" spans="1:13" x14ac:dyDescent="0.45">
      <c r="A130" s="92">
        <v>13</v>
      </c>
      <c r="B130" s="36" t="s">
        <v>949</v>
      </c>
      <c r="C130" s="21" t="s">
        <v>946</v>
      </c>
      <c r="D130" s="28" t="s">
        <v>948</v>
      </c>
      <c r="E130" s="17" t="s">
        <v>947</v>
      </c>
      <c r="F130" s="21"/>
      <c r="G130" s="21"/>
      <c r="H130" s="21"/>
      <c r="I130" s="21"/>
      <c r="J130" s="21"/>
      <c r="K130" s="28" t="s">
        <v>945</v>
      </c>
      <c r="L130" s="6"/>
      <c r="M130">
        <f>SUM(A130:L130)</f>
        <v>13</v>
      </c>
    </row>
    <row r="131" spans="1:13" x14ac:dyDescent="0.45">
      <c r="A131" s="92">
        <v>14</v>
      </c>
      <c r="B131" s="36" t="s">
        <v>377</v>
      </c>
      <c r="C131" s="21" t="s">
        <v>375</v>
      </c>
      <c r="D131" s="36" t="s">
        <v>376</v>
      </c>
      <c r="E131" s="39"/>
      <c r="F131" s="14"/>
      <c r="G131" s="14"/>
      <c r="H131" s="14"/>
      <c r="I131" s="14"/>
      <c r="J131" s="21"/>
      <c r="K131" s="20" t="s">
        <v>374</v>
      </c>
      <c r="L131" s="6"/>
      <c r="M131">
        <f>SUM(A131:L131)</f>
        <v>14</v>
      </c>
    </row>
    <row r="132" spans="1:13" x14ac:dyDescent="0.45">
      <c r="A132" s="93">
        <v>14</v>
      </c>
      <c r="B132" s="13" t="s">
        <v>31</v>
      </c>
      <c r="C132" s="13" t="s">
        <v>28</v>
      </c>
      <c r="D132" s="15" t="s">
        <v>30</v>
      </c>
      <c r="E132" s="39" t="s">
        <v>29</v>
      </c>
      <c r="F132" s="14"/>
      <c r="G132" s="14"/>
      <c r="H132" s="14"/>
      <c r="I132" s="14"/>
      <c r="J132" s="13"/>
      <c r="K132" s="13" t="s">
        <v>27</v>
      </c>
      <c r="L132" s="6"/>
      <c r="M132">
        <f>SUM(A132:L132)</f>
        <v>14</v>
      </c>
    </row>
    <row r="133" spans="1:13" x14ac:dyDescent="0.45">
      <c r="A133" s="93">
        <v>14</v>
      </c>
      <c r="B133" s="13" t="s">
        <v>712</v>
      </c>
      <c r="C133" s="13" t="s">
        <v>710</v>
      </c>
      <c r="D133" s="15" t="s">
        <v>711</v>
      </c>
      <c r="E133" s="39" t="s">
        <v>1258</v>
      </c>
      <c r="F133" s="14" t="s">
        <v>1252</v>
      </c>
      <c r="G133" s="14"/>
      <c r="H133" s="14"/>
      <c r="I133" s="14"/>
      <c r="J133" s="69" t="s">
        <v>709</v>
      </c>
      <c r="K133" s="13" t="s">
        <v>708</v>
      </c>
      <c r="L133" s="1"/>
      <c r="M133">
        <f>SUM(A133:L133)</f>
        <v>14</v>
      </c>
    </row>
    <row r="134" spans="1:13" x14ac:dyDescent="0.45">
      <c r="A134" s="93">
        <v>14</v>
      </c>
      <c r="B134" s="36" t="s">
        <v>1095</v>
      </c>
      <c r="C134" s="21" t="s">
        <v>1093</v>
      </c>
      <c r="D134" s="28" t="s">
        <v>1094</v>
      </c>
      <c r="E134" s="17" t="s">
        <v>1125</v>
      </c>
      <c r="F134" s="21" t="s">
        <v>1124</v>
      </c>
      <c r="G134" s="21" t="s">
        <v>444</v>
      </c>
      <c r="H134" s="21" t="s">
        <v>403</v>
      </c>
      <c r="I134" s="21"/>
      <c r="J134" s="63" t="s">
        <v>1092</v>
      </c>
      <c r="K134" s="20" t="s">
        <v>399</v>
      </c>
      <c r="L134" s="6"/>
      <c r="M134">
        <f>SUM(A134:L134)</f>
        <v>14</v>
      </c>
    </row>
    <row r="135" spans="1:13" x14ac:dyDescent="0.45">
      <c r="A135" s="101">
        <v>14</v>
      </c>
      <c r="B135" s="20" t="s">
        <v>652</v>
      </c>
      <c r="C135" s="21"/>
      <c r="D135" s="22" t="s">
        <v>651</v>
      </c>
      <c r="E135" s="17" t="s">
        <v>1278</v>
      </c>
      <c r="F135" s="21" t="s">
        <v>1272</v>
      </c>
      <c r="G135" s="21" t="s">
        <v>1276</v>
      </c>
      <c r="H135" s="21"/>
      <c r="I135" s="21"/>
      <c r="J135" s="67" t="s">
        <v>650</v>
      </c>
      <c r="K135" s="20" t="s">
        <v>649</v>
      </c>
      <c r="L135" s="6"/>
      <c r="M135">
        <f>SUM(A135:L135)</f>
        <v>14</v>
      </c>
    </row>
    <row r="136" spans="1:13" x14ac:dyDescent="0.45">
      <c r="A136" s="100">
        <v>14</v>
      </c>
      <c r="B136" s="36" t="s">
        <v>415</v>
      </c>
      <c r="C136" s="21" t="s">
        <v>548</v>
      </c>
      <c r="D136" s="22" t="s">
        <v>550</v>
      </c>
      <c r="E136" s="17" t="s">
        <v>549</v>
      </c>
      <c r="F136" s="21"/>
      <c r="G136" s="21"/>
      <c r="H136" s="21"/>
      <c r="I136" s="21"/>
      <c r="J136" s="21"/>
      <c r="K136" s="28" t="s">
        <v>547</v>
      </c>
      <c r="L136" s="6"/>
      <c r="M136">
        <f>SUM(A136:L136)</f>
        <v>14</v>
      </c>
    </row>
    <row r="137" spans="1:13" x14ac:dyDescent="0.45">
      <c r="A137" s="99">
        <v>14</v>
      </c>
      <c r="B137" s="29" t="s">
        <v>107</v>
      </c>
      <c r="C137" s="21" t="s">
        <v>104</v>
      </c>
      <c r="D137" s="28" t="s">
        <v>106</v>
      </c>
      <c r="E137" s="33" t="s">
        <v>105</v>
      </c>
      <c r="F137" s="27"/>
      <c r="G137" s="27"/>
      <c r="H137" s="27"/>
      <c r="I137" s="27"/>
      <c r="J137" s="21"/>
      <c r="K137" s="21" t="s">
        <v>103</v>
      </c>
      <c r="L137" s="49"/>
      <c r="M137">
        <f>SUM(A137:L137)</f>
        <v>14</v>
      </c>
    </row>
    <row r="138" spans="1:13" x14ac:dyDescent="0.45">
      <c r="A138" s="93">
        <v>14</v>
      </c>
      <c r="B138" s="36" t="s">
        <v>856</v>
      </c>
      <c r="C138" s="28" t="s">
        <v>854</v>
      </c>
      <c r="D138" s="22" t="s">
        <v>855</v>
      </c>
      <c r="E138" s="17" t="s">
        <v>1210</v>
      </c>
      <c r="F138" s="21" t="s">
        <v>346</v>
      </c>
      <c r="G138" s="21" t="s">
        <v>343</v>
      </c>
      <c r="H138" s="21"/>
      <c r="I138" s="21"/>
      <c r="J138" s="63" t="s">
        <v>853</v>
      </c>
      <c r="K138" s="28" t="s">
        <v>339</v>
      </c>
      <c r="L138" s="6"/>
      <c r="M138">
        <f>SUM(A138:L138)</f>
        <v>14</v>
      </c>
    </row>
    <row r="139" spans="1:13" x14ac:dyDescent="0.45">
      <c r="A139" s="93">
        <v>14</v>
      </c>
      <c r="B139" s="36" t="s">
        <v>444</v>
      </c>
      <c r="C139" s="28" t="s">
        <v>400</v>
      </c>
      <c r="D139" s="22" t="s">
        <v>443</v>
      </c>
      <c r="E139" s="17" t="s">
        <v>442</v>
      </c>
      <c r="F139" s="21"/>
      <c r="G139" s="21"/>
      <c r="H139" s="21"/>
      <c r="I139" s="21"/>
      <c r="J139" s="21"/>
      <c r="K139" s="20" t="s">
        <v>399</v>
      </c>
      <c r="L139" s="6"/>
      <c r="M139">
        <f>SUM(A139:L139)</f>
        <v>14</v>
      </c>
    </row>
    <row r="140" spans="1:13" x14ac:dyDescent="0.45">
      <c r="A140" s="92">
        <v>14</v>
      </c>
      <c r="B140" s="41" t="s">
        <v>403</v>
      </c>
      <c r="C140" s="28" t="s">
        <v>400</v>
      </c>
      <c r="D140" s="22" t="s">
        <v>402</v>
      </c>
      <c r="E140" s="17" t="s">
        <v>401</v>
      </c>
      <c r="F140" s="21"/>
      <c r="G140" s="21"/>
      <c r="H140" s="21"/>
      <c r="I140" s="21"/>
      <c r="J140" s="21"/>
      <c r="K140" s="20" t="s">
        <v>399</v>
      </c>
      <c r="L140" s="6"/>
      <c r="M140">
        <f>SUM(A140:L140)</f>
        <v>14</v>
      </c>
    </row>
    <row r="141" spans="1:13" x14ac:dyDescent="0.45">
      <c r="A141" s="93">
        <v>14</v>
      </c>
      <c r="B141" s="41" t="s">
        <v>343</v>
      </c>
      <c r="C141" s="28" t="s">
        <v>340</v>
      </c>
      <c r="D141" s="22" t="s">
        <v>342</v>
      </c>
      <c r="E141" s="17" t="s">
        <v>341</v>
      </c>
      <c r="F141" s="21"/>
      <c r="G141" s="21"/>
      <c r="H141" s="21"/>
      <c r="I141" s="21"/>
      <c r="J141" s="21"/>
      <c r="K141" s="28" t="s">
        <v>339</v>
      </c>
      <c r="L141" s="6"/>
      <c r="M141">
        <f>SUM(A141:L141)</f>
        <v>14</v>
      </c>
    </row>
    <row r="142" spans="1:13" x14ac:dyDescent="0.45">
      <c r="A142" s="93">
        <v>14</v>
      </c>
      <c r="B142" s="41" t="s">
        <v>346</v>
      </c>
      <c r="C142" s="28" t="s">
        <v>340</v>
      </c>
      <c r="D142" s="22" t="s">
        <v>345</v>
      </c>
      <c r="E142" s="17" t="s">
        <v>344</v>
      </c>
      <c r="F142" s="21"/>
      <c r="G142" s="21"/>
      <c r="H142" s="21"/>
      <c r="I142" s="21"/>
      <c r="J142" s="21"/>
      <c r="K142" s="28" t="s">
        <v>339</v>
      </c>
      <c r="L142" s="6"/>
      <c r="M142">
        <f>SUM(A142:L142)</f>
        <v>14</v>
      </c>
    </row>
    <row r="143" spans="1:13" x14ac:dyDescent="0.45">
      <c r="A143" s="92">
        <v>15</v>
      </c>
      <c r="B143" s="41" t="s">
        <v>774</v>
      </c>
      <c r="C143" s="21" t="s">
        <v>772</v>
      </c>
      <c r="D143" s="22" t="s">
        <v>773</v>
      </c>
      <c r="E143" s="17" t="s">
        <v>390</v>
      </c>
      <c r="F143" s="21"/>
      <c r="G143" s="21"/>
      <c r="H143" s="21"/>
      <c r="I143" s="21"/>
      <c r="J143" s="21"/>
      <c r="K143" s="28" t="s">
        <v>378</v>
      </c>
      <c r="L143" s="6"/>
      <c r="M143">
        <f>SUM(A143:L143)</f>
        <v>15</v>
      </c>
    </row>
    <row r="144" spans="1:13" x14ac:dyDescent="0.45">
      <c r="A144" s="92">
        <v>15</v>
      </c>
      <c r="B144" s="36" t="s">
        <v>372</v>
      </c>
      <c r="C144" s="21"/>
      <c r="D144" s="22" t="s">
        <v>373</v>
      </c>
      <c r="E144" s="39" t="s">
        <v>372</v>
      </c>
      <c r="F144" s="14"/>
      <c r="G144" s="14"/>
      <c r="H144" s="14"/>
      <c r="I144" s="14"/>
      <c r="J144" s="21"/>
      <c r="K144" s="20" t="s">
        <v>371</v>
      </c>
      <c r="L144" s="1"/>
      <c r="M144">
        <f>SUM(A144:L144)</f>
        <v>15</v>
      </c>
    </row>
    <row r="145" spans="1:13" x14ac:dyDescent="0.45">
      <c r="A145" s="92">
        <v>15</v>
      </c>
      <c r="B145" s="36" t="s">
        <v>826</v>
      </c>
      <c r="C145" s="21" t="s">
        <v>824</v>
      </c>
      <c r="D145" s="22" t="s">
        <v>825</v>
      </c>
      <c r="E145" s="17" t="s">
        <v>1334</v>
      </c>
      <c r="F145" s="21" t="s">
        <v>1217</v>
      </c>
      <c r="G145" s="21" t="s">
        <v>1219</v>
      </c>
      <c r="H145" s="21"/>
      <c r="I145" s="21"/>
      <c r="J145" s="65" t="s">
        <v>823</v>
      </c>
      <c r="K145" s="28" t="s">
        <v>422</v>
      </c>
      <c r="L145" s="6"/>
      <c r="M145">
        <f>SUM(A145:L145)</f>
        <v>15</v>
      </c>
    </row>
    <row r="146" spans="1:13" x14ac:dyDescent="0.45">
      <c r="A146" s="93">
        <v>15</v>
      </c>
      <c r="B146" s="36" t="s">
        <v>829</v>
      </c>
      <c r="C146" s="28" t="s">
        <v>827</v>
      </c>
      <c r="D146" s="28" t="s">
        <v>828</v>
      </c>
      <c r="E146" s="17" t="s">
        <v>1222</v>
      </c>
      <c r="F146" s="21" t="s">
        <v>476</v>
      </c>
      <c r="G146" s="21" t="s">
        <v>1218</v>
      </c>
      <c r="H146" s="21"/>
      <c r="I146" s="21"/>
      <c r="J146" s="23"/>
      <c r="K146" s="83" t="s">
        <v>473</v>
      </c>
      <c r="L146" s="1"/>
      <c r="M146">
        <f>SUM(A146:L146)</f>
        <v>15</v>
      </c>
    </row>
    <row r="147" spans="1:13" x14ac:dyDescent="0.45">
      <c r="A147" s="95">
        <v>15</v>
      </c>
      <c r="B147" s="29" t="s">
        <v>48</v>
      </c>
      <c r="C147" s="21" t="s">
        <v>46</v>
      </c>
      <c r="D147" s="28" t="s">
        <v>47</v>
      </c>
      <c r="E147" s="33"/>
      <c r="F147" s="27"/>
      <c r="G147" s="27"/>
      <c r="H147" s="27"/>
      <c r="I147" s="27"/>
      <c r="J147" s="21"/>
      <c r="K147" s="21" t="s">
        <v>45</v>
      </c>
      <c r="L147" s="1"/>
      <c r="M147">
        <f>SUM(A147:L147)</f>
        <v>15</v>
      </c>
    </row>
    <row r="148" spans="1:13" x14ac:dyDescent="0.45">
      <c r="A148" s="92">
        <v>15</v>
      </c>
      <c r="B148" s="36" t="s">
        <v>425</v>
      </c>
      <c r="C148" s="28" t="s">
        <v>423</v>
      </c>
      <c r="D148" s="22"/>
      <c r="E148" s="17" t="s">
        <v>424</v>
      </c>
      <c r="F148" s="21"/>
      <c r="G148" s="21"/>
      <c r="H148" s="21"/>
      <c r="I148" s="21"/>
      <c r="J148" s="21"/>
      <c r="K148" s="28" t="s">
        <v>422</v>
      </c>
      <c r="L148" s="1"/>
      <c r="M148">
        <f>SUM(A148:L148)</f>
        <v>15</v>
      </c>
    </row>
    <row r="149" spans="1:13" x14ac:dyDescent="0.45">
      <c r="A149" s="92">
        <v>15</v>
      </c>
      <c r="B149" s="36" t="s">
        <v>507</v>
      </c>
      <c r="C149" s="21" t="s">
        <v>505</v>
      </c>
      <c r="D149" s="22"/>
      <c r="E149" s="17" t="s">
        <v>506</v>
      </c>
      <c r="F149" s="21"/>
      <c r="G149" s="21"/>
      <c r="H149" s="21"/>
      <c r="I149" s="21"/>
      <c r="J149" s="21"/>
      <c r="K149" s="28" t="s">
        <v>422</v>
      </c>
      <c r="L149" s="6"/>
      <c r="M149">
        <f>SUM(A149:L149)</f>
        <v>15</v>
      </c>
    </row>
    <row r="150" spans="1:13" x14ac:dyDescent="0.45">
      <c r="A150" s="93">
        <v>15</v>
      </c>
      <c r="B150" s="36" t="s">
        <v>476</v>
      </c>
      <c r="C150" s="28" t="s">
        <v>474</v>
      </c>
      <c r="D150" s="22"/>
      <c r="E150" s="17" t="s">
        <v>475</v>
      </c>
      <c r="F150" s="21"/>
      <c r="G150" s="21"/>
      <c r="H150" s="21"/>
      <c r="I150" s="21"/>
      <c r="J150" s="21"/>
      <c r="K150" s="28" t="s">
        <v>473</v>
      </c>
      <c r="L150" s="1"/>
      <c r="M150">
        <f>SUM(A150:L150)</f>
        <v>15</v>
      </c>
    </row>
    <row r="151" spans="1:13" x14ac:dyDescent="0.45">
      <c r="A151" s="92">
        <v>16</v>
      </c>
      <c r="B151" s="36" t="s">
        <v>882</v>
      </c>
      <c r="C151" s="28" t="s">
        <v>396</v>
      </c>
      <c r="D151" s="22" t="s">
        <v>881</v>
      </c>
      <c r="E151" s="17" t="s">
        <v>664</v>
      </c>
      <c r="F151" s="21" t="s">
        <v>1188</v>
      </c>
      <c r="G151" s="21" t="s">
        <v>432</v>
      </c>
      <c r="H151" s="21" t="s">
        <v>398</v>
      </c>
      <c r="I151" s="21"/>
      <c r="J151" s="21"/>
      <c r="K151" s="28" t="s">
        <v>395</v>
      </c>
      <c r="L151" s="6"/>
      <c r="M151">
        <f>SUM(A151:L151)</f>
        <v>16</v>
      </c>
    </row>
    <row r="152" spans="1:13" x14ac:dyDescent="0.45">
      <c r="A152" s="93">
        <v>16</v>
      </c>
      <c r="B152" s="36" t="s">
        <v>992</v>
      </c>
      <c r="C152" s="28" t="s">
        <v>990</v>
      </c>
      <c r="D152" s="28" t="s">
        <v>991</v>
      </c>
      <c r="E152" s="16" t="s">
        <v>1144</v>
      </c>
      <c r="F152" s="28" t="s">
        <v>1143</v>
      </c>
      <c r="G152" s="28" t="s">
        <v>1129</v>
      </c>
      <c r="H152" s="28"/>
      <c r="I152" s="28"/>
      <c r="J152" s="21"/>
      <c r="K152" s="28" t="s">
        <v>989</v>
      </c>
      <c r="L152" s="6"/>
      <c r="M152">
        <f>SUM(A152:L152)</f>
        <v>16</v>
      </c>
    </row>
    <row r="153" spans="1:13" x14ac:dyDescent="0.45">
      <c r="A153" s="92">
        <v>16</v>
      </c>
      <c r="B153" s="36" t="s">
        <v>738</v>
      </c>
      <c r="C153" s="21" t="s">
        <v>735</v>
      </c>
      <c r="D153" s="22" t="s">
        <v>737</v>
      </c>
      <c r="E153" s="17" t="s">
        <v>736</v>
      </c>
      <c r="F153" s="21"/>
      <c r="G153" s="21"/>
      <c r="H153" s="21"/>
      <c r="I153" s="21"/>
      <c r="J153" s="21"/>
      <c r="K153" s="20" t="s">
        <v>734</v>
      </c>
      <c r="L153" s="6"/>
      <c r="M153">
        <f>SUM(A153:L153)</f>
        <v>16</v>
      </c>
    </row>
    <row r="154" spans="1:13" x14ac:dyDescent="0.45">
      <c r="A154" s="93">
        <v>16</v>
      </c>
      <c r="B154" s="41" t="s">
        <v>529</v>
      </c>
      <c r="C154" s="21" t="s">
        <v>527</v>
      </c>
      <c r="D154" s="28" t="s">
        <v>528</v>
      </c>
      <c r="E154" s="17" t="s">
        <v>1300</v>
      </c>
      <c r="F154" s="21" t="s">
        <v>856</v>
      </c>
      <c r="G154" s="21"/>
      <c r="H154" s="21"/>
      <c r="I154" s="21"/>
      <c r="J154" s="65" t="s">
        <v>526</v>
      </c>
      <c r="K154" s="28" t="s">
        <v>525</v>
      </c>
      <c r="L154" s="6"/>
      <c r="M154">
        <f>SUM(A154:L154)</f>
        <v>16</v>
      </c>
    </row>
    <row r="155" spans="1:13" x14ac:dyDescent="0.45">
      <c r="A155" s="93">
        <v>16</v>
      </c>
      <c r="B155" s="36" t="s">
        <v>965</v>
      </c>
      <c r="C155" s="28" t="s">
        <v>963</v>
      </c>
      <c r="D155" s="28" t="s">
        <v>964</v>
      </c>
      <c r="E155" s="17" t="s">
        <v>1155</v>
      </c>
      <c r="F155" s="21" t="s">
        <v>1147</v>
      </c>
      <c r="G155" s="21" t="s">
        <v>1141</v>
      </c>
      <c r="H155" s="21"/>
      <c r="I155" s="21"/>
      <c r="J155" s="21"/>
      <c r="K155" s="28" t="s">
        <v>962</v>
      </c>
      <c r="L155" s="6"/>
      <c r="M155">
        <f>SUM(A155:L155)</f>
        <v>16</v>
      </c>
    </row>
    <row r="156" spans="1:13" x14ac:dyDescent="0.45">
      <c r="A156" s="92">
        <v>16</v>
      </c>
      <c r="B156" s="36" t="s">
        <v>818</v>
      </c>
      <c r="C156" s="21" t="s">
        <v>816</v>
      </c>
      <c r="D156" s="28" t="s">
        <v>817</v>
      </c>
      <c r="E156" s="17" t="s">
        <v>1226</v>
      </c>
      <c r="F156" s="21" t="s">
        <v>1224</v>
      </c>
      <c r="G156" s="21" t="s">
        <v>1214</v>
      </c>
      <c r="H156" s="21"/>
      <c r="I156" s="21"/>
      <c r="J156" s="28" t="s">
        <v>815</v>
      </c>
      <c r="K156" s="28" t="s">
        <v>814</v>
      </c>
      <c r="L156" s="6"/>
      <c r="M156">
        <f>SUM(A156:L156)</f>
        <v>16</v>
      </c>
    </row>
    <row r="157" spans="1:13" x14ac:dyDescent="0.45">
      <c r="A157" s="92">
        <v>16</v>
      </c>
      <c r="B157" s="47" t="s">
        <v>432</v>
      </c>
      <c r="C157" s="14" t="s">
        <v>396</v>
      </c>
      <c r="D157" s="13" t="s">
        <v>431</v>
      </c>
      <c r="E157" s="40" t="s">
        <v>397</v>
      </c>
      <c r="F157" s="15"/>
      <c r="G157" s="15"/>
      <c r="H157" s="15"/>
      <c r="I157" s="15"/>
      <c r="J157" s="14"/>
      <c r="K157" s="28" t="s">
        <v>395</v>
      </c>
      <c r="L157" s="6"/>
      <c r="M157">
        <f>SUM(A157:L157)</f>
        <v>16</v>
      </c>
    </row>
    <row r="158" spans="1:13" x14ac:dyDescent="0.45">
      <c r="A158" s="92">
        <v>16</v>
      </c>
      <c r="B158" s="36" t="s">
        <v>398</v>
      </c>
      <c r="C158" s="21" t="s">
        <v>396</v>
      </c>
      <c r="D158" s="22"/>
      <c r="E158" s="17" t="s">
        <v>397</v>
      </c>
      <c r="F158" s="21"/>
      <c r="G158" s="21"/>
      <c r="H158" s="21"/>
      <c r="I158" s="21"/>
      <c r="J158" s="21"/>
      <c r="K158" s="28" t="s">
        <v>395</v>
      </c>
      <c r="L158" s="6"/>
      <c r="M158">
        <f>SUM(A158:L158)</f>
        <v>16</v>
      </c>
    </row>
    <row r="159" spans="1:13" x14ac:dyDescent="0.45">
      <c r="A159" s="93">
        <v>16</v>
      </c>
      <c r="B159" s="36" t="s">
        <v>664</v>
      </c>
      <c r="C159" s="21" t="s">
        <v>662</v>
      </c>
      <c r="D159" s="22" t="s">
        <v>663</v>
      </c>
      <c r="E159" s="17" t="s">
        <v>1274</v>
      </c>
      <c r="F159" s="21" t="s">
        <v>1271</v>
      </c>
      <c r="G159" s="21" t="s">
        <v>1273</v>
      </c>
      <c r="H159" s="21" t="s">
        <v>398</v>
      </c>
      <c r="I159" s="21"/>
      <c r="J159" s="21"/>
      <c r="K159" s="28" t="s">
        <v>395</v>
      </c>
      <c r="L159" s="1"/>
      <c r="M159">
        <f>SUM(A159:L159)</f>
        <v>16</v>
      </c>
    </row>
    <row r="160" spans="1:13" x14ac:dyDescent="0.45">
      <c r="A160" s="92">
        <v>17</v>
      </c>
      <c r="B160" s="41" t="s">
        <v>922</v>
      </c>
      <c r="C160" s="28" t="s">
        <v>919</v>
      </c>
      <c r="D160" s="28" t="s">
        <v>921</v>
      </c>
      <c r="E160" s="17" t="s">
        <v>920</v>
      </c>
      <c r="F160" s="21"/>
      <c r="G160" s="21"/>
      <c r="H160" s="21"/>
      <c r="I160" s="21"/>
      <c r="J160" s="65" t="s">
        <v>918</v>
      </c>
      <c r="K160" s="28" t="s">
        <v>917</v>
      </c>
      <c r="L160" s="1"/>
      <c r="M160">
        <f>SUM(A160:L160)</f>
        <v>17</v>
      </c>
    </row>
    <row r="161" spans="1:13" x14ac:dyDescent="0.45">
      <c r="A161" s="92">
        <v>17</v>
      </c>
      <c r="B161" s="29" t="s">
        <v>44</v>
      </c>
      <c r="C161" s="21" t="s">
        <v>41</v>
      </c>
      <c r="D161" s="28" t="s">
        <v>43</v>
      </c>
      <c r="E161" s="33" t="s">
        <v>42</v>
      </c>
      <c r="F161" s="27"/>
      <c r="G161" s="27"/>
      <c r="H161" s="27"/>
      <c r="I161" s="27"/>
      <c r="J161" s="21"/>
      <c r="K161" s="21" t="s">
        <v>40</v>
      </c>
      <c r="L161" s="1"/>
      <c r="M161">
        <f>SUM(A161:L161)</f>
        <v>17</v>
      </c>
    </row>
    <row r="162" spans="1:13" x14ac:dyDescent="0.45">
      <c r="A162" s="92">
        <v>17</v>
      </c>
      <c r="B162" s="36" t="s">
        <v>759</v>
      </c>
      <c r="C162" s="21" t="s">
        <v>757</v>
      </c>
      <c r="D162" s="28" t="s">
        <v>758</v>
      </c>
      <c r="E162" s="17" t="s">
        <v>1244</v>
      </c>
      <c r="F162" s="21" t="s">
        <v>1243</v>
      </c>
      <c r="G162" s="21" t="s">
        <v>126</v>
      </c>
      <c r="H162" s="21"/>
      <c r="I162" s="21"/>
      <c r="J162" s="21"/>
      <c r="K162" s="35" t="s">
        <v>756</v>
      </c>
      <c r="L162" s="6"/>
      <c r="M162">
        <f>SUM(A162:L162)</f>
        <v>17</v>
      </c>
    </row>
    <row r="163" spans="1:13" x14ac:dyDescent="0.45">
      <c r="A163" s="93">
        <v>17</v>
      </c>
      <c r="B163" s="41" t="s">
        <v>916</v>
      </c>
      <c r="C163" s="28" t="s">
        <v>914</v>
      </c>
      <c r="D163" s="28" t="s">
        <v>915</v>
      </c>
      <c r="E163" s="17" t="s">
        <v>1124</v>
      </c>
      <c r="F163" s="21" t="s">
        <v>1163</v>
      </c>
      <c r="G163" s="21" t="s">
        <v>448</v>
      </c>
      <c r="H163" s="21"/>
      <c r="I163" s="21"/>
      <c r="J163" s="65" t="s">
        <v>913</v>
      </c>
      <c r="K163" s="28" t="s">
        <v>445</v>
      </c>
      <c r="L163" s="6"/>
      <c r="M163">
        <f>SUM(A163:L163)</f>
        <v>17</v>
      </c>
    </row>
    <row r="164" spans="1:13" x14ac:dyDescent="0.45">
      <c r="A164" s="92">
        <v>17</v>
      </c>
      <c r="B164" s="36" t="s">
        <v>702</v>
      </c>
      <c r="C164" s="21" t="s">
        <v>700</v>
      </c>
      <c r="D164" s="28" t="s">
        <v>701</v>
      </c>
      <c r="E164" s="17" t="s">
        <v>1263</v>
      </c>
      <c r="F164" s="21" t="s">
        <v>1260</v>
      </c>
      <c r="G164" s="21" t="s">
        <v>1261</v>
      </c>
      <c r="H164" s="21"/>
      <c r="I164" s="21"/>
      <c r="J164" s="65" t="s">
        <v>699</v>
      </c>
      <c r="K164" s="27" t="s">
        <v>698</v>
      </c>
      <c r="L164" s="6"/>
      <c r="M164">
        <f>SUM(A164:L164)</f>
        <v>17</v>
      </c>
    </row>
    <row r="165" spans="1:13" x14ac:dyDescent="0.45">
      <c r="A165" s="99">
        <v>17</v>
      </c>
      <c r="B165" s="36" t="s">
        <v>716</v>
      </c>
      <c r="C165" s="28" t="s">
        <v>714</v>
      </c>
      <c r="D165" s="28" t="s">
        <v>715</v>
      </c>
      <c r="E165" s="16" t="s">
        <v>1257</v>
      </c>
      <c r="F165" s="28" t="s">
        <v>1251</v>
      </c>
      <c r="G165" s="28" t="s">
        <v>1255</v>
      </c>
      <c r="H165" s="28"/>
      <c r="I165" s="28"/>
      <c r="J165" s="21"/>
      <c r="K165" s="28" t="s">
        <v>713</v>
      </c>
      <c r="L165" s="6"/>
      <c r="M165">
        <f>SUM(A165:L165)</f>
        <v>17</v>
      </c>
    </row>
    <row r="166" spans="1:13" x14ac:dyDescent="0.45">
      <c r="A166" s="92">
        <v>17</v>
      </c>
      <c r="B166" s="13" t="s">
        <v>126</v>
      </c>
      <c r="C166" s="13" t="s">
        <v>7</v>
      </c>
      <c r="D166" s="15"/>
      <c r="E166" s="39" t="s">
        <v>125</v>
      </c>
      <c r="F166" s="14"/>
      <c r="G166" s="14"/>
      <c r="H166" s="14"/>
      <c r="I166" s="14"/>
      <c r="J166" s="13"/>
      <c r="K166" s="35" t="s">
        <v>124</v>
      </c>
      <c r="L166" s="49"/>
      <c r="M166">
        <f>SUM(A166:L166)</f>
        <v>17</v>
      </c>
    </row>
    <row r="167" spans="1:13" x14ac:dyDescent="0.45">
      <c r="A167" s="93">
        <v>17</v>
      </c>
      <c r="B167" s="36" t="s">
        <v>448</v>
      </c>
      <c r="C167" s="28" t="s">
        <v>446</v>
      </c>
      <c r="D167" s="22"/>
      <c r="E167" s="17" t="s">
        <v>447</v>
      </c>
      <c r="F167" s="21"/>
      <c r="G167" s="21"/>
      <c r="H167" s="21"/>
      <c r="I167" s="21"/>
      <c r="J167" s="21"/>
      <c r="K167" s="28" t="s">
        <v>445</v>
      </c>
      <c r="L167" s="6"/>
      <c r="M167">
        <f>SUM(A167:L167)</f>
        <v>17</v>
      </c>
    </row>
    <row r="168" spans="1:13" x14ac:dyDescent="0.45">
      <c r="A168" s="92">
        <v>18</v>
      </c>
      <c r="B168" s="36" t="s">
        <v>370</v>
      </c>
      <c r="C168" s="21" t="s">
        <v>368</v>
      </c>
      <c r="D168" s="22" t="s">
        <v>369</v>
      </c>
      <c r="E168" s="17" t="s">
        <v>1309</v>
      </c>
      <c r="F168" s="21" t="s">
        <v>1307</v>
      </c>
      <c r="G168" s="21" t="s">
        <v>1308</v>
      </c>
      <c r="H168" s="21"/>
      <c r="I168" s="21"/>
      <c r="J168" s="21"/>
      <c r="K168" s="20" t="s">
        <v>367</v>
      </c>
      <c r="L168" s="1"/>
      <c r="M168">
        <f>SUM(A168:L168)</f>
        <v>18</v>
      </c>
    </row>
    <row r="169" spans="1:13" x14ac:dyDescent="0.45">
      <c r="A169" s="92">
        <v>18</v>
      </c>
      <c r="B169" s="36" t="s">
        <v>767</v>
      </c>
      <c r="C169" s="28" t="s">
        <v>379</v>
      </c>
      <c r="D169" s="22" t="s">
        <v>766</v>
      </c>
      <c r="E169" s="17" t="s">
        <v>1238</v>
      </c>
      <c r="F169" s="21" t="s">
        <v>774</v>
      </c>
      <c r="G169" s="21" t="s">
        <v>382</v>
      </c>
      <c r="H169" s="21"/>
      <c r="I169" s="21"/>
      <c r="J169" s="21"/>
      <c r="K169" s="28" t="s">
        <v>378</v>
      </c>
      <c r="L169" s="6"/>
      <c r="M169">
        <f>SUM(A169:L169)</f>
        <v>18</v>
      </c>
    </row>
    <row r="170" spans="1:13" x14ac:dyDescent="0.45">
      <c r="A170" s="92">
        <v>18</v>
      </c>
      <c r="B170" s="36" t="s">
        <v>688</v>
      </c>
      <c r="C170" s="21" t="s">
        <v>686</v>
      </c>
      <c r="D170" s="22" t="s">
        <v>687</v>
      </c>
      <c r="E170" s="17" t="s">
        <v>1267</v>
      </c>
      <c r="F170" s="21" t="s">
        <v>1254</v>
      </c>
      <c r="G170" s="21" t="s">
        <v>1256</v>
      </c>
      <c r="H170" s="21"/>
      <c r="I170" s="21"/>
      <c r="J170" s="68" t="s">
        <v>685</v>
      </c>
      <c r="K170" s="20" t="s">
        <v>684</v>
      </c>
      <c r="L170" s="6"/>
      <c r="M170">
        <f>SUM(A170:L170)</f>
        <v>18</v>
      </c>
    </row>
    <row r="171" spans="1:13" x14ac:dyDescent="0.45">
      <c r="A171" s="92">
        <v>18</v>
      </c>
      <c r="B171" s="41" t="s">
        <v>1340</v>
      </c>
      <c r="C171" s="28" t="s">
        <v>897</v>
      </c>
      <c r="D171" s="28" t="s">
        <v>898</v>
      </c>
      <c r="E171" s="17" t="s">
        <v>1178</v>
      </c>
      <c r="F171" s="21" t="s">
        <v>1171</v>
      </c>
      <c r="G171" s="21" t="s">
        <v>1172</v>
      </c>
      <c r="H171" s="21"/>
      <c r="I171" s="21"/>
      <c r="J171" s="65" t="s">
        <v>896</v>
      </c>
      <c r="K171" s="28" t="s">
        <v>895</v>
      </c>
      <c r="L171" s="1"/>
      <c r="M171">
        <f>SUM(A171:L171)</f>
        <v>18</v>
      </c>
    </row>
    <row r="172" spans="1:13" x14ac:dyDescent="0.45">
      <c r="A172" s="92">
        <v>18</v>
      </c>
      <c r="B172" s="36" t="s">
        <v>382</v>
      </c>
      <c r="C172" s="46" t="s">
        <v>379</v>
      </c>
      <c r="D172" s="22" t="s">
        <v>381</v>
      </c>
      <c r="E172" s="17" t="s">
        <v>380</v>
      </c>
      <c r="F172" s="21"/>
      <c r="G172" s="21"/>
      <c r="H172" s="21"/>
      <c r="I172" s="21"/>
      <c r="J172" s="21"/>
      <c r="K172" s="28" t="s">
        <v>378</v>
      </c>
      <c r="L172" s="6"/>
      <c r="M172">
        <f>SUM(A172:L172)</f>
        <v>18</v>
      </c>
    </row>
    <row r="173" spans="1:13" x14ac:dyDescent="0.45">
      <c r="A173" s="92">
        <v>19</v>
      </c>
      <c r="B173" s="13" t="s">
        <v>904</v>
      </c>
      <c r="C173" s="13" t="s">
        <v>901</v>
      </c>
      <c r="D173" s="15" t="s">
        <v>903</v>
      </c>
      <c r="E173" s="39" t="s">
        <v>902</v>
      </c>
      <c r="F173" s="14"/>
      <c r="G173" s="14"/>
      <c r="H173" s="14"/>
      <c r="I173" s="14"/>
      <c r="J173" s="13"/>
      <c r="K173" s="13" t="s">
        <v>900</v>
      </c>
      <c r="L173" s="6"/>
      <c r="M173">
        <f>SUM(A173:L173)</f>
        <v>19</v>
      </c>
    </row>
    <row r="174" spans="1:13" x14ac:dyDescent="0.45">
      <c r="A174" s="94">
        <v>19</v>
      </c>
      <c r="B174" s="36" t="s">
        <v>282</v>
      </c>
      <c r="C174" s="21"/>
      <c r="D174" s="28" t="s">
        <v>281</v>
      </c>
      <c r="E174" s="33"/>
      <c r="F174" s="27"/>
      <c r="G174" s="27"/>
      <c r="H174" s="27"/>
      <c r="I174" s="27"/>
      <c r="J174" s="68" t="s">
        <v>280</v>
      </c>
      <c r="K174" s="28" t="s">
        <v>279</v>
      </c>
      <c r="L174" s="2"/>
      <c r="M174">
        <f>SUM(A174:L174)</f>
        <v>19</v>
      </c>
    </row>
    <row r="175" spans="1:13" x14ac:dyDescent="0.45">
      <c r="A175" s="92">
        <v>19</v>
      </c>
      <c r="B175" s="36" t="s">
        <v>511</v>
      </c>
      <c r="C175" s="22" t="s">
        <v>509</v>
      </c>
      <c r="D175" s="22" t="s">
        <v>510</v>
      </c>
      <c r="E175" s="18" t="s">
        <v>1302</v>
      </c>
      <c r="F175" s="22" t="s">
        <v>1301</v>
      </c>
      <c r="G175" s="22"/>
      <c r="H175" s="22"/>
      <c r="I175" s="22"/>
      <c r="J175" s="22"/>
      <c r="K175" s="28" t="s">
        <v>508</v>
      </c>
      <c r="L175" s="6"/>
      <c r="M175">
        <f>SUM(A175:L175)</f>
        <v>19</v>
      </c>
    </row>
    <row r="176" spans="1:13" x14ac:dyDescent="0.45">
      <c r="A176" s="93">
        <v>19</v>
      </c>
      <c r="B176" s="36" t="s">
        <v>1059</v>
      </c>
      <c r="C176" s="28" t="s">
        <v>1057</v>
      </c>
      <c r="D176" s="28" t="s">
        <v>1058</v>
      </c>
      <c r="E176" s="17" t="s">
        <v>1114</v>
      </c>
      <c r="F176" s="21"/>
      <c r="G176" s="21"/>
      <c r="H176" s="21"/>
      <c r="I176" s="21"/>
      <c r="J176" s="65" t="s">
        <v>1056</v>
      </c>
      <c r="K176" s="28" t="s">
        <v>1055</v>
      </c>
      <c r="L176" s="6"/>
      <c r="M176">
        <f>SUM(A176:L176)</f>
        <v>19</v>
      </c>
    </row>
    <row r="177" spans="1:13" x14ac:dyDescent="0.45">
      <c r="A177" s="92">
        <v>19</v>
      </c>
      <c r="B177" s="13" t="s">
        <v>80</v>
      </c>
      <c r="C177" s="13"/>
      <c r="D177" s="15" t="s">
        <v>79</v>
      </c>
      <c r="E177" s="39"/>
      <c r="F177" s="14"/>
      <c r="G177" s="14"/>
      <c r="H177" s="14"/>
      <c r="I177" s="14"/>
      <c r="J177" s="13"/>
      <c r="K177" s="13" t="s">
        <v>78</v>
      </c>
      <c r="L177" s="1"/>
      <c r="M177">
        <f>SUM(A177:L177)</f>
        <v>19</v>
      </c>
    </row>
    <row r="178" spans="1:13" x14ac:dyDescent="0.45">
      <c r="A178" s="92">
        <v>19</v>
      </c>
      <c r="B178" s="36" t="s">
        <v>924</v>
      </c>
      <c r="C178" s="21" t="s">
        <v>923</v>
      </c>
      <c r="D178" s="28" t="s">
        <v>1170</v>
      </c>
      <c r="E178" s="16" t="s">
        <v>707</v>
      </c>
      <c r="F178" s="28" t="s">
        <v>1162</v>
      </c>
      <c r="G178" s="28" t="s">
        <v>1160</v>
      </c>
      <c r="H178" s="28"/>
      <c r="I178" s="28"/>
      <c r="J178" s="63" t="s">
        <v>704</v>
      </c>
      <c r="K178" s="28" t="s">
        <v>703</v>
      </c>
      <c r="L178" s="1"/>
      <c r="M178">
        <f>SUM(A178:L178)</f>
        <v>19</v>
      </c>
    </row>
    <row r="179" spans="1:13" x14ac:dyDescent="0.45">
      <c r="A179" s="95">
        <v>19</v>
      </c>
      <c r="B179" s="36" t="s">
        <v>588</v>
      </c>
      <c r="C179" s="28" t="s">
        <v>586</v>
      </c>
      <c r="D179" s="22" t="s">
        <v>587</v>
      </c>
      <c r="E179" s="17" t="s">
        <v>1290</v>
      </c>
      <c r="F179" s="21" t="s">
        <v>1291</v>
      </c>
      <c r="G179" s="21"/>
      <c r="H179" s="21"/>
      <c r="I179" s="21"/>
      <c r="J179" s="68" t="s">
        <v>585</v>
      </c>
      <c r="K179" s="20" t="s">
        <v>584</v>
      </c>
      <c r="L179" s="1"/>
      <c r="M179">
        <f>SUM(A179:L179)</f>
        <v>19</v>
      </c>
    </row>
    <row r="180" spans="1:13" x14ac:dyDescent="0.45">
      <c r="A180" s="92">
        <v>19</v>
      </c>
      <c r="B180" s="36" t="s">
        <v>707</v>
      </c>
      <c r="C180" s="28" t="s">
        <v>705</v>
      </c>
      <c r="D180" s="22" t="s">
        <v>706</v>
      </c>
      <c r="E180" s="108" t="s">
        <v>1259</v>
      </c>
      <c r="F180" s="46"/>
      <c r="G180" s="46"/>
      <c r="H180" s="46"/>
      <c r="I180" s="46"/>
      <c r="J180" s="63" t="s">
        <v>704</v>
      </c>
      <c r="K180" s="28" t="s">
        <v>703</v>
      </c>
      <c r="L180" s="6"/>
      <c r="M180">
        <f>SUM(A180:L180)</f>
        <v>19</v>
      </c>
    </row>
    <row r="181" spans="1:13" x14ac:dyDescent="0.45">
      <c r="A181" s="92">
        <v>20</v>
      </c>
      <c r="B181" s="36" t="s">
        <v>794</v>
      </c>
      <c r="C181" s="28" t="s">
        <v>792</v>
      </c>
      <c r="D181" s="28" t="s">
        <v>793</v>
      </c>
      <c r="E181" s="17" t="s">
        <v>1232</v>
      </c>
      <c r="F181" s="21" t="s">
        <v>246</v>
      </c>
      <c r="G181" s="21"/>
      <c r="H181" s="21"/>
      <c r="I181" s="21"/>
      <c r="J181" s="67" t="s">
        <v>791</v>
      </c>
      <c r="K181" s="28" t="s">
        <v>790</v>
      </c>
      <c r="L181" s="6"/>
      <c r="M181">
        <f>SUM(A181:L181)</f>
        <v>20</v>
      </c>
    </row>
    <row r="182" spans="1:13" x14ac:dyDescent="0.45">
      <c r="A182" s="92">
        <v>20</v>
      </c>
      <c r="B182" s="29" t="s">
        <v>77</v>
      </c>
      <c r="C182" s="21" t="s">
        <v>75</v>
      </c>
      <c r="D182" s="28" t="s">
        <v>76</v>
      </c>
      <c r="E182" s="33"/>
      <c r="F182" s="27"/>
      <c r="G182" s="27"/>
      <c r="H182" s="27"/>
      <c r="I182" s="27"/>
      <c r="J182" s="21"/>
      <c r="K182" s="21" t="s">
        <v>1109</v>
      </c>
      <c r="L182" s="6"/>
      <c r="M182">
        <f>SUM(A182:L182)</f>
        <v>20</v>
      </c>
    </row>
    <row r="183" spans="1:13" x14ac:dyDescent="0.45">
      <c r="A183" s="92">
        <v>20</v>
      </c>
      <c r="B183" s="36" t="s">
        <v>168</v>
      </c>
      <c r="C183" s="21"/>
      <c r="D183" s="36" t="s">
        <v>167</v>
      </c>
      <c r="E183" s="39"/>
      <c r="F183" s="14"/>
      <c r="G183" s="14"/>
      <c r="H183" s="14"/>
      <c r="I183" s="14"/>
      <c r="J183" s="21"/>
      <c r="K183" s="20" t="s">
        <v>166</v>
      </c>
      <c r="L183" s="1"/>
      <c r="M183">
        <f>SUM(A183:L183)</f>
        <v>20</v>
      </c>
    </row>
    <row r="184" spans="1:13" x14ac:dyDescent="0.45">
      <c r="A184" s="93">
        <v>20</v>
      </c>
      <c r="B184" s="41" t="s">
        <v>472</v>
      </c>
      <c r="C184" s="28" t="s">
        <v>469</v>
      </c>
      <c r="D184" s="22" t="s">
        <v>471</v>
      </c>
      <c r="E184" s="17" t="s">
        <v>470</v>
      </c>
      <c r="F184" s="21"/>
      <c r="G184" s="21"/>
      <c r="H184" s="21"/>
      <c r="I184" s="21"/>
      <c r="J184" s="65" t="s">
        <v>468</v>
      </c>
      <c r="K184" s="28" t="s">
        <v>467</v>
      </c>
      <c r="L184" s="6"/>
      <c r="M184">
        <f>SUM(A184:L184)</f>
        <v>20</v>
      </c>
    </row>
    <row r="185" spans="1:13" x14ac:dyDescent="0.45">
      <c r="A185" s="93">
        <v>20</v>
      </c>
      <c r="B185" s="29" t="s">
        <v>26</v>
      </c>
      <c r="C185" s="21"/>
      <c r="D185" s="28" t="s">
        <v>25</v>
      </c>
      <c r="E185" s="33"/>
      <c r="F185" s="27"/>
      <c r="G185" s="27"/>
      <c r="H185" s="27"/>
      <c r="I185" s="27"/>
      <c r="J185" s="21"/>
      <c r="K185" s="21"/>
      <c r="L185" s="6"/>
      <c r="M185">
        <f>SUM(A185:L185)</f>
        <v>20</v>
      </c>
    </row>
    <row r="186" spans="1:13" x14ac:dyDescent="0.45">
      <c r="A186" s="93">
        <v>20</v>
      </c>
      <c r="B186" s="36" t="s">
        <v>848</v>
      </c>
      <c r="C186" s="21" t="s">
        <v>846</v>
      </c>
      <c r="D186" s="103" t="s">
        <v>847</v>
      </c>
      <c r="E186" s="33" t="s">
        <v>1215</v>
      </c>
      <c r="F186" s="27" t="s">
        <v>1202</v>
      </c>
      <c r="G186" s="27" t="s">
        <v>1205</v>
      </c>
      <c r="H186" s="27"/>
      <c r="I186" s="27"/>
      <c r="J186" s="68" t="s">
        <v>845</v>
      </c>
      <c r="K186" s="13" t="s">
        <v>844</v>
      </c>
      <c r="L186" s="1"/>
      <c r="M186">
        <f>SUM(A186:L186)</f>
        <v>20</v>
      </c>
    </row>
    <row r="187" spans="1:13" x14ac:dyDescent="0.45">
      <c r="A187" s="92">
        <v>20</v>
      </c>
      <c r="B187" s="36" t="s">
        <v>246</v>
      </c>
      <c r="C187" s="28" t="s">
        <v>244</v>
      </c>
      <c r="D187" s="22"/>
      <c r="E187" s="17" t="s">
        <v>245</v>
      </c>
      <c r="F187" s="21"/>
      <c r="G187" s="21"/>
      <c r="H187" s="21"/>
      <c r="I187" s="21"/>
      <c r="J187" s="21"/>
      <c r="K187" s="28" t="s">
        <v>243</v>
      </c>
      <c r="L187" s="6"/>
      <c r="M187">
        <f>SUM(A187:L187)</f>
        <v>20</v>
      </c>
    </row>
    <row r="188" spans="1:13" x14ac:dyDescent="0.45">
      <c r="A188" s="100">
        <v>21</v>
      </c>
      <c r="B188" s="13" t="s">
        <v>18</v>
      </c>
      <c r="C188" s="13"/>
      <c r="D188" s="15"/>
      <c r="E188" s="39" t="s">
        <v>17</v>
      </c>
      <c r="F188" s="14"/>
      <c r="G188" s="14"/>
      <c r="H188" s="14"/>
      <c r="I188" s="14"/>
      <c r="J188" s="13"/>
      <c r="K188" s="13"/>
      <c r="L188" s="1"/>
      <c r="M188">
        <f>SUM(A188:L188)</f>
        <v>21</v>
      </c>
    </row>
    <row r="189" spans="1:13" x14ac:dyDescent="0.45">
      <c r="A189" s="92">
        <v>21</v>
      </c>
      <c r="B189" s="36" t="s">
        <v>889</v>
      </c>
      <c r="C189" s="28" t="s">
        <v>819</v>
      </c>
      <c r="D189" s="28" t="s">
        <v>888</v>
      </c>
      <c r="E189" s="17" t="s">
        <v>1185</v>
      </c>
      <c r="F189" s="21" t="s">
        <v>1186</v>
      </c>
      <c r="G189" s="21" t="s">
        <v>1184</v>
      </c>
      <c r="H189" s="21" t="s">
        <v>1223</v>
      </c>
      <c r="I189" s="21"/>
      <c r="J189" s="65" t="s">
        <v>887</v>
      </c>
      <c r="K189" s="28" t="s">
        <v>256</v>
      </c>
      <c r="L189" s="6"/>
      <c r="M189">
        <f>SUM(A189:L189)</f>
        <v>21</v>
      </c>
    </row>
    <row r="190" spans="1:13" x14ac:dyDescent="0.45">
      <c r="A190" s="92">
        <v>21</v>
      </c>
      <c r="B190" s="36" t="s">
        <v>961</v>
      </c>
      <c r="C190" s="21" t="s">
        <v>384</v>
      </c>
      <c r="D190" s="22" t="s">
        <v>960</v>
      </c>
      <c r="E190" s="33" t="s">
        <v>1156</v>
      </c>
      <c r="F190" s="27" t="s">
        <v>1148</v>
      </c>
      <c r="G190" s="27" t="s">
        <v>386</v>
      </c>
      <c r="H190" s="27"/>
      <c r="I190" s="27"/>
      <c r="J190" s="21"/>
      <c r="K190" s="20" t="s">
        <v>959</v>
      </c>
      <c r="L190" s="6"/>
      <c r="M190">
        <f>SUM(A190:L190)</f>
        <v>21</v>
      </c>
    </row>
    <row r="191" spans="1:13" x14ac:dyDescent="0.45">
      <c r="A191" s="93">
        <v>21</v>
      </c>
      <c r="B191" s="36" t="s">
        <v>260</v>
      </c>
      <c r="C191" s="28" t="s">
        <v>257</v>
      </c>
      <c r="D191" s="22" t="s">
        <v>259</v>
      </c>
      <c r="E191" s="17" t="s">
        <v>258</v>
      </c>
      <c r="F191" s="21"/>
      <c r="G191" s="21"/>
      <c r="H191" s="21"/>
      <c r="I191" s="21"/>
      <c r="J191" s="21"/>
      <c r="K191" s="28" t="s">
        <v>256</v>
      </c>
      <c r="L191" s="6"/>
      <c r="M191">
        <f>SUM(A191:L191)</f>
        <v>21</v>
      </c>
    </row>
    <row r="192" spans="1:13" x14ac:dyDescent="0.45">
      <c r="A192" s="92">
        <v>21</v>
      </c>
      <c r="B192" s="41" t="s">
        <v>386</v>
      </c>
      <c r="C192" s="21" t="s">
        <v>384</v>
      </c>
      <c r="D192" s="22"/>
      <c r="E192" s="39" t="s">
        <v>385</v>
      </c>
      <c r="F192" s="14"/>
      <c r="G192" s="14"/>
      <c r="H192" s="14"/>
      <c r="I192" s="14"/>
      <c r="J192" s="21"/>
      <c r="K192" s="20" t="s">
        <v>383</v>
      </c>
      <c r="L192" s="6"/>
      <c r="M192">
        <f>SUM(A192:L192)</f>
        <v>21</v>
      </c>
    </row>
    <row r="193" spans="1:13" x14ac:dyDescent="0.45">
      <c r="A193" s="93">
        <v>21</v>
      </c>
      <c r="B193" s="36" t="s">
        <v>575</v>
      </c>
      <c r="C193" s="28" t="s">
        <v>572</v>
      </c>
      <c r="D193" s="22" t="s">
        <v>574</v>
      </c>
      <c r="E193" s="17" t="s">
        <v>573</v>
      </c>
      <c r="F193" s="21"/>
      <c r="G193" s="21"/>
      <c r="H193" s="21"/>
      <c r="I193" s="21"/>
      <c r="J193" s="21"/>
      <c r="K193" s="28" t="s">
        <v>571</v>
      </c>
      <c r="L193" s="6"/>
      <c r="M193">
        <f>SUM(A193:L193)</f>
        <v>21</v>
      </c>
    </row>
    <row r="194" spans="1:13" x14ac:dyDescent="0.45">
      <c r="A194" s="92">
        <v>21</v>
      </c>
      <c r="B194" s="36" t="s">
        <v>534</v>
      </c>
      <c r="C194" s="28" t="s">
        <v>531</v>
      </c>
      <c r="D194" s="22" t="s">
        <v>533</v>
      </c>
      <c r="E194" s="17" t="s">
        <v>532</v>
      </c>
      <c r="F194" s="21"/>
      <c r="G194" s="21"/>
      <c r="H194" s="21"/>
      <c r="I194" s="21"/>
      <c r="J194" s="21"/>
      <c r="K194" s="28" t="s">
        <v>530</v>
      </c>
      <c r="L194" s="1"/>
      <c r="M194">
        <f>SUM(A194:L194)</f>
        <v>21</v>
      </c>
    </row>
    <row r="195" spans="1:13" x14ac:dyDescent="0.45">
      <c r="A195" s="92">
        <v>21</v>
      </c>
      <c r="B195" s="41" t="s">
        <v>789</v>
      </c>
      <c r="C195" s="21" t="s">
        <v>531</v>
      </c>
      <c r="D195" s="28" t="s">
        <v>788</v>
      </c>
      <c r="E195" s="17" t="s">
        <v>1233</v>
      </c>
      <c r="F195" s="21" t="s">
        <v>534</v>
      </c>
      <c r="G195" s="21"/>
      <c r="H195" s="21"/>
      <c r="I195" s="21"/>
      <c r="J195" s="68" t="s">
        <v>787</v>
      </c>
      <c r="K195" s="28" t="s">
        <v>786</v>
      </c>
      <c r="L195" s="1"/>
      <c r="M195">
        <f>SUM(A195:L195)</f>
        <v>21</v>
      </c>
    </row>
    <row r="196" spans="1:13" x14ac:dyDescent="0.45">
      <c r="A196" s="93">
        <v>21</v>
      </c>
      <c r="B196" s="36" t="s">
        <v>954</v>
      </c>
      <c r="C196" s="28" t="s">
        <v>952</v>
      </c>
      <c r="D196" s="28" t="s">
        <v>953</v>
      </c>
      <c r="E196" s="17" t="s">
        <v>1161</v>
      </c>
      <c r="F196" s="21" t="s">
        <v>575</v>
      </c>
      <c r="G196" s="21" t="s">
        <v>1159</v>
      </c>
      <c r="H196" s="21"/>
      <c r="I196" s="21"/>
      <c r="J196" s="63" t="s">
        <v>951</v>
      </c>
      <c r="K196" s="28" t="s">
        <v>950</v>
      </c>
      <c r="L196" s="6"/>
      <c r="M196">
        <f>SUM(A196:L196)</f>
        <v>21</v>
      </c>
    </row>
    <row r="197" spans="1:13" ht="34" x14ac:dyDescent="0.45">
      <c r="A197" s="92">
        <v>22</v>
      </c>
      <c r="B197" s="29" t="s">
        <v>242</v>
      </c>
      <c r="C197" s="21" t="s">
        <v>1341</v>
      </c>
      <c r="D197" s="28" t="s">
        <v>242</v>
      </c>
      <c r="E197" s="33" t="s">
        <v>241</v>
      </c>
      <c r="F197" s="27"/>
      <c r="G197" s="27"/>
      <c r="H197" s="27"/>
      <c r="I197" s="27"/>
      <c r="J197" s="68" t="s">
        <v>240</v>
      </c>
      <c r="K197" s="21" t="s">
        <v>239</v>
      </c>
      <c r="L197" s="6"/>
      <c r="M197">
        <f>SUM(A197:L197)</f>
        <v>22</v>
      </c>
    </row>
    <row r="198" spans="1:13" x14ac:dyDescent="0.45">
      <c r="A198" s="92">
        <v>22</v>
      </c>
      <c r="B198" s="41" t="s">
        <v>751</v>
      </c>
      <c r="C198" s="21" t="s">
        <v>749</v>
      </c>
      <c r="D198" s="22" t="s">
        <v>750</v>
      </c>
      <c r="E198" s="17" t="s">
        <v>1247</v>
      </c>
      <c r="F198" s="21" t="s">
        <v>1241</v>
      </c>
      <c r="G198" s="21"/>
      <c r="H198" s="21"/>
      <c r="I198" s="21"/>
      <c r="J198" s="68" t="s">
        <v>748</v>
      </c>
      <c r="K198" s="20" t="s">
        <v>747</v>
      </c>
      <c r="L198" s="6"/>
      <c r="M198">
        <f>SUM(A198:L198)</f>
        <v>22</v>
      </c>
    </row>
    <row r="199" spans="1:13" x14ac:dyDescent="0.45">
      <c r="A199" s="92">
        <v>22</v>
      </c>
      <c r="B199" s="36" t="s">
        <v>1048</v>
      </c>
      <c r="C199" s="28" t="s">
        <v>1046</v>
      </c>
      <c r="D199" s="28" t="s">
        <v>1047</v>
      </c>
      <c r="E199" s="17" t="s">
        <v>1132</v>
      </c>
      <c r="F199" s="21" t="s">
        <v>1130</v>
      </c>
      <c r="G199" s="21" t="s">
        <v>1119</v>
      </c>
      <c r="H199" s="21" t="s">
        <v>1131</v>
      </c>
      <c r="I199" s="21"/>
      <c r="J199" s="64" t="s">
        <v>1045</v>
      </c>
      <c r="K199" s="28" t="s">
        <v>1044</v>
      </c>
      <c r="L199" s="1"/>
      <c r="M199">
        <f>SUM(A199:L199)</f>
        <v>22</v>
      </c>
    </row>
    <row r="200" spans="1:13" x14ac:dyDescent="0.45">
      <c r="A200" s="92">
        <v>22</v>
      </c>
      <c r="B200" s="36" t="s">
        <v>785</v>
      </c>
      <c r="C200" s="21" t="s">
        <v>783</v>
      </c>
      <c r="D200" s="28" t="s">
        <v>784</v>
      </c>
      <c r="E200" s="17" t="s">
        <v>518</v>
      </c>
      <c r="F200" s="21" t="s">
        <v>1230</v>
      </c>
      <c r="G200" s="21" t="s">
        <v>59</v>
      </c>
      <c r="H200" s="21"/>
      <c r="I200" s="21"/>
      <c r="J200" s="21"/>
      <c r="K200" s="28" t="s">
        <v>782</v>
      </c>
      <c r="L200" s="6"/>
      <c r="M200">
        <f>SUM(A200:L200)</f>
        <v>22</v>
      </c>
    </row>
    <row r="201" spans="1:13" x14ac:dyDescent="0.45">
      <c r="A201" s="93">
        <v>22</v>
      </c>
      <c r="B201" s="36" t="s">
        <v>894</v>
      </c>
      <c r="C201" s="21" t="s">
        <v>892</v>
      </c>
      <c r="D201" s="22" t="s">
        <v>893</v>
      </c>
      <c r="E201" s="17" t="s">
        <v>1211</v>
      </c>
      <c r="F201" s="21" t="s">
        <v>1179</v>
      </c>
      <c r="G201" s="21" t="s">
        <v>1173</v>
      </c>
      <c r="H201" s="21"/>
      <c r="I201" s="21"/>
      <c r="J201" s="113" t="s">
        <v>891</v>
      </c>
      <c r="K201" s="28" t="s">
        <v>890</v>
      </c>
      <c r="L201" s="6"/>
      <c r="M201">
        <f>SUM(A201:L201)</f>
        <v>22</v>
      </c>
    </row>
    <row r="202" spans="1:13" x14ac:dyDescent="0.45">
      <c r="A202" s="92">
        <v>22</v>
      </c>
      <c r="B202" s="36" t="s">
        <v>880</v>
      </c>
      <c r="C202" s="28" t="s">
        <v>230</v>
      </c>
      <c r="D202" s="28" t="s">
        <v>879</v>
      </c>
      <c r="E202" s="17" t="s">
        <v>1191</v>
      </c>
      <c r="F202" s="21" t="s">
        <v>1189</v>
      </c>
      <c r="G202" s="21" t="s">
        <v>1190</v>
      </c>
      <c r="H202" s="21" t="s">
        <v>1181</v>
      </c>
      <c r="I202" s="21"/>
      <c r="J202" s="21"/>
      <c r="K202" s="20" t="s">
        <v>229</v>
      </c>
      <c r="L202" s="1"/>
      <c r="M202">
        <f>SUM(A202:L202)</f>
        <v>22</v>
      </c>
    </row>
    <row r="203" spans="1:13" x14ac:dyDescent="0.45">
      <c r="A203" s="92">
        <v>22</v>
      </c>
      <c r="B203" s="29" t="s">
        <v>59</v>
      </c>
      <c r="C203" s="21" t="s">
        <v>7</v>
      </c>
      <c r="D203" s="28"/>
      <c r="E203" s="33" t="s">
        <v>58</v>
      </c>
      <c r="F203" s="27"/>
      <c r="G203" s="27"/>
      <c r="H203" s="27"/>
      <c r="I203" s="27"/>
      <c r="J203" s="21"/>
      <c r="K203" s="21"/>
      <c r="L203" s="6"/>
      <c r="M203">
        <f>SUM(A203:L203)</f>
        <v>22</v>
      </c>
    </row>
    <row r="204" spans="1:13" x14ac:dyDescent="0.45">
      <c r="A204" s="92">
        <v>22</v>
      </c>
      <c r="B204" s="41" t="s">
        <v>233</v>
      </c>
      <c r="C204" s="21" t="s">
        <v>230</v>
      </c>
      <c r="D204" s="22" t="s">
        <v>232</v>
      </c>
      <c r="E204" s="17" t="s">
        <v>231</v>
      </c>
      <c r="F204" s="21"/>
      <c r="G204" s="21"/>
      <c r="H204" s="21"/>
      <c r="I204" s="21"/>
      <c r="J204" s="21"/>
      <c r="K204" s="20" t="s">
        <v>229</v>
      </c>
      <c r="L204" s="1"/>
      <c r="M204">
        <f>SUM(A204:L204)</f>
        <v>22</v>
      </c>
    </row>
    <row r="205" spans="1:13" ht="34" x14ac:dyDescent="0.45">
      <c r="A205" s="92">
        <v>23</v>
      </c>
      <c r="B205" s="36" t="s">
        <v>648</v>
      </c>
      <c r="C205" s="21" t="s">
        <v>646</v>
      </c>
      <c r="D205" s="36" t="s">
        <v>648</v>
      </c>
      <c r="E205" s="17" t="s">
        <v>647</v>
      </c>
      <c r="F205" s="21"/>
      <c r="G205" s="21"/>
      <c r="H205" s="21"/>
      <c r="I205" s="21"/>
      <c r="J205" s="21"/>
      <c r="K205" s="20" t="s">
        <v>645</v>
      </c>
      <c r="L205" s="1"/>
      <c r="M205">
        <f>SUM(A205:L205)</f>
        <v>23</v>
      </c>
    </row>
    <row r="206" spans="1:13" x14ac:dyDescent="0.45">
      <c r="A206" s="92">
        <v>23</v>
      </c>
      <c r="B206" s="36" t="s">
        <v>861</v>
      </c>
      <c r="C206" s="28" t="s">
        <v>859</v>
      </c>
      <c r="D206" s="28" t="s">
        <v>860</v>
      </c>
      <c r="E206" s="16" t="s">
        <v>1209</v>
      </c>
      <c r="F206" s="28" t="s">
        <v>1198</v>
      </c>
      <c r="G206" s="28" t="s">
        <v>1208</v>
      </c>
      <c r="H206" s="28" t="s">
        <v>1194</v>
      </c>
      <c r="I206" s="28"/>
      <c r="J206" s="65" t="s">
        <v>858</v>
      </c>
      <c r="K206" s="28" t="s">
        <v>857</v>
      </c>
      <c r="L206" s="1"/>
      <c r="M206">
        <f>SUM(A206:L206)</f>
        <v>23</v>
      </c>
    </row>
    <row r="207" spans="1:13" x14ac:dyDescent="0.45">
      <c r="A207" s="93">
        <v>23</v>
      </c>
      <c r="B207" s="13" t="s">
        <v>334</v>
      </c>
      <c r="C207" s="13" t="s">
        <v>332</v>
      </c>
      <c r="D207" s="15" t="s">
        <v>333</v>
      </c>
      <c r="E207" s="39"/>
      <c r="F207" s="14"/>
      <c r="G207" s="14"/>
      <c r="H207" s="14"/>
      <c r="I207" s="14"/>
      <c r="J207" s="21"/>
      <c r="K207" s="28" t="s">
        <v>331</v>
      </c>
      <c r="L207" s="6"/>
      <c r="M207">
        <f>SUM(A207:L207)</f>
        <v>23</v>
      </c>
    </row>
    <row r="208" spans="1:13" x14ac:dyDescent="0.45">
      <c r="A208" s="93">
        <v>23</v>
      </c>
      <c r="B208" s="36" t="s">
        <v>669</v>
      </c>
      <c r="C208" s="21" t="s">
        <v>667</v>
      </c>
      <c r="D208" s="22" t="s">
        <v>668</v>
      </c>
      <c r="E208" s="17" t="s">
        <v>1269</v>
      </c>
      <c r="F208" s="21" t="s">
        <v>1270</v>
      </c>
      <c r="G208" s="21"/>
      <c r="H208" s="21"/>
      <c r="I208" s="21"/>
      <c r="J208" s="68" t="s">
        <v>666</v>
      </c>
      <c r="K208" s="28" t="s">
        <v>665</v>
      </c>
      <c r="L208" s="6"/>
      <c r="M208">
        <f>SUM(A208:L208)</f>
        <v>23</v>
      </c>
    </row>
    <row r="209" spans="1:13" x14ac:dyDescent="0.45">
      <c r="A209" s="93">
        <v>23</v>
      </c>
      <c r="B209" s="36" t="s">
        <v>616</v>
      </c>
      <c r="C209" s="28" t="s">
        <v>614</v>
      </c>
      <c r="D209" s="28" t="s">
        <v>615</v>
      </c>
      <c r="E209" s="17" t="s">
        <v>1286</v>
      </c>
      <c r="F209" s="21" t="s">
        <v>1284</v>
      </c>
      <c r="G209" s="21" t="s">
        <v>1285</v>
      </c>
      <c r="H209" s="21"/>
      <c r="I209" s="21"/>
      <c r="J209" s="65" t="s">
        <v>613</v>
      </c>
      <c r="K209" s="28" t="s">
        <v>612</v>
      </c>
      <c r="L209" s="1"/>
      <c r="M209">
        <f>SUM(A209:L209)</f>
        <v>23</v>
      </c>
    </row>
    <row r="210" spans="1:13" x14ac:dyDescent="0.45">
      <c r="A210" s="92">
        <v>23</v>
      </c>
      <c r="B210" s="36" t="s">
        <v>909</v>
      </c>
      <c r="C210" s="21" t="s">
        <v>907</v>
      </c>
      <c r="D210" s="28" t="s">
        <v>908</v>
      </c>
      <c r="E210" s="17" t="s">
        <v>1177</v>
      </c>
      <c r="F210" s="21" t="s">
        <v>1175</v>
      </c>
      <c r="G210" s="21"/>
      <c r="H210" s="21"/>
      <c r="I210" s="21"/>
      <c r="J210" s="68" t="s">
        <v>906</v>
      </c>
      <c r="K210" s="28" t="s">
        <v>905</v>
      </c>
      <c r="L210" s="6"/>
      <c r="M210">
        <f>SUM(A210:L210)</f>
        <v>23</v>
      </c>
    </row>
    <row r="211" spans="1:13" x14ac:dyDescent="0.45">
      <c r="A211" s="93">
        <v>24</v>
      </c>
      <c r="B211" s="36" t="s">
        <v>1016</v>
      </c>
      <c r="C211" s="28" t="s">
        <v>1014</v>
      </c>
      <c r="D211" s="28" t="s">
        <v>1015</v>
      </c>
      <c r="E211" s="17" t="s">
        <v>1135</v>
      </c>
      <c r="F211" s="21" t="s">
        <v>1128</v>
      </c>
      <c r="G211" s="21" t="s">
        <v>1134</v>
      </c>
      <c r="H211" s="21"/>
      <c r="I211" s="21"/>
      <c r="J211" s="63" t="s">
        <v>1013</v>
      </c>
      <c r="K211" s="20" t="s">
        <v>1012</v>
      </c>
      <c r="L211" s="6"/>
      <c r="M211">
        <f>SUM(A211:L211)</f>
        <v>24</v>
      </c>
    </row>
    <row r="212" spans="1:13" x14ac:dyDescent="0.45">
      <c r="A212" s="93">
        <v>24</v>
      </c>
      <c r="B212" s="36" t="s">
        <v>733</v>
      </c>
      <c r="C212" s="28" t="s">
        <v>731</v>
      </c>
      <c r="D212" s="28" t="s">
        <v>732</v>
      </c>
      <c r="E212" s="17" t="s">
        <v>1250</v>
      </c>
      <c r="F212" s="21" t="s">
        <v>271</v>
      </c>
      <c r="G212" s="21" t="s">
        <v>436</v>
      </c>
      <c r="H212" s="21"/>
      <c r="I212" s="21"/>
      <c r="J212" s="67" t="s">
        <v>730</v>
      </c>
      <c r="K212" s="28" t="s">
        <v>267</v>
      </c>
      <c r="L212" s="1"/>
      <c r="M212">
        <f>SUM(A212:L212)</f>
        <v>24</v>
      </c>
    </row>
    <row r="213" spans="1:13" x14ac:dyDescent="0.45">
      <c r="A213" s="93">
        <v>24</v>
      </c>
      <c r="B213" s="13" t="s">
        <v>321</v>
      </c>
      <c r="C213" s="13" t="s">
        <v>318</v>
      </c>
      <c r="D213" s="15" t="s">
        <v>320</v>
      </c>
      <c r="E213" s="39" t="s">
        <v>319</v>
      </c>
      <c r="F213" s="14"/>
      <c r="G213" s="14"/>
      <c r="H213" s="14"/>
      <c r="I213" s="14"/>
      <c r="J213" s="13" t="s">
        <v>317</v>
      </c>
      <c r="K213" s="13" t="s">
        <v>316</v>
      </c>
      <c r="L213" s="6"/>
      <c r="M213">
        <f>SUM(A213:L213)</f>
        <v>24</v>
      </c>
    </row>
    <row r="214" spans="1:13" x14ac:dyDescent="0.45">
      <c r="A214" s="93">
        <v>24</v>
      </c>
      <c r="B214" s="36" t="s">
        <v>940</v>
      </c>
      <c r="C214" s="28" t="s">
        <v>937</v>
      </c>
      <c r="D214" s="28" t="s">
        <v>939</v>
      </c>
      <c r="E214" s="17" t="s">
        <v>938</v>
      </c>
      <c r="F214" s="21" t="s">
        <v>1165</v>
      </c>
      <c r="G214" s="21" t="s">
        <v>1166</v>
      </c>
      <c r="H214" s="21"/>
      <c r="I214" s="21"/>
      <c r="J214" s="21" t="s">
        <v>936</v>
      </c>
      <c r="K214" s="28" t="s">
        <v>935</v>
      </c>
      <c r="L214" s="6"/>
      <c r="M214">
        <f>SUM(A214:L214)</f>
        <v>24</v>
      </c>
    </row>
    <row r="215" spans="1:13" x14ac:dyDescent="0.45">
      <c r="A215" s="97">
        <v>24</v>
      </c>
      <c r="B215" s="29" t="s">
        <v>129</v>
      </c>
      <c r="C215" s="21" t="s">
        <v>128</v>
      </c>
      <c r="D215" s="28" t="s">
        <v>1108</v>
      </c>
      <c r="E215" s="33"/>
      <c r="F215" s="27"/>
      <c r="G215" s="27"/>
      <c r="H215" s="27"/>
      <c r="I215" s="27"/>
      <c r="J215" s="21"/>
      <c r="K215" s="21" t="s">
        <v>127</v>
      </c>
      <c r="L215" s="1"/>
      <c r="M215">
        <f>SUM(A215:L215)</f>
        <v>24</v>
      </c>
    </row>
    <row r="216" spans="1:13" x14ac:dyDescent="0.45">
      <c r="A216" s="95">
        <v>24</v>
      </c>
      <c r="B216" s="36" t="s">
        <v>765</v>
      </c>
      <c r="C216" s="21" t="s">
        <v>763</v>
      </c>
      <c r="D216" s="28" t="s">
        <v>764</v>
      </c>
      <c r="E216" s="17" t="s">
        <v>1239</v>
      </c>
      <c r="F216" s="21" t="s">
        <v>452</v>
      </c>
      <c r="G216" s="21" t="s">
        <v>466</v>
      </c>
      <c r="H216" s="21"/>
      <c r="I216" s="21"/>
      <c r="J216" s="21"/>
      <c r="K216" s="28" t="s">
        <v>449</v>
      </c>
      <c r="L216" s="1"/>
      <c r="M216">
        <f>SUM(A216:L216)</f>
        <v>24</v>
      </c>
    </row>
    <row r="217" spans="1:13" x14ac:dyDescent="0.45">
      <c r="A217" s="93">
        <v>24</v>
      </c>
      <c r="B217" s="36" t="s">
        <v>436</v>
      </c>
      <c r="C217" s="21" t="s">
        <v>433</v>
      </c>
      <c r="D217" s="22" t="s">
        <v>435</v>
      </c>
      <c r="E217" s="17" t="s">
        <v>434</v>
      </c>
      <c r="F217" s="21"/>
      <c r="G217" s="21"/>
      <c r="H217" s="21"/>
      <c r="I217" s="21"/>
      <c r="J217" s="21"/>
      <c r="K217" s="28" t="s">
        <v>267</v>
      </c>
      <c r="L217" s="6"/>
      <c r="M217">
        <f>SUM(A217:L217)</f>
        <v>24</v>
      </c>
    </row>
    <row r="218" spans="1:13" x14ac:dyDescent="0.45">
      <c r="A218" s="93">
        <v>24</v>
      </c>
      <c r="B218" s="36" t="s">
        <v>271</v>
      </c>
      <c r="C218" s="21" t="s">
        <v>268</v>
      </c>
      <c r="D218" s="22" t="s">
        <v>270</v>
      </c>
      <c r="E218" s="17" t="s">
        <v>269</v>
      </c>
      <c r="F218" s="21"/>
      <c r="G218" s="21"/>
      <c r="H218" s="21"/>
      <c r="I218" s="21"/>
      <c r="J218" s="21"/>
      <c r="K218" s="28" t="s">
        <v>267</v>
      </c>
      <c r="L218" s="6"/>
      <c r="M218">
        <f>SUM(A218:L218)</f>
        <v>24</v>
      </c>
    </row>
    <row r="219" spans="1:13" x14ac:dyDescent="0.45">
      <c r="A219" s="95">
        <v>24</v>
      </c>
      <c r="B219" s="117" t="s">
        <v>466</v>
      </c>
      <c r="C219" s="28" t="s">
        <v>464</v>
      </c>
      <c r="D219" s="22"/>
      <c r="E219" s="17" t="s">
        <v>465</v>
      </c>
      <c r="F219" s="21"/>
      <c r="G219" s="21"/>
      <c r="H219" s="21"/>
      <c r="I219" s="21"/>
      <c r="J219" s="21"/>
      <c r="K219" s="28" t="s">
        <v>449</v>
      </c>
      <c r="L219" s="6"/>
      <c r="M219">
        <f>SUM(A219:L219)</f>
        <v>24</v>
      </c>
    </row>
    <row r="220" spans="1:13" x14ac:dyDescent="0.45">
      <c r="A220" s="92">
        <v>24</v>
      </c>
      <c r="B220" s="36" t="s">
        <v>452</v>
      </c>
      <c r="C220" s="28" t="s">
        <v>450</v>
      </c>
      <c r="D220" s="22"/>
      <c r="E220" s="17" t="s">
        <v>451</v>
      </c>
      <c r="F220" s="21"/>
      <c r="G220" s="21"/>
      <c r="H220" s="21"/>
      <c r="I220" s="21"/>
      <c r="J220" s="21"/>
      <c r="K220" s="28" t="s">
        <v>449</v>
      </c>
      <c r="L220" s="1"/>
      <c r="M220">
        <f>SUM(A220:L220)</f>
        <v>24</v>
      </c>
    </row>
    <row r="221" spans="1:13" x14ac:dyDescent="0.45">
      <c r="A221" s="92">
        <v>25</v>
      </c>
      <c r="B221" s="36" t="s">
        <v>680</v>
      </c>
      <c r="C221" s="21" t="s">
        <v>677</v>
      </c>
      <c r="D221" s="22" t="s">
        <v>679</v>
      </c>
      <c r="E221" s="17" t="s">
        <v>678</v>
      </c>
      <c r="F221" s="21" t="s">
        <v>1268</v>
      </c>
      <c r="G221" s="21"/>
      <c r="H221" s="21"/>
      <c r="I221" s="21"/>
      <c r="J221" s="67" t="s">
        <v>676</v>
      </c>
      <c r="K221" s="20" t="s">
        <v>675</v>
      </c>
      <c r="L221" s="1"/>
      <c r="M221">
        <f>SUM(A221:L221)</f>
        <v>25</v>
      </c>
    </row>
    <row r="222" spans="1:13" x14ac:dyDescent="0.45">
      <c r="A222" s="92">
        <v>25</v>
      </c>
      <c r="B222" s="36" t="s">
        <v>1028</v>
      </c>
      <c r="C222" s="28" t="s">
        <v>1026</v>
      </c>
      <c r="D222" s="22" t="s">
        <v>1027</v>
      </c>
      <c r="E222" s="17"/>
      <c r="F222" s="21"/>
      <c r="G222" s="21"/>
      <c r="H222" s="21"/>
      <c r="I222" s="21"/>
      <c r="J222" s="21"/>
      <c r="K222" s="28" t="s">
        <v>1025</v>
      </c>
      <c r="L222" s="6"/>
      <c r="M222">
        <f>SUM(A222:L222)</f>
        <v>25</v>
      </c>
    </row>
    <row r="223" spans="1:13" x14ac:dyDescent="0.45">
      <c r="A223" s="93">
        <v>25</v>
      </c>
      <c r="B223" s="36" t="s">
        <v>546</v>
      </c>
      <c r="C223" s="21" t="s">
        <v>544</v>
      </c>
      <c r="D223" s="22" t="s">
        <v>545</v>
      </c>
      <c r="E223" s="17" t="s">
        <v>1299</v>
      </c>
      <c r="F223" s="21" t="s">
        <v>1297</v>
      </c>
      <c r="G223" s="21" t="s">
        <v>1298</v>
      </c>
      <c r="H223" s="21"/>
      <c r="I223" s="21"/>
      <c r="J223" s="68" t="s">
        <v>543</v>
      </c>
      <c r="K223" s="28" t="s">
        <v>542</v>
      </c>
      <c r="L223" s="6"/>
      <c r="M223">
        <f>SUM(A223:L223)</f>
        <v>25</v>
      </c>
    </row>
    <row r="224" spans="1:13" x14ac:dyDescent="0.45">
      <c r="A224" s="92" t="s">
        <v>1347</v>
      </c>
      <c r="B224" s="36" t="s">
        <v>362</v>
      </c>
      <c r="C224" s="21"/>
      <c r="D224" s="28" t="s">
        <v>1106</v>
      </c>
      <c r="E224" s="17"/>
      <c r="F224" s="21"/>
      <c r="G224" s="21"/>
      <c r="H224" s="21"/>
      <c r="I224" s="21"/>
      <c r="J224" s="21"/>
      <c r="K224" s="28" t="s">
        <v>295</v>
      </c>
      <c r="L224" s="6"/>
    </row>
    <row r="225" spans="1:12" x14ac:dyDescent="0.45">
      <c r="A225" s="92" t="s">
        <v>1347</v>
      </c>
      <c r="B225" s="34" t="s">
        <v>91</v>
      </c>
      <c r="C225" s="17" t="s">
        <v>89</v>
      </c>
      <c r="D225" s="16" t="s">
        <v>90</v>
      </c>
      <c r="E225" s="33"/>
      <c r="F225" s="33"/>
      <c r="G225" s="33"/>
      <c r="H225" s="33"/>
      <c r="I225" s="33"/>
      <c r="J225" s="17"/>
      <c r="K225" s="17" t="s">
        <v>88</v>
      </c>
      <c r="L225" s="6"/>
    </row>
    <row r="226" spans="1:12" x14ac:dyDescent="0.45">
      <c r="A226" s="92" t="s">
        <v>1347</v>
      </c>
      <c r="B226" s="13" t="s">
        <v>187</v>
      </c>
      <c r="C226" s="13" t="s">
        <v>185</v>
      </c>
      <c r="D226" s="15" t="s">
        <v>186</v>
      </c>
      <c r="E226" s="39"/>
      <c r="F226" s="14"/>
      <c r="G226" s="14"/>
      <c r="H226" s="14"/>
      <c r="I226" s="14"/>
      <c r="J226" s="13"/>
      <c r="K226" s="13" t="s">
        <v>184</v>
      </c>
      <c r="L226" s="1"/>
    </row>
    <row r="227" spans="1:12" x14ac:dyDescent="0.45">
      <c r="A227" s="92" t="s">
        <v>1347</v>
      </c>
      <c r="B227" s="13" t="s">
        <v>294</v>
      </c>
      <c r="C227" s="13" t="s">
        <v>292</v>
      </c>
      <c r="D227" s="15" t="s">
        <v>293</v>
      </c>
      <c r="E227" s="39"/>
      <c r="F227" s="14"/>
      <c r="G227" s="14"/>
      <c r="H227" s="14"/>
      <c r="I227" s="14"/>
      <c r="J227" s="13"/>
      <c r="K227" s="13" t="s">
        <v>291</v>
      </c>
      <c r="L227" s="1"/>
    </row>
    <row r="228" spans="1:12" x14ac:dyDescent="0.45">
      <c r="A228" s="93" t="s">
        <v>1347</v>
      </c>
      <c r="B228" s="29" t="s">
        <v>417</v>
      </c>
      <c r="C228" s="21"/>
      <c r="D228" s="28" t="s">
        <v>416</v>
      </c>
      <c r="E228" s="33"/>
      <c r="F228" s="27"/>
      <c r="G228" s="27"/>
      <c r="H228" s="27"/>
      <c r="I228" s="27"/>
      <c r="J228" s="21"/>
      <c r="K228" s="21" t="s">
        <v>195</v>
      </c>
      <c r="L228" s="1"/>
    </row>
    <row r="229" spans="1:12" x14ac:dyDescent="0.45">
      <c r="A229" s="93" t="s">
        <v>1347</v>
      </c>
      <c r="B229" s="29" t="s">
        <v>198</v>
      </c>
      <c r="C229" s="21" t="s">
        <v>196</v>
      </c>
      <c r="D229" s="28" t="s">
        <v>197</v>
      </c>
      <c r="E229" s="33"/>
      <c r="F229" s="27"/>
      <c r="G229" s="27"/>
      <c r="H229" s="27"/>
      <c r="I229" s="27"/>
      <c r="J229" s="21"/>
      <c r="K229" s="21" t="s">
        <v>195</v>
      </c>
      <c r="L229" s="1"/>
    </row>
    <row r="230" spans="1:12" x14ac:dyDescent="0.45">
      <c r="A230" s="93" t="s">
        <v>1347</v>
      </c>
      <c r="B230" s="36" t="s">
        <v>566</v>
      </c>
      <c r="C230" s="21" t="s">
        <v>564</v>
      </c>
      <c r="D230" s="22" t="s">
        <v>565</v>
      </c>
      <c r="E230" s="39" t="s">
        <v>1348</v>
      </c>
      <c r="F230" s="14" t="s">
        <v>1293</v>
      </c>
      <c r="G230" s="14" t="s">
        <v>1292</v>
      </c>
      <c r="H230" s="14"/>
      <c r="I230" s="14"/>
      <c r="J230" s="21"/>
      <c r="K230" s="20" t="s">
        <v>563</v>
      </c>
      <c r="L230" s="1"/>
    </row>
    <row r="231" spans="1:12" x14ac:dyDescent="0.45">
      <c r="A231" s="93" t="s">
        <v>1347</v>
      </c>
      <c r="B231" s="29" t="s">
        <v>6</v>
      </c>
      <c r="C231" s="21"/>
      <c r="D231" s="28" t="s">
        <v>5</v>
      </c>
      <c r="E231" s="33"/>
      <c r="F231" s="27"/>
      <c r="G231" s="27"/>
      <c r="H231" s="27"/>
      <c r="I231" s="27"/>
      <c r="J231" s="21"/>
      <c r="K231" s="21" t="s">
        <v>4</v>
      </c>
      <c r="L231" s="1"/>
    </row>
    <row r="232" spans="1:12" x14ac:dyDescent="0.45">
      <c r="A232" s="93" t="s">
        <v>1347</v>
      </c>
      <c r="B232" s="36" t="s">
        <v>491</v>
      </c>
      <c r="C232" s="21" t="s">
        <v>489</v>
      </c>
      <c r="D232" s="15" t="s">
        <v>490</v>
      </c>
      <c r="E232" s="17"/>
      <c r="F232" s="21"/>
      <c r="G232" s="21"/>
      <c r="H232" s="21"/>
      <c r="I232" s="21"/>
      <c r="J232" s="75"/>
      <c r="K232" s="20" t="s">
        <v>488</v>
      </c>
      <c r="L232" s="6"/>
    </row>
    <row r="233" spans="1:12" x14ac:dyDescent="0.45">
      <c r="A233" s="93" t="s">
        <v>1347</v>
      </c>
      <c r="B233" s="29" t="s">
        <v>39</v>
      </c>
      <c r="C233" s="112" t="s">
        <v>37</v>
      </c>
      <c r="D233" s="28" t="s">
        <v>38</v>
      </c>
      <c r="E233" s="33"/>
      <c r="F233" s="86"/>
      <c r="G233" s="86"/>
      <c r="H233" s="86"/>
      <c r="I233" s="86"/>
      <c r="J233" s="75"/>
      <c r="K233" s="21" t="s">
        <v>36</v>
      </c>
      <c r="L233" s="6"/>
    </row>
    <row r="234" spans="1:12" x14ac:dyDescent="0.45">
      <c r="A234" s="92" t="s">
        <v>1350</v>
      </c>
      <c r="B234" s="116" t="s">
        <v>524</v>
      </c>
      <c r="C234" s="21"/>
      <c r="D234" s="48" t="s">
        <v>1105</v>
      </c>
      <c r="E234" s="39"/>
      <c r="F234" s="14"/>
      <c r="G234" s="14"/>
      <c r="H234" s="14"/>
      <c r="I234" s="14"/>
      <c r="J234" s="21"/>
      <c r="K234" s="20" t="s">
        <v>523</v>
      </c>
      <c r="L234" s="6"/>
    </row>
    <row r="235" spans="1:12" x14ac:dyDescent="0.45">
      <c r="A235" s="92" t="s">
        <v>1350</v>
      </c>
      <c r="B235" s="36" t="s">
        <v>683</v>
      </c>
      <c r="C235" s="21"/>
      <c r="D235" s="22" t="s">
        <v>682</v>
      </c>
      <c r="E235" s="39"/>
      <c r="F235" s="14"/>
      <c r="G235" s="14"/>
      <c r="H235" s="14"/>
      <c r="I235" s="14"/>
      <c r="J235" s="21"/>
      <c r="K235" s="20" t="s">
        <v>681</v>
      </c>
      <c r="L235" s="6"/>
    </row>
    <row r="236" spans="1:12" x14ac:dyDescent="0.45">
      <c r="A236" s="92" t="s">
        <v>1350</v>
      </c>
      <c r="B236" s="41" t="s">
        <v>302</v>
      </c>
      <c r="C236" s="21" t="s">
        <v>300</v>
      </c>
      <c r="D236" s="22" t="s">
        <v>301</v>
      </c>
      <c r="E236" s="39"/>
      <c r="F236" s="14"/>
      <c r="G236" s="14"/>
      <c r="H236" s="14"/>
      <c r="I236" s="14"/>
      <c r="J236" s="21"/>
      <c r="K236" s="20" t="s">
        <v>299</v>
      </c>
      <c r="L236" s="1"/>
    </row>
    <row r="237" spans="1:12" ht="34" x14ac:dyDescent="0.45">
      <c r="A237" s="92" t="s">
        <v>1350</v>
      </c>
      <c r="B237" s="29" t="s">
        <v>94</v>
      </c>
      <c r="C237" s="21" t="s">
        <v>93</v>
      </c>
      <c r="D237" s="28" t="s">
        <v>94</v>
      </c>
      <c r="E237" s="33"/>
      <c r="F237" s="27"/>
      <c r="G237" s="27"/>
      <c r="H237" s="27"/>
      <c r="I237" s="27"/>
      <c r="J237" s="21"/>
      <c r="K237" s="21" t="s">
        <v>92</v>
      </c>
      <c r="L237" s="6"/>
    </row>
    <row r="238" spans="1:12" x14ac:dyDescent="0.45">
      <c r="A238" s="92" t="s">
        <v>1350</v>
      </c>
      <c r="B238" s="20" t="s">
        <v>16</v>
      </c>
      <c r="C238" s="21"/>
      <c r="D238" s="22" t="s">
        <v>15</v>
      </c>
      <c r="E238" s="17"/>
      <c r="F238" s="21"/>
      <c r="G238" s="21"/>
      <c r="H238" s="21"/>
      <c r="I238" s="21"/>
      <c r="J238" s="21"/>
      <c r="K238" s="20" t="s">
        <v>14</v>
      </c>
      <c r="L238" s="6"/>
    </row>
    <row r="239" spans="1:12" x14ac:dyDescent="0.45">
      <c r="A239" s="93" t="s">
        <v>1349</v>
      </c>
      <c r="B239" s="36" t="s">
        <v>225</v>
      </c>
      <c r="C239" s="21"/>
      <c r="D239" s="22"/>
      <c r="E239" s="17" t="s">
        <v>1346</v>
      </c>
      <c r="F239" s="21"/>
      <c r="G239" s="21"/>
      <c r="H239" s="21"/>
      <c r="I239" s="21"/>
      <c r="J239" s="21"/>
      <c r="K239" s="20" t="s">
        <v>223</v>
      </c>
      <c r="L239" s="6"/>
    </row>
    <row r="240" spans="1:12" x14ac:dyDescent="0.45">
      <c r="A240" s="93" t="s">
        <v>1349</v>
      </c>
      <c r="B240" s="29" t="s">
        <v>177</v>
      </c>
      <c r="C240" s="21" t="s">
        <v>174</v>
      </c>
      <c r="D240" s="28" t="s">
        <v>176</v>
      </c>
      <c r="E240" s="33" t="s">
        <v>175</v>
      </c>
      <c r="F240" s="27"/>
      <c r="G240" s="27"/>
      <c r="H240" s="27"/>
      <c r="I240" s="27"/>
      <c r="J240" s="21"/>
      <c r="K240" s="21" t="s">
        <v>173</v>
      </c>
      <c r="L240" s="6"/>
    </row>
    <row r="241" spans="1:12" x14ac:dyDescent="0.45">
      <c r="A241" s="92" t="s">
        <v>1349</v>
      </c>
      <c r="B241" s="20" t="s">
        <v>570</v>
      </c>
      <c r="C241" s="21" t="s">
        <v>567</v>
      </c>
      <c r="D241" s="22" t="s">
        <v>569</v>
      </c>
      <c r="E241" s="17" t="s">
        <v>568</v>
      </c>
      <c r="F241" s="21"/>
      <c r="G241" s="21"/>
      <c r="H241" s="21"/>
      <c r="I241" s="21"/>
      <c r="J241" s="21"/>
      <c r="K241" s="20" t="s">
        <v>223</v>
      </c>
      <c r="L241" s="6"/>
    </row>
    <row r="242" spans="1:12" x14ac:dyDescent="0.45">
      <c r="A242" s="92" t="s">
        <v>1349</v>
      </c>
      <c r="B242" s="28" t="s">
        <v>226</v>
      </c>
      <c r="C242" s="28"/>
      <c r="D242" s="28"/>
      <c r="E242" s="16" t="s">
        <v>224</v>
      </c>
      <c r="F242" s="28"/>
      <c r="G242" s="28"/>
      <c r="H242" s="28"/>
      <c r="I242" s="28"/>
      <c r="J242" s="28"/>
      <c r="K242" s="20" t="s">
        <v>223</v>
      </c>
      <c r="L242" s="6"/>
    </row>
    <row r="243" spans="1:12" x14ac:dyDescent="0.45">
      <c r="A243" s="95" t="s">
        <v>1349</v>
      </c>
      <c r="B243" s="20" t="s">
        <v>290</v>
      </c>
      <c r="C243" s="21"/>
      <c r="D243" s="22"/>
      <c r="E243" s="17" t="s">
        <v>289</v>
      </c>
      <c r="F243" s="21"/>
      <c r="G243" s="21"/>
      <c r="H243" s="21"/>
      <c r="I243" s="21"/>
      <c r="J243" s="21"/>
      <c r="K243" s="28" t="s">
        <v>173</v>
      </c>
      <c r="L243" s="1"/>
    </row>
    <row r="244" spans="1:12" x14ac:dyDescent="0.45">
      <c r="A244" s="92" t="s">
        <v>1349</v>
      </c>
      <c r="B244" s="29" t="s">
        <v>409</v>
      </c>
      <c r="C244" s="21"/>
      <c r="D244" s="28"/>
      <c r="E244" s="33"/>
      <c r="F244" s="27"/>
      <c r="G244" s="27"/>
      <c r="H244" s="27"/>
      <c r="I244" s="27"/>
      <c r="J244" s="75"/>
      <c r="K244" s="21"/>
      <c r="L244" s="6"/>
    </row>
    <row r="245" spans="1:12" ht="34" x14ac:dyDescent="0.45">
      <c r="A245" s="92" t="s">
        <v>1349</v>
      </c>
      <c r="B245" s="36" t="s">
        <v>628</v>
      </c>
      <c r="C245" s="21" t="s">
        <v>625</v>
      </c>
      <c r="D245" s="28" t="s">
        <v>627</v>
      </c>
      <c r="E245" s="33" t="s">
        <v>626</v>
      </c>
      <c r="F245" s="27"/>
      <c r="G245" s="27"/>
      <c r="H245" s="27"/>
      <c r="I245" s="27"/>
      <c r="J245" s="21"/>
      <c r="K245" s="27" t="s">
        <v>624</v>
      </c>
      <c r="L245" s="6"/>
    </row>
    <row r="246" spans="1:12" x14ac:dyDescent="0.45">
      <c r="A246" s="92" t="s">
        <v>1349</v>
      </c>
      <c r="B246" s="41" t="s">
        <v>289</v>
      </c>
      <c r="C246" s="28" t="s">
        <v>804</v>
      </c>
      <c r="D246" s="22" t="s">
        <v>805</v>
      </c>
      <c r="E246" s="17" t="s">
        <v>1228</v>
      </c>
      <c r="F246" s="21" t="s">
        <v>1229</v>
      </c>
      <c r="G246" s="21"/>
      <c r="H246" s="21"/>
      <c r="I246" s="21"/>
      <c r="J246" s="63" t="s">
        <v>803</v>
      </c>
      <c r="K246" s="28" t="s">
        <v>173</v>
      </c>
      <c r="L246" s="6"/>
    </row>
    <row r="247" spans="1:12" ht="34" x14ac:dyDescent="0.45">
      <c r="A247" s="92" t="s">
        <v>1351</v>
      </c>
      <c r="B247" s="36" t="s">
        <v>1031</v>
      </c>
      <c r="C247" s="46" t="s">
        <v>1030</v>
      </c>
      <c r="D247" s="22" t="s">
        <v>1031</v>
      </c>
      <c r="E247" s="16" t="s">
        <v>1343</v>
      </c>
      <c r="F247" s="28" t="s">
        <v>1137</v>
      </c>
      <c r="G247" s="28" t="s">
        <v>1127</v>
      </c>
      <c r="H247" s="28"/>
      <c r="I247" s="28"/>
      <c r="J247" s="66" t="s">
        <v>1104</v>
      </c>
      <c r="K247" s="28" t="s">
        <v>1029</v>
      </c>
      <c r="L247" s="6"/>
    </row>
    <row r="248" spans="1:12" x14ac:dyDescent="0.45">
      <c r="A248" s="92" t="s">
        <v>1351</v>
      </c>
      <c r="B248" s="36" t="s">
        <v>1098</v>
      </c>
      <c r="C248" s="28" t="s">
        <v>1096</v>
      </c>
      <c r="D248" s="28" t="s">
        <v>1097</v>
      </c>
      <c r="E248" s="17" t="s">
        <v>1123</v>
      </c>
      <c r="F248" s="21" t="s">
        <v>605</v>
      </c>
      <c r="G248" s="21" t="s">
        <v>597</v>
      </c>
      <c r="H248" s="21"/>
      <c r="I248" s="21"/>
      <c r="J248" s="28"/>
      <c r="K248" s="20" t="s">
        <v>594</v>
      </c>
      <c r="L248" s="6"/>
    </row>
    <row r="249" spans="1:12" x14ac:dyDescent="0.45">
      <c r="A249" s="93" t="s">
        <v>1351</v>
      </c>
      <c r="B249" s="29" t="s">
        <v>1352</v>
      </c>
      <c r="C249" s="21"/>
      <c r="D249" s="28" t="s">
        <v>582</v>
      </c>
      <c r="E249" s="33" t="s">
        <v>581</v>
      </c>
      <c r="F249" s="27"/>
      <c r="G249" s="27"/>
      <c r="H249" s="27"/>
      <c r="I249" s="27"/>
      <c r="J249" s="21"/>
      <c r="K249" s="21" t="s">
        <v>580</v>
      </c>
      <c r="L249" s="1"/>
    </row>
    <row r="250" spans="1:12" x14ac:dyDescent="0.45">
      <c r="A250" s="92" t="s">
        <v>1351</v>
      </c>
      <c r="B250" s="41" t="s">
        <v>597</v>
      </c>
      <c r="C250" s="21" t="s">
        <v>595</v>
      </c>
      <c r="D250" s="22"/>
      <c r="E250" s="17" t="s">
        <v>596</v>
      </c>
      <c r="F250" s="21"/>
      <c r="G250" s="21"/>
      <c r="H250" s="21"/>
      <c r="I250" s="21"/>
      <c r="J250" s="21"/>
      <c r="K250" s="20" t="s">
        <v>594</v>
      </c>
      <c r="L250" s="6"/>
    </row>
    <row r="251" spans="1:12" x14ac:dyDescent="0.45">
      <c r="A251" s="92" t="s">
        <v>1351</v>
      </c>
      <c r="B251" s="36" t="s">
        <v>605</v>
      </c>
      <c r="C251" s="21" t="s">
        <v>595</v>
      </c>
      <c r="D251" s="22"/>
      <c r="E251" s="17" t="s">
        <v>596</v>
      </c>
      <c r="F251" s="21"/>
      <c r="G251" s="21"/>
      <c r="H251" s="21"/>
      <c r="I251" s="21"/>
      <c r="J251" s="21"/>
      <c r="K251" s="20" t="s">
        <v>594</v>
      </c>
      <c r="L251" s="49"/>
    </row>
    <row r="252" spans="1:12" x14ac:dyDescent="0.45">
      <c r="A252" s="92" t="s">
        <v>1351</v>
      </c>
      <c r="B252" s="29" t="s">
        <v>12</v>
      </c>
      <c r="C252" s="21" t="s">
        <v>10</v>
      </c>
      <c r="D252" s="28"/>
      <c r="E252" s="33" t="s">
        <v>11</v>
      </c>
      <c r="F252" s="27"/>
      <c r="G252" s="27"/>
      <c r="H252" s="27"/>
      <c r="I252" s="27"/>
      <c r="J252" s="21"/>
      <c r="K252" s="21"/>
      <c r="L252" s="8"/>
    </row>
    <row r="253" spans="1:12" x14ac:dyDescent="0.45">
      <c r="A253" s="92" t="s">
        <v>1351</v>
      </c>
      <c r="B253" s="29" t="s">
        <v>9</v>
      </c>
      <c r="C253" s="21" t="s">
        <v>7</v>
      </c>
      <c r="D253" s="28"/>
      <c r="E253" s="33" t="s">
        <v>8</v>
      </c>
      <c r="F253" s="27"/>
      <c r="G253" s="27"/>
      <c r="H253" s="27"/>
      <c r="I253" s="27"/>
      <c r="J253" s="21"/>
      <c r="K253" s="21"/>
      <c r="L253" s="6"/>
    </row>
    <row r="254" spans="1:12" x14ac:dyDescent="0.45">
      <c r="A254" s="92" t="s">
        <v>1351</v>
      </c>
      <c r="B254" s="20" t="s">
        <v>13</v>
      </c>
      <c r="C254" s="21" t="s">
        <v>7</v>
      </c>
      <c r="D254" s="22"/>
      <c r="E254" s="17" t="s">
        <v>8</v>
      </c>
      <c r="F254" s="21"/>
      <c r="G254" s="21"/>
      <c r="H254" s="21"/>
      <c r="I254" s="21"/>
      <c r="J254" s="21"/>
      <c r="K254" s="20"/>
      <c r="L254" s="1"/>
    </row>
    <row r="255" spans="1:12" x14ac:dyDescent="0.45">
      <c r="A255" s="92"/>
      <c r="B255" s="29" t="s">
        <v>3</v>
      </c>
      <c r="C255" s="21"/>
      <c r="D255" s="28" t="s">
        <v>3</v>
      </c>
      <c r="E255" s="33"/>
      <c r="F255" s="27"/>
      <c r="G255" s="27"/>
      <c r="H255" s="27"/>
      <c r="I255" s="27"/>
      <c r="J255" s="21"/>
      <c r="K255" s="21" t="s">
        <v>2</v>
      </c>
      <c r="L255" s="6"/>
    </row>
    <row r="256" spans="1:12" x14ac:dyDescent="0.45">
      <c r="A256" s="92"/>
      <c r="B256" s="29" t="s">
        <v>411</v>
      </c>
      <c r="C256" s="21"/>
      <c r="D256" s="28"/>
      <c r="E256" s="33"/>
      <c r="F256" s="27"/>
      <c r="G256" s="27"/>
      <c r="H256" s="27"/>
      <c r="I256" s="27"/>
      <c r="J256" s="21"/>
      <c r="K256" s="21" t="s">
        <v>410</v>
      </c>
      <c r="L256" s="6"/>
    </row>
    <row r="257" spans="1:12" x14ac:dyDescent="0.45">
      <c r="A257" s="92"/>
      <c r="B257" s="13" t="s">
        <v>190</v>
      </c>
      <c r="C257" s="13" t="s">
        <v>189</v>
      </c>
      <c r="D257" s="15" t="s">
        <v>190</v>
      </c>
      <c r="E257" s="39"/>
      <c r="F257" s="14"/>
      <c r="G257" s="14"/>
      <c r="H257" s="14"/>
      <c r="I257" s="14"/>
      <c r="J257" s="13"/>
      <c r="K257" s="13" t="s">
        <v>188</v>
      </c>
      <c r="L257" s="6"/>
    </row>
    <row r="258" spans="1:12" x14ac:dyDescent="0.45">
      <c r="A258" s="92"/>
      <c r="B258" s="29" t="s">
        <v>152</v>
      </c>
      <c r="C258" s="21" t="s">
        <v>150</v>
      </c>
      <c r="D258" s="28" t="s">
        <v>151</v>
      </c>
      <c r="E258" s="33"/>
      <c r="F258" s="27"/>
      <c r="G258" s="27"/>
      <c r="H258" s="27"/>
      <c r="I258" s="27"/>
      <c r="J258" s="21"/>
      <c r="K258" s="21" t="s">
        <v>149</v>
      </c>
      <c r="L258" s="6"/>
    </row>
    <row r="259" spans="1:12" ht="34" x14ac:dyDescent="0.45">
      <c r="A259" s="92"/>
      <c r="B259" s="29" t="s">
        <v>57</v>
      </c>
      <c r="C259" s="21" t="s">
        <v>56</v>
      </c>
      <c r="D259" s="28" t="s">
        <v>57</v>
      </c>
      <c r="E259" s="33"/>
      <c r="F259" s="27"/>
      <c r="G259" s="27"/>
      <c r="H259" s="27"/>
      <c r="I259" s="27"/>
      <c r="J259" s="21"/>
      <c r="K259" s="21" t="s">
        <v>55</v>
      </c>
      <c r="L259" s="6"/>
    </row>
    <row r="260" spans="1:12" x14ac:dyDescent="0.45">
      <c r="A260" s="92"/>
      <c r="B260" s="36" t="s">
        <v>1006</v>
      </c>
      <c r="C260" s="21" t="s">
        <v>1004</v>
      </c>
      <c r="D260" s="22" t="s">
        <v>1005</v>
      </c>
      <c r="E260" s="17"/>
      <c r="F260" s="21"/>
      <c r="G260" s="21"/>
      <c r="H260" s="21"/>
      <c r="I260" s="21"/>
      <c r="J260" s="21"/>
      <c r="K260" s="28" t="s">
        <v>1003</v>
      </c>
      <c r="L260" s="6"/>
    </row>
    <row r="261" spans="1:12" x14ac:dyDescent="0.45">
      <c r="A261" s="92"/>
      <c r="B261" s="36" t="s">
        <v>278</v>
      </c>
      <c r="C261" s="22" t="s">
        <v>276</v>
      </c>
      <c r="D261" s="22" t="s">
        <v>277</v>
      </c>
      <c r="E261" s="42"/>
      <c r="F261" s="42"/>
      <c r="G261" s="42"/>
      <c r="H261" s="42"/>
      <c r="I261" s="42"/>
      <c r="J261" s="22"/>
      <c r="K261" s="20" t="s">
        <v>275</v>
      </c>
      <c r="L261" s="1"/>
    </row>
    <row r="262" spans="1:12" x14ac:dyDescent="0.45">
      <c r="A262" s="92"/>
      <c r="B262" s="29" t="s">
        <v>315</v>
      </c>
      <c r="C262" s="21" t="s">
        <v>313</v>
      </c>
      <c r="D262" s="28" t="s">
        <v>314</v>
      </c>
      <c r="E262" s="33"/>
      <c r="F262" s="27"/>
      <c r="G262" s="27"/>
      <c r="H262" s="27"/>
      <c r="I262" s="27"/>
      <c r="J262" s="21"/>
      <c r="K262" s="21" t="s">
        <v>312</v>
      </c>
      <c r="L262" s="6"/>
    </row>
    <row r="263" spans="1:12" x14ac:dyDescent="0.45">
      <c r="A263" s="92"/>
      <c r="B263" s="19" t="s">
        <v>349</v>
      </c>
      <c r="C263" s="21"/>
      <c r="D263" s="22" t="s">
        <v>348</v>
      </c>
      <c r="E263" s="17"/>
      <c r="F263" s="21"/>
      <c r="G263" s="21"/>
      <c r="H263" s="21"/>
      <c r="I263" s="21"/>
      <c r="J263" s="21"/>
      <c r="K263" s="45" t="s">
        <v>347</v>
      </c>
      <c r="L263" s="6"/>
    </row>
    <row r="264" spans="1:12" x14ac:dyDescent="0.45">
      <c r="A264" s="92"/>
      <c r="B264" s="102" t="s">
        <v>463</v>
      </c>
      <c r="C264" s="21"/>
      <c r="D264" s="98" t="s">
        <v>462</v>
      </c>
      <c r="E264" s="109"/>
      <c r="F264" s="75"/>
      <c r="G264" s="75"/>
      <c r="H264" s="75"/>
      <c r="I264" s="75"/>
      <c r="J264" s="21"/>
      <c r="K264" s="21" t="s">
        <v>461</v>
      </c>
      <c r="L264" s="1"/>
    </row>
    <row r="265" spans="1:12" x14ac:dyDescent="0.45">
      <c r="A265" s="92"/>
      <c r="B265" s="29" t="s">
        <v>554</v>
      </c>
      <c r="C265" s="21" t="s">
        <v>552</v>
      </c>
      <c r="D265" s="28" t="s">
        <v>553</v>
      </c>
      <c r="E265" s="33"/>
      <c r="F265" s="27"/>
      <c r="G265" s="27"/>
      <c r="H265" s="27"/>
      <c r="I265" s="27"/>
      <c r="J265" s="21"/>
      <c r="K265" s="21" t="s">
        <v>551</v>
      </c>
      <c r="L265" s="1"/>
    </row>
    <row r="266" spans="1:12" x14ac:dyDescent="0.45">
      <c r="A266" s="92"/>
      <c r="B266" s="29" t="s">
        <v>599</v>
      </c>
      <c r="C266" s="21"/>
      <c r="D266" s="28" t="s">
        <v>1333</v>
      </c>
      <c r="E266" s="33"/>
      <c r="F266" s="27"/>
      <c r="G266" s="27"/>
      <c r="H266" s="27"/>
      <c r="I266" s="27"/>
      <c r="J266" s="21"/>
      <c r="K266" s="21" t="s">
        <v>598</v>
      </c>
      <c r="L266" s="1"/>
    </row>
    <row r="267" spans="1:12" x14ac:dyDescent="0.45">
      <c r="A267" s="93"/>
      <c r="B267" s="36" t="s">
        <v>212</v>
      </c>
      <c r="C267" s="21"/>
      <c r="D267" s="22" t="s">
        <v>211</v>
      </c>
      <c r="E267" s="17"/>
      <c r="F267" s="21"/>
      <c r="G267" s="21"/>
      <c r="H267" s="21"/>
      <c r="I267" s="21"/>
      <c r="J267" s="21"/>
      <c r="K267" s="28" t="s">
        <v>210</v>
      </c>
      <c r="L267" s="6"/>
    </row>
    <row r="268" spans="1:12" x14ac:dyDescent="0.45">
      <c r="A268" s="92"/>
      <c r="B268" s="20" t="s">
        <v>611</v>
      </c>
      <c r="C268" s="21"/>
      <c r="D268" s="22" t="s">
        <v>610</v>
      </c>
      <c r="E268" s="17" t="s">
        <v>136</v>
      </c>
      <c r="F268" s="21" t="s">
        <v>178</v>
      </c>
      <c r="G268" s="21"/>
      <c r="H268" s="21"/>
      <c r="I268" s="21"/>
      <c r="J268" s="21"/>
      <c r="K268" s="20" t="s">
        <v>134</v>
      </c>
      <c r="L268" s="6"/>
    </row>
    <row r="269" spans="1:12" x14ac:dyDescent="0.45">
      <c r="A269" s="92"/>
      <c r="B269" s="36" t="s">
        <v>484</v>
      </c>
      <c r="C269" s="21" t="s">
        <v>482</v>
      </c>
      <c r="D269" s="22" t="s">
        <v>483</v>
      </c>
      <c r="E269" s="17"/>
      <c r="F269" s="21"/>
      <c r="G269" s="21"/>
      <c r="H269" s="21"/>
      <c r="I269" s="21"/>
      <c r="J269" s="21"/>
      <c r="K269" s="12" t="s">
        <v>481</v>
      </c>
      <c r="L269" s="49"/>
    </row>
    <row r="270" spans="1:12" x14ac:dyDescent="0.45">
      <c r="A270" s="92"/>
      <c r="B270" s="36" t="s">
        <v>593</v>
      </c>
      <c r="C270" s="21" t="s">
        <v>590</v>
      </c>
      <c r="D270" s="28" t="s">
        <v>592</v>
      </c>
      <c r="E270" s="17" t="s">
        <v>591</v>
      </c>
      <c r="F270" s="21"/>
      <c r="G270" s="21"/>
      <c r="H270" s="21"/>
      <c r="I270" s="21"/>
      <c r="J270" s="21"/>
      <c r="K270" s="27" t="s">
        <v>589</v>
      </c>
      <c r="L270" s="6"/>
    </row>
    <row r="271" spans="1:12" x14ac:dyDescent="0.45">
      <c r="A271" s="93"/>
      <c r="B271" s="29" t="s">
        <v>1</v>
      </c>
      <c r="C271" s="21"/>
      <c r="D271" s="28" t="s">
        <v>1329</v>
      </c>
      <c r="E271" s="33"/>
      <c r="F271" s="27"/>
      <c r="G271" s="27"/>
      <c r="H271" s="27"/>
      <c r="I271" s="27"/>
      <c r="J271" s="21"/>
      <c r="K271" s="21"/>
      <c r="L271" s="6"/>
    </row>
    <row r="272" spans="1:12" x14ac:dyDescent="0.45">
      <c r="A272" s="93"/>
      <c r="B272" s="29" t="s">
        <v>692</v>
      </c>
      <c r="C272" s="21" t="s">
        <v>690</v>
      </c>
      <c r="D272" s="28" t="s">
        <v>691</v>
      </c>
      <c r="E272" s="33" t="s">
        <v>1266</v>
      </c>
      <c r="F272" s="27" t="s">
        <v>1265</v>
      </c>
      <c r="G272" s="27" t="s">
        <v>1262</v>
      </c>
      <c r="H272" s="27"/>
      <c r="I272" s="27"/>
      <c r="J272" s="21"/>
      <c r="K272" s="21" t="s">
        <v>689</v>
      </c>
      <c r="L272" s="1"/>
    </row>
    <row r="273" spans="1:12" x14ac:dyDescent="0.45">
      <c r="A273" s="92"/>
      <c r="B273" s="13" t="s">
        <v>183</v>
      </c>
      <c r="C273" s="13" t="s">
        <v>180</v>
      </c>
      <c r="D273" s="15" t="s">
        <v>182</v>
      </c>
      <c r="E273" s="39" t="s">
        <v>181</v>
      </c>
      <c r="F273" s="14"/>
      <c r="G273" s="14"/>
      <c r="H273" s="14"/>
      <c r="I273" s="14"/>
      <c r="J273" s="13"/>
      <c r="K273" s="13" t="s">
        <v>179</v>
      </c>
      <c r="L273" s="6"/>
    </row>
    <row r="274" spans="1:12" x14ac:dyDescent="0.45">
      <c r="A274" s="92"/>
      <c r="B274" s="36" t="s">
        <v>390</v>
      </c>
      <c r="C274" s="21" t="s">
        <v>388</v>
      </c>
      <c r="D274" s="22" t="s">
        <v>389</v>
      </c>
      <c r="E274" s="17"/>
      <c r="F274" s="21"/>
      <c r="G274" s="21"/>
      <c r="H274" s="21"/>
      <c r="I274" s="21"/>
      <c r="J274" s="21"/>
      <c r="K274" s="28" t="s">
        <v>387</v>
      </c>
      <c r="L274" s="6"/>
    </row>
    <row r="275" spans="1:12" x14ac:dyDescent="0.45">
      <c r="A275" s="93"/>
      <c r="B275" s="36" t="s">
        <v>729</v>
      </c>
      <c r="C275" s="21" t="s">
        <v>727</v>
      </c>
      <c r="D275" s="22" t="s">
        <v>728</v>
      </c>
      <c r="E275" s="39"/>
      <c r="F275" s="14"/>
      <c r="G275" s="14"/>
      <c r="H275" s="14"/>
      <c r="I275" s="14"/>
      <c r="J275" s="74" t="s">
        <v>726</v>
      </c>
      <c r="K275" s="20" t="s">
        <v>725</v>
      </c>
      <c r="L275" s="8"/>
    </row>
    <row r="276" spans="1:12" x14ac:dyDescent="0.45">
      <c r="A276" s="93"/>
      <c r="B276" s="29" t="s">
        <v>20</v>
      </c>
      <c r="C276" s="21"/>
      <c r="D276" s="28"/>
      <c r="E276" s="33" t="s">
        <v>19</v>
      </c>
      <c r="F276" s="27"/>
      <c r="G276" s="27"/>
      <c r="H276" s="27"/>
      <c r="I276" s="27"/>
      <c r="J276" s="21"/>
      <c r="K276" s="21"/>
      <c r="L276" s="1"/>
    </row>
    <row r="277" spans="1:12" x14ac:dyDescent="0.45">
      <c r="A277" s="93"/>
      <c r="B277" s="20" t="s">
        <v>136</v>
      </c>
      <c r="C277" s="21"/>
      <c r="D277" s="22"/>
      <c r="E277" s="17" t="s">
        <v>135</v>
      </c>
      <c r="F277" s="21"/>
      <c r="G277" s="21"/>
      <c r="H277" s="21"/>
      <c r="I277" s="21"/>
      <c r="J277" s="21"/>
      <c r="K277" s="20" t="s">
        <v>134</v>
      </c>
      <c r="L277" s="6"/>
    </row>
    <row r="278" spans="1:12" x14ac:dyDescent="0.45">
      <c r="A278" s="93"/>
      <c r="B278" s="29" t="s">
        <v>0</v>
      </c>
      <c r="C278" s="21"/>
      <c r="D278" s="28"/>
      <c r="E278" s="33"/>
      <c r="F278" s="27"/>
      <c r="G278" s="27"/>
      <c r="H278" s="27"/>
      <c r="I278" s="27"/>
      <c r="J278" s="21"/>
      <c r="K278" s="21"/>
      <c r="L278" s="23"/>
    </row>
    <row r="279" spans="1:12" x14ac:dyDescent="0.45">
      <c r="A279" s="93"/>
      <c r="B279" s="20" t="s">
        <v>178</v>
      </c>
      <c r="C279" s="21"/>
      <c r="D279" s="22"/>
      <c r="E279" s="17" t="s">
        <v>135</v>
      </c>
      <c r="F279" s="21"/>
      <c r="G279" s="21"/>
      <c r="H279" s="21"/>
      <c r="I279" s="21"/>
      <c r="J279" s="21"/>
      <c r="K279" s="20" t="s">
        <v>134</v>
      </c>
      <c r="L279" s="6"/>
    </row>
    <row r="280" spans="1:12" x14ac:dyDescent="0.45">
      <c r="A280" s="93"/>
      <c r="B280" s="41" t="s">
        <v>644</v>
      </c>
      <c r="C280" s="21" t="s">
        <v>642</v>
      </c>
      <c r="D280" s="22" t="s">
        <v>643</v>
      </c>
      <c r="E280" s="17" t="s">
        <v>1281</v>
      </c>
      <c r="F280" s="21" t="s">
        <v>1275</v>
      </c>
      <c r="G280" s="21" t="s">
        <v>1279</v>
      </c>
      <c r="H280" s="21" t="s">
        <v>1280</v>
      </c>
      <c r="I280" s="21"/>
      <c r="J280" s="65" t="s">
        <v>641</v>
      </c>
      <c r="K280" s="28" t="s">
        <v>640</v>
      </c>
      <c r="L280" s="1"/>
    </row>
    <row r="281" spans="1:12" x14ac:dyDescent="0.45">
      <c r="A281" s="93"/>
      <c r="B281" s="41" t="s">
        <v>274</v>
      </c>
      <c r="C281" s="21"/>
      <c r="D281" s="22" t="s">
        <v>273</v>
      </c>
      <c r="E281" s="17" t="s">
        <v>1316</v>
      </c>
      <c r="F281" s="21" t="s">
        <v>1315</v>
      </c>
      <c r="G281" s="21"/>
      <c r="H281" s="21"/>
      <c r="I281" s="21"/>
      <c r="J281" s="21"/>
      <c r="K281" s="28" t="s">
        <v>272</v>
      </c>
      <c r="L281" s="1"/>
    </row>
    <row r="282" spans="1:12" x14ac:dyDescent="0.45">
      <c r="A282" s="92"/>
      <c r="B282" s="41" t="s">
        <v>238</v>
      </c>
      <c r="C282" s="28" t="s">
        <v>235</v>
      </c>
      <c r="D282" s="22" t="s">
        <v>237</v>
      </c>
      <c r="E282" s="17" t="s">
        <v>236</v>
      </c>
      <c r="F282" s="21"/>
      <c r="G282" s="21"/>
      <c r="H282" s="21"/>
      <c r="I282" s="21"/>
      <c r="J282" s="21"/>
      <c r="K282" s="28" t="s">
        <v>234</v>
      </c>
      <c r="L282" s="49"/>
    </row>
    <row r="283" spans="1:12" x14ac:dyDescent="0.45">
      <c r="A283" s="92"/>
      <c r="B283" s="79" t="s">
        <v>1113</v>
      </c>
      <c r="C283" s="24" t="s">
        <v>96</v>
      </c>
      <c r="D283" s="83" t="s">
        <v>97</v>
      </c>
      <c r="E283" s="110"/>
      <c r="F283" s="85"/>
      <c r="G283" s="85"/>
      <c r="H283" s="85"/>
      <c r="I283" s="85"/>
      <c r="J283" s="23"/>
      <c r="K283" s="21" t="s">
        <v>95</v>
      </c>
      <c r="L283" s="1"/>
    </row>
    <row r="284" spans="1:12" x14ac:dyDescent="0.45">
      <c r="A284" s="92"/>
      <c r="B284" s="13" t="s">
        <v>202</v>
      </c>
      <c r="C284" s="13"/>
      <c r="D284" s="15" t="s">
        <v>201</v>
      </c>
      <c r="E284" s="39" t="s">
        <v>200</v>
      </c>
      <c r="F284" s="14"/>
      <c r="G284" s="14"/>
      <c r="H284" s="14"/>
      <c r="I284" s="14"/>
      <c r="J284" s="21"/>
      <c r="K284" s="28" t="s">
        <v>199</v>
      </c>
      <c r="L284" s="6"/>
    </row>
    <row r="285" spans="1:12" x14ac:dyDescent="0.45">
      <c r="A285" s="92"/>
      <c r="B285" s="13" t="s">
        <v>205</v>
      </c>
      <c r="C285" s="13"/>
      <c r="D285" s="15" t="s">
        <v>204</v>
      </c>
      <c r="E285" s="39" t="s">
        <v>203</v>
      </c>
      <c r="F285" s="14"/>
      <c r="G285" s="14"/>
      <c r="H285" s="14"/>
      <c r="I285" s="14"/>
      <c r="J285" s="13"/>
      <c r="K285" s="28" t="s">
        <v>199</v>
      </c>
      <c r="L285" s="6"/>
    </row>
    <row r="286" spans="1:12" x14ac:dyDescent="0.45">
      <c r="A286" s="92"/>
      <c r="B286" s="13" t="s">
        <v>330</v>
      </c>
      <c r="C286" s="13" t="s">
        <v>327</v>
      </c>
      <c r="D286" s="15" t="s">
        <v>329</v>
      </c>
      <c r="E286" s="39" t="s">
        <v>328</v>
      </c>
      <c r="F286" s="14"/>
      <c r="G286" s="14"/>
      <c r="H286" s="14"/>
      <c r="I286" s="14"/>
      <c r="J286" s="13"/>
      <c r="K286" s="13" t="s">
        <v>326</v>
      </c>
      <c r="L286" s="6"/>
    </row>
    <row r="287" spans="1:12" x14ac:dyDescent="0.45">
      <c r="A287" s="92"/>
      <c r="B287" s="34" t="s">
        <v>87</v>
      </c>
      <c r="C287" s="17"/>
      <c r="D287" s="16" t="s">
        <v>86</v>
      </c>
      <c r="E287" s="33"/>
      <c r="F287" s="33"/>
      <c r="G287" s="33"/>
      <c r="H287" s="33"/>
      <c r="I287" s="33"/>
      <c r="J287" s="17"/>
      <c r="K287" s="28" t="s">
        <v>85</v>
      </c>
      <c r="L287" s="62"/>
    </row>
    <row r="288" spans="1:12" x14ac:dyDescent="0.45">
      <c r="A288" s="92"/>
      <c r="B288" s="36" t="s">
        <v>771</v>
      </c>
      <c r="C288" s="21" t="s">
        <v>769</v>
      </c>
      <c r="D288" s="22" t="s">
        <v>770</v>
      </c>
      <c r="E288" s="17" t="s">
        <v>1237</v>
      </c>
      <c r="F288" s="21" t="s">
        <v>306</v>
      </c>
      <c r="G288" s="21"/>
      <c r="H288" s="21"/>
      <c r="I288" s="21"/>
      <c r="J288" s="65" t="s">
        <v>768</v>
      </c>
      <c r="K288" s="28" t="s">
        <v>303</v>
      </c>
      <c r="L288" s="1"/>
    </row>
    <row r="289" spans="1:13" x14ac:dyDescent="0.45">
      <c r="A289" s="92"/>
      <c r="B289" s="36" t="s">
        <v>537</v>
      </c>
      <c r="C289" s="28" t="s">
        <v>535</v>
      </c>
      <c r="D289" s="22" t="s">
        <v>536</v>
      </c>
      <c r="E289" s="17"/>
      <c r="F289" s="21"/>
      <c r="G289" s="21"/>
      <c r="H289" s="21"/>
      <c r="I289" s="21"/>
      <c r="J289" s="21"/>
      <c r="K289" s="28" t="s">
        <v>199</v>
      </c>
      <c r="L289" s="1"/>
    </row>
    <row r="290" spans="1:13" x14ac:dyDescent="0.45">
      <c r="A290" s="92"/>
      <c r="B290" s="41" t="s">
        <v>306</v>
      </c>
      <c r="C290" s="28" t="s">
        <v>304</v>
      </c>
      <c r="D290" s="22"/>
      <c r="E290" s="17" t="s">
        <v>305</v>
      </c>
      <c r="F290" s="21"/>
      <c r="G290" s="21"/>
      <c r="H290" s="21"/>
      <c r="I290" s="21"/>
      <c r="J290" s="21"/>
      <c r="K290" s="28" t="s">
        <v>303</v>
      </c>
      <c r="L290" s="6"/>
    </row>
    <row r="291" spans="1:13" x14ac:dyDescent="0.45">
      <c r="B291" s="114"/>
      <c r="C291" s="114"/>
      <c r="D291" s="114"/>
      <c r="E291" s="115"/>
      <c r="F291" s="114"/>
      <c r="G291" s="114"/>
      <c r="H291" s="114"/>
      <c r="I291" s="114"/>
      <c r="J291" s="114"/>
      <c r="K291" s="114"/>
      <c r="M291">
        <f>SUM(A291:L291)</f>
        <v>0</v>
      </c>
    </row>
  </sheetData>
  <sortState ref="A2:M291">
    <sortCondition ref="A2:A291"/>
  </sortState>
  <phoneticPr fontId="9" type="noConversion"/>
  <hyperlinks>
    <hyperlink ref="J31" r:id="rId1" xr:uid="{139F428D-4407-4E72-8377-10580A7B21CF}"/>
    <hyperlink ref="J37" r:id="rId2" xr:uid="{F186A36F-2E59-46DB-A2C6-B2ACB21284AF}"/>
    <hyperlink ref="J105" r:id="rId3" xr:uid="{ECB163B6-79FE-4243-8F0E-42BB4A1E16C1}"/>
    <hyperlink ref="J32" r:id="rId4" xr:uid="{671A0FEE-8AA4-46FF-93E0-D3D483C19A3F}"/>
    <hyperlink ref="J176" r:id="rId5" xr:uid="{B591B1C1-7A52-4825-8F9F-B329349C1F5F}"/>
    <hyperlink ref="J27" r:id="rId6" xr:uid="{75C59626-C8C8-44E3-9AA4-828C16C65575}"/>
    <hyperlink ref="J33" r:id="rId7" xr:uid="{6A429C00-AFDD-4E9A-8C91-4804644922D3}"/>
    <hyperlink ref="J114" r:id="rId8" xr:uid="{DB5A1BBC-0BC5-423E-82A3-DFBB63FBA016}"/>
    <hyperlink ref="J211" r:id="rId9" xr:uid="{95413BEE-8BBA-4470-967F-AC1305247CBC}"/>
    <hyperlink ref="J83" r:id="rId10" xr:uid="{20BFEBE4-CD51-4569-9E5B-5D156FD484F1}"/>
    <hyperlink ref="J23" r:id="rId11" xr:uid="{84602A85-A1B3-463A-86A7-B818B4316BBF}"/>
    <hyperlink ref="J94" r:id="rId12" xr:uid="{443417C0-5517-4AF9-A1E9-D88F4B012041}"/>
    <hyperlink ref="J76" r:id="rId13" xr:uid="{0F6123E7-9EB5-4413-A1EE-9278B06C8712}"/>
    <hyperlink ref="J73" r:id="rId14" xr:uid="{64A8A4F3-AC85-4C35-91D3-F982BA511C6D}"/>
    <hyperlink ref="J196" r:id="rId15" xr:uid="{AE86A859-4E9B-4C95-9F03-7599E9135AAB}"/>
    <hyperlink ref="J128" r:id="rId16" xr:uid="{197735BA-796C-466E-8459-4D6317FF7C2E}"/>
    <hyperlink ref="J2" r:id="rId17" xr:uid="{394645C1-4C93-445D-B8A1-31473B4339C0}"/>
    <hyperlink ref="J178" r:id="rId18" xr:uid="{0EA5A52D-9A32-4193-9CF1-1E58EFAFF84D}"/>
    <hyperlink ref="J160" r:id="rId19" xr:uid="{439F3275-4275-449C-8C37-78935363E1E2}"/>
    <hyperlink ref="J134" r:id="rId20" xr:uid="{E7C1219D-28CC-4741-AD27-DDFDDBA6E973}"/>
    <hyperlink ref="J199" r:id="rId21" xr:uid="{E0748E9A-4895-4E01-937D-1B356017E29F}"/>
    <hyperlink ref="J145" r:id="rId22" xr:uid="{81318890-6B20-48B1-BF99-79FC9984FF5B}"/>
    <hyperlink ref="J246" r:id="rId23" xr:uid="{8E33B986-C5D6-4522-93ED-52924133FE46}"/>
    <hyperlink ref="J180" r:id="rId24" xr:uid="{101B70B6-05EA-4C5C-84F5-7FA165D77E32}"/>
    <hyperlink ref="J221" r:id="rId25" xr:uid="{792735C7-4857-44D1-8FD3-4DDA1367FC66}"/>
    <hyperlink ref="J288" r:id="rId26" xr:uid="{5A41B42E-F6FC-460A-8D0B-656944A1245E}"/>
    <hyperlink ref="J280" r:id="rId27" xr:uid="{4CFC23A1-7AA3-453E-B77A-32188C7DDBA0}"/>
    <hyperlink ref="J80" r:id="rId28" xr:uid="{1E995A76-F68F-49A5-9AAF-3F5EF3C40DDE}"/>
    <hyperlink ref="J209" r:id="rId29" xr:uid="{FF8E3F07-6A83-4F1A-845E-092030DB7209}"/>
    <hyperlink ref="J164" r:id="rId30" xr:uid="{366C993F-EC25-4250-80A3-99C7D9AB868E}"/>
    <hyperlink ref="J110" r:id="rId31" xr:uid="{944701A6-C57B-4E86-BFC0-8BCAA71CCBC7}"/>
    <hyperlink ref="J154" r:id="rId32" xr:uid="{7F5E2F87-35AF-48F3-ABC3-8A423FBC49F8}"/>
    <hyperlink ref="J82" r:id="rId33" xr:uid="{49A5B5D4-FD40-4086-89D2-3A04472C86E4}"/>
    <hyperlink ref="J206" r:id="rId34" xr:uid="{0FB441CF-8B9D-42E8-83FE-349681270B03}"/>
    <hyperlink ref="J52" r:id="rId35" xr:uid="{F627B98F-CE06-48EE-9785-305FA4993AD4}"/>
    <hyperlink ref="J189" r:id="rId36" xr:uid="{515E30BD-F4F5-4ACD-A123-119B69569E19}"/>
    <hyperlink ref="J171" r:id="rId37" xr:uid="{AD4A09E2-CE51-4CD1-A5AA-69D0AF2E25D5}"/>
    <hyperlink ref="J108" r:id="rId38" xr:uid="{441607E2-F351-4B8E-B8F2-C73DF96BF646}"/>
    <hyperlink ref="J138" r:id="rId39" xr:uid="{28532E5B-2431-4D64-A130-CE174AFA12AF}"/>
    <hyperlink ref="J163" r:id="rId40" xr:uid="{ECB278F7-EB09-45D9-8C3A-A682E48A58CC}"/>
    <hyperlink ref="J55" r:id="rId41" xr:uid="{2E2EDBB1-64A5-4BC1-8E4E-323075597E87}"/>
    <hyperlink ref="J184" r:id="rId42" xr:uid="{643E3713-230E-45A1-97ED-2EDF146317A2}"/>
    <hyperlink ref="J117" r:id="rId43" xr:uid="{A9D02CDD-3E21-4013-9BCB-4F7480D42F58}"/>
    <hyperlink ref="J210" r:id="rId44" xr:uid="{0CE3AE7F-42B5-419C-BBCC-6AA58CB43D7E}"/>
    <hyperlink ref="J170" r:id="rId45" xr:uid="{7DCB5AAB-DB20-4493-AE6F-556F822E4ED8}"/>
    <hyperlink ref="J174" r:id="rId46" xr:uid="{FF09FC8F-3105-49A6-8B43-4A22729E862E}"/>
    <hyperlink ref="J223" r:id="rId47" xr:uid="{ACBACB66-DACE-4079-9160-56C9B9433D19}"/>
    <hyperlink ref="J179" r:id="rId48" xr:uid="{C3C6F1B1-557D-4C7B-B21F-FD1F45E233F6}"/>
    <hyperlink ref="J133" r:id="rId49" xr:uid="{AB7DA54C-EFD4-41CD-93C6-E2099325FD2F}"/>
    <hyperlink ref="J197" r:id="rId50" xr:uid="{A2501560-06D1-45BB-9FF8-41C948F8386D}"/>
    <hyperlink ref="J96" r:id="rId51" xr:uid="{76458703-D4FF-42B0-BA86-BAB8DE64DC3C}"/>
    <hyperlink ref="J68" r:id="rId52" xr:uid="{F491515F-D5A6-4272-8B18-0D5C56FB9DA6}"/>
    <hyperlink ref="J3" r:id="rId53" xr:uid="{944E7C50-E652-44C1-A3CE-3876333E140D}"/>
    <hyperlink ref="J93" r:id="rId54" xr:uid="{C522DAFB-8711-4B9E-89D2-D2B15742CFF9}"/>
    <hyperlink ref="J195" r:id="rId55" xr:uid="{FC2359D9-63AD-424D-960C-9F298B6E6B65}"/>
    <hyperlink ref="J208" r:id="rId56" xr:uid="{A4BC6F2D-3058-43EF-8F14-7440905F74FE}"/>
    <hyperlink ref="J275" r:id="rId57" xr:uid="{4D7734D4-B6DF-4882-A1FA-1AE3B8FD71AF}"/>
    <hyperlink ref="J51" r:id="rId58" xr:uid="{38F705CC-FDD4-42FB-85ED-6D79C8F2B876}"/>
    <hyperlink ref="J59" r:id="rId59" xr:uid="{1AB9F588-38E9-43C9-8DB8-BDAD794ECB0C}"/>
    <hyperlink ref="J186" r:id="rId60" xr:uid="{7AEAC83D-E02E-4B5E-B075-ECA17BD98114}"/>
    <hyperlink ref="J181" r:id="rId61" xr:uid="{00D4D946-5213-42AF-B710-FCB3281EFD0A}"/>
    <hyperlink ref="J198" r:id="rId62" xr:uid="{21BF09DD-CF08-4F87-9372-663463EB2E61}"/>
    <hyperlink ref="J135" r:id="rId63" xr:uid="{80094894-E224-446C-8A27-777FC80B49AD}"/>
    <hyperlink ref="J54" r:id="rId64" xr:uid="{3FDF5B0E-A4C2-4D1F-AF6D-581A13B03919}"/>
    <hyperlink ref="J6" r:id="rId65" xr:uid="{BEC9CC80-BFEB-4DF9-ABB2-852BF4BA5AB3}"/>
    <hyperlink ref="J118" r:id="rId66" xr:uid="{F250CD36-2B0B-48F7-8C97-C47C595B11C8}"/>
    <hyperlink ref="J212" r:id="rId67" xr:uid="{18C3458C-5C23-4271-8EBE-B6356018DB94}"/>
    <hyperlink ref="J45" r:id="rId68" xr:uid="{B0B10712-7D0B-477D-9E0A-0FBC10301662}"/>
    <hyperlink ref="E45" r:id="rId69" display="박근아/kunpark2@gmail.com" xr:uid="{22A80CF4-5908-4346-9CE0-D7B972C17F0D}"/>
    <hyperlink ref="J247" r:id="rId70" xr:uid="{D59F5903-E573-4FCA-B8B2-9ED816F0F346}"/>
  </hyperlinks>
  <pageMargins left="0.7" right="0.7" top="0.75" bottom="0.75" header="0.3" footer="0.3"/>
  <pageSetup paperSize="9" orientation="portrait" horizontalDpi="4294967292" r:id="rId7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OKCC Member List-2017</vt:lpstr>
      <vt:lpstr>MemberListByDistrict</vt:lpstr>
      <vt:lpstr>'OKCC Member List-2017'!Print_Titles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2018-04-23T15:57:21Z</dcterms:modified>
</cp:coreProperties>
</file>