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饮料厂商追踪（季度更新）"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0" customWidth="1"/>
    <col min="15" max="15" width="19" customWidth="1"/>
  </cols>
  <sheetData>
    <row r="1" ht="13" customHeight="1">
      <c r="A1" s="1" t="inlineStr">
        <is>
          <t>饮料厂商</t>
        </is>
      </c>
      <c r="B1" s="1" t="inlineStr">
        <is>
          <t>区域</t>
        </is>
      </c>
      <c r="C1" s="1" t="inlineStr">
        <is>
          <t>核心布局品类</t>
        </is>
      </c>
      <c r="D1" s="1" t="inlineStr">
        <is>
          <t>收入结构（图）</t>
        </is>
      </c>
      <c r="E1" s="1" t="inlineStr">
        <is>
          <t>营业收入（RMB）</t>
        </is>
      </c>
      <c r="F1" s="1" t="inlineStr">
        <is>
          <t>营收增速</t>
        </is>
      </c>
      <c r="G1" s="1" t="inlineStr">
        <is>
          <t>近3期复合增速（年/季度）</t>
        </is>
      </c>
      <c r="H1" s="1" t="inlineStr">
        <is>
          <t>净利润（额+率）</t>
        </is>
      </c>
      <c r="I1" s="1" t="inlineStr">
        <is>
          <t>增长趋势</t>
        </is>
      </c>
      <c r="J1" s="1" t="inlineStr">
        <is>
          <t>网点数量</t>
        </is>
      </c>
      <c r="K1" s="1" t="inlineStr">
        <is>
          <t>增长/下跌来源</t>
        </is>
      </c>
      <c r="L1" s="1" t="inlineStr">
        <is>
          <t>战略动向</t>
        </is>
      </c>
      <c r="M1" s="1" t="inlineStr">
        <is>
          <t>核心品牌</t>
        </is>
      </c>
      <c r="N1" s="1" t="inlineStr">
        <is>
          <t>营收数据统计时间</t>
        </is>
      </c>
      <c r="O1" s="1" t="inlineStr">
        <is>
          <t>更新时间</t>
        </is>
      </c>
    </row>
    <row r="2" ht="51" customHeight="1">
      <c r="A2" t="inlineStr">
        <is>
          <t>东鹏饮料</t>
        </is>
      </c>
      <c r="B2" t="inlineStr">
        <is>
          <t>中国</t>
        </is>
      </c>
      <c r="C2" t="inlineStr">
        <is>
          <t>功能-能量饮料, 功能-非能量饮料</t>
        </is>
      </c>
      <c r="D2" t="inlineStr">
        <is>
          <t>image.png</t>
        </is>
      </c>
      <c r="E2" t="inlineStr">
        <is>
          <t>208.75亿元</t>
        </is>
      </c>
      <c r="F2" t="inlineStr">
        <is>
          <t>+31.8%</t>
        </is>
      </c>
      <c r="G2" t="inlineStr">
        <is>
          <t>+34.9%</t>
        </is>
      </c>
      <c r="H2" t="inlineStr">
        <is>
          <t>44.15亿元，21.15%</t>
        </is>
      </c>
      <c r="I2" t="inlineStr">
        <is>
          <t>高增长</t>
        </is>
      </c>
      <c r="J2" t="inlineStr">
        <is>
          <t>350万+</t>
        </is>
      </c>
      <c r="K2" t="inlineStr">
        <is>
          <t>image.png</t>
        </is>
      </c>
      <c r="L2"/>
      <c r="M2" t="inlineStr">
        <is>
          <t>东鹏特饮,东鹏补水啦,果之茶</t>
        </is>
      </c>
      <c r="N2" t="inlineStr">
        <is>
          <t>25年全年</t>
        </is>
      </c>
      <c r="O2" t="inlineStr">
        <is>
          <t>2026Q1</t>
        </is>
      </c>
    </row>
    <row r="3" ht="51" customHeight="1">
      <c r="A3" t="inlineStr">
        <is>
          <t>农夫山泉</t>
        </is>
      </c>
      <c r="B3" t="inlineStr">
        <is>
          <t>中国</t>
        </is>
      </c>
      <c r="C3" t="inlineStr">
        <is>
          <t>有糖茶, 无糖茶, 包装水</t>
        </is>
      </c>
      <c r="D3" t="inlineStr">
        <is>
          <t>{9D59D74B-7BD5-46AF-8ADB-13817831E8BA}.png</t>
        </is>
      </c>
      <c r="E3" t="inlineStr">
        <is>
          <t>525.53亿元</t>
        </is>
      </c>
      <c r="F3" t="inlineStr">
        <is>
          <t>+22.5%</t>
        </is>
      </c>
      <c r="G3" t="inlineStr">
        <is>
          <t>+16.5%</t>
        </is>
      </c>
      <c r="H3" t="inlineStr">
        <is>
          <t>158.68亿元，净利率 30.20%</t>
        </is>
      </c>
      <c r="I3" t="inlineStr">
        <is>
          <t>高增长</t>
        </is>
      </c>
      <c r="J3" t="inlineStr">
        <is>
          <t>300万+</t>
        </is>
      </c>
      <c r="K3" t="inlineStr">
        <is>
          <t>{948BAC16-E68C-4371-B314-2AB7AE64DEB6}.png</t>
        </is>
      </c>
      <c r="L3" t="inlineStr">
        <is>
          <t>加码茶饮赛道，推出900ml大瓶装</t>
        </is>
      </c>
      <c r="M3" t="inlineStr">
        <is>
          <t>力量帝维他命水,水溶C100,茶π,农夫冰茶,东方树叶,尖叫</t>
        </is>
      </c>
      <c r="N3" t="inlineStr">
        <is>
          <t>25年全年</t>
        </is>
      </c>
      <c r="O3" t="inlineStr">
        <is>
          <t>2026Q1</t>
        </is>
      </c>
    </row>
    <row r="4" ht="51" customHeight="1">
      <c r="A4" t="inlineStr">
        <is>
          <t>康师傅</t>
        </is>
      </c>
      <c r="B4" t="inlineStr">
        <is>
          <t>中国</t>
        </is>
      </c>
      <c r="C4" t="inlineStr">
        <is>
          <t>有糖茶, 果汁, 无糖茶</t>
        </is>
      </c>
      <c r="D4" t="inlineStr">
        <is>
          <t>{87EF83A4-B7A3-425C-8473-4A3931891331}.png</t>
        </is>
      </c>
      <c r="E4" t="inlineStr">
        <is>
          <t>501.23亿元</t>
        </is>
      </c>
      <c r="F4" t="inlineStr">
        <is>
          <t>-2.9%</t>
        </is>
      </c>
      <c r="G4" t="inlineStr">
        <is>
          <t>+1.22%</t>
        </is>
      </c>
      <c r="H4" t="inlineStr">
        <is>
          <t>22.74 亿元，4.54%</t>
        </is>
      </c>
      <c r="I4" t="inlineStr">
        <is>
          <t>下跌</t>
        </is>
      </c>
      <c r="J4" t="inlineStr">
        <is>
          <t>280万+</t>
        </is>
      </c>
      <c r="K4" t="inlineStr">
        <is>
          <t>{0A6D0D76-CA94-4D8F-8629-E6283EA5304E}.png</t>
        </is>
      </c>
      <c r="L4"/>
      <c r="M4"/>
      <c r="N4" t="inlineStr">
        <is>
          <t>25年全年</t>
        </is>
      </c>
      <c r="O4" t="inlineStr">
        <is>
          <t>2026Q1</t>
        </is>
      </c>
    </row>
    <row r="5" ht="51" customHeight="1">
      <c r="A5" t="inlineStr">
        <is>
          <t>统一</t>
        </is>
      </c>
      <c r="B5" t="inlineStr">
        <is>
          <t>中国</t>
        </is>
      </c>
      <c r="C5" t="inlineStr">
        <is>
          <t>有糖茶, 奶茶</t>
        </is>
      </c>
      <c r="D5" t="inlineStr">
        <is>
          <t>{1D820750-6B52-4940-A35D-C603C6BC9AE0}.png</t>
        </is>
      </c>
      <c r="E5" t="inlineStr">
        <is>
          <t>194.71亿元</t>
        </is>
      </c>
      <c r="F5" t="inlineStr">
        <is>
          <t>+1.2%</t>
        </is>
      </c>
      <c r="G5" t="inlineStr">
        <is>
          <t>+5.91%
</t>
        </is>
      </c>
      <c r="H5" t="inlineStr">
        <is>
          <t>24.1 亿元，12.4%</t>
        </is>
      </c>
      <c r="I5" t="inlineStr">
        <is>
          <t>弱增长</t>
        </is>
      </c>
      <c r="J5" t="inlineStr">
        <is>
          <t>260万+</t>
        </is>
      </c>
      <c r="K5" t="inlineStr">
        <is>
          <t>{F5207B05-7529-4E23-A2BA-48DEC406B3FD}.png</t>
        </is>
      </c>
      <c r="L5"/>
      <c r="M5" t="inlineStr">
        <is>
          <t>统一鲜橙多,统一有糖茶（绿茶/冰红茶）,统一青梅绿茶,统一双萃,统一春拂</t>
        </is>
      </c>
      <c r="N5" t="inlineStr">
        <is>
          <t>25年全年</t>
        </is>
      </c>
      <c r="O5" t="inlineStr">
        <is>
          <t>2026Q1</t>
        </is>
      </c>
    </row>
    <row r="6" ht="51" customHeight="1">
      <c r="A6" t="inlineStr">
        <is>
          <t>可口可乐</t>
        </is>
      </c>
      <c r="B6" t="inlineStr">
        <is>
          <t>中国</t>
        </is>
      </c>
      <c r="C6" t="inlineStr">
        <is>
          <t>碳酸饮料, 果汁</t>
        </is>
      </c>
      <c r="D6" t="inlineStr">
        <is>
          <t>{2252C358-46DA-4199-82AA-CB0B0BDC8171}.png,{11ABC7DC-24EF-45BF-B1E6-C37724DC1479}.png</t>
        </is>
      </c>
      <c r="E6" t="inlineStr">
        <is>
          <t>合计451.3亿元
中粮220.7 亿元
太古230.6 亿元
</t>
        </is>
      </c>
      <c r="F6" t="inlineStr">
        <is>
          <t>合计+1.3%
中粮+2.7%
太古-0.9%</t>
        </is>
      </c>
      <c r="G6" t="inlineStr">
        <is>
          <t>
中粮+4.08%
太古+3.43%</t>
        </is>
      </c>
      <c r="H6" t="inlineStr">
        <is>
          <t>中粮8.62亿元，3.91%
太古7.8亿元，3.38%</t>
        </is>
      </c>
      <c r="I6" t="inlineStr">
        <is>
          <t>弱增长</t>
        </is>
      </c>
      <c r="J6" t="inlineStr">
        <is>
          <t>500万+</t>
        </is>
      </c>
      <c r="K6" t="inlineStr">
        <is>
          <t>{974CE68D-560C-4F92-BC66-8D9161013850}.png,{5EE9C193-EDE3-4EB1-B4C1-894847749B61}.png</t>
        </is>
      </c>
      <c r="L6"/>
      <c r="M6" t="inlineStr">
        <is>
          <t>美汁源,可口可乐,雪碧,芬达</t>
        </is>
      </c>
      <c r="N6" t="inlineStr">
        <is>
          <t>25年全年</t>
        </is>
      </c>
      <c r="O6" t="inlineStr">
        <is>
          <t>2026Q1</t>
        </is>
      </c>
    </row>
    <row r="7" ht="51" customHeight="1">
      <c r="A7" t="inlineStr">
        <is>
          <t>华润饮料</t>
        </is>
      </c>
      <c r="B7" t="inlineStr">
        <is>
          <t>中国</t>
        </is>
      </c>
      <c r="C7" t="inlineStr">
        <is>
          <t>包装水, 有糖茶, 无糖茶</t>
        </is>
      </c>
      <c r="D7" t="inlineStr">
        <is>
          <t>{8C7BAB41-80E3-47DB-AF42-C31E809B4DB0}.png</t>
        </is>
      </c>
      <c r="E7" t="inlineStr">
        <is>
          <t>110.02亿元</t>
        </is>
      </c>
      <c r="F7" t="inlineStr">
        <is>
          <t>-18.6%</t>
        </is>
      </c>
      <c r="G7" t="inlineStr">
        <is>
          <t>-4.48%</t>
        </is>
      </c>
      <c r="H7" t="inlineStr">
        <is>
          <t>9.85亿元，8.95%</t>
        </is>
      </c>
      <c r="I7" t="inlineStr">
        <is>
          <t>下跌</t>
        </is>
      </c>
      <c r="J7" t="inlineStr">
        <is>
          <t>280w+</t>
        </is>
      </c>
      <c r="K7" t="inlineStr">
        <is>
          <t>{7FEE8709-D1B5-4ED0-8B23-4AB99A69DB82}.png</t>
        </is>
      </c>
      <c r="L7"/>
      <c r="M7"/>
      <c r="N7" t="inlineStr">
        <is>
          <t>25年全年</t>
        </is>
      </c>
      <c r="O7" t="inlineStr">
        <is>
          <t>2026Q1</t>
        </is>
      </c>
    </row>
    <row r="8" ht="51" customHeight="1">
      <c r="A8" t="inlineStr">
        <is>
          <t>百事</t>
        </is>
      </c>
      <c r="B8" t="inlineStr">
        <is>
          <t>全球</t>
        </is>
      </c>
      <c r="C8" t="inlineStr">
        <is>
          <t>碳酸饮料</t>
        </is>
      </c>
      <c r="D8"/>
      <c r="E8"/>
      <c r="F8"/>
      <c r="G8"/>
      <c r="H8"/>
      <c r="I8"/>
      <c r="J8" t="inlineStr">
        <is>
          <t>500万+</t>
        </is>
      </c>
      <c r="K8"/>
      <c r="L8" t="inlineStr">
        <is>
          <t>投资健康食品公司，多元化布局</t>
        </is>
      </c>
      <c r="M8"/>
      <c r="N8" t="inlineStr">
        <is>
          <t>25年全年</t>
        </is>
      </c>
      <c r="O8" t="inlineStr">
        <is>
          <t>2026Q1</t>
        </is>
      </c>
    </row>
    <row r="9" ht="51" customHeight="1">
      <c r="A9" t="inlineStr">
        <is>
          <t>魔爪(Monster)</t>
        </is>
      </c>
      <c r="B9" t="inlineStr">
        <is>
          <t>全球</t>
        </is>
      </c>
      <c r="C9" t="inlineStr">
        <is>
          <t>功能-能量饮料</t>
        </is>
      </c>
      <c r="D9"/>
      <c r="E9"/>
      <c r="F9"/>
      <c r="G9"/>
      <c r="H9"/>
      <c r="I9" t="inlineStr">
        <is>
          <t>持平</t>
        </is>
      </c>
      <c r="J9" t="inlineStr">
        <is>
          <t>80万+</t>
        </is>
      </c>
      <c r="K9"/>
      <c r="L9" t="inlineStr">
        <is>
          <t>高端能量饮料定位，赞助极限运动</t>
        </is>
      </c>
      <c r="M9" t="inlineStr">
        <is>
          <t>魔爪（Monster）</t>
        </is>
      </c>
      <c r="N9" t="inlineStr">
        <is>
          <t>25年全年</t>
        </is>
      </c>
      <c r="O9" t="inlineStr">
        <is>
          <t>2026Q1</t>
        </is>
      </c>
    </row>
    <row r="10" ht="51" customHeight="1">
      <c r="A10" t="inlineStr">
        <is>
          <t>达能</t>
        </is>
      </c>
      <c r="B10" t="inlineStr">
        <is>
          <t>全球</t>
        </is>
      </c>
      <c r="C10" t="inlineStr">
        <is>
          <t>功能-非能量饮料</t>
        </is>
      </c>
      <c r="D10" t="inlineStr">
        <is>
          <t>{8E0F111F-651E-4C13-87E5-C98F7A1E3AEA}.png</t>
        </is>
      </c>
      <c r="E10" t="inlineStr">
        <is>
          <t>*饮料业务板块：48.5亿欧元
*全球功能性饮料（脉动等）12.1亿欧元，占比25%
*中国区脉动7.77亿欧元，约60亿元RMB</t>
        </is>
      </c>
      <c r="F10" t="inlineStr">
        <is>
          <t>*板块整体增速+1.9%
*全球功能性饮料+3%
*中国区脉动+6.1%</t>
        </is>
      </c>
      <c r="G10"/>
      <c r="H10"/>
      <c r="I10" t="inlineStr">
        <is>
          <t>弱增长</t>
        </is>
      </c>
      <c r="J10"/>
      <c r="K10"/>
      <c r="L10"/>
      <c r="M10" t="inlineStr">
        <is>
          <t>脉动</t>
        </is>
      </c>
      <c r="N10" t="inlineStr">
        <is>
          <t>25年全年</t>
        </is>
      </c>
      <c r="O10" t="inlineStr">
        <is>
          <t>2026Q1</t>
        </is>
      </c>
    </row>
    <row r="11" ht="51" customHeight="1">
      <c r="A11" t="inlineStr">
        <is>
          <t>可口可乐</t>
        </is>
      </c>
      <c r="B11" t="inlineStr">
        <is>
          <t>全球</t>
        </is>
      </c>
      <c r="C11" t="inlineStr">
        <is>
          <t>碳酸饮料, 包装水</t>
        </is>
      </c>
      <c r="D11"/>
      <c r="E11" t="inlineStr">
        <is>
          <t>479.41 亿美元</t>
        </is>
      </c>
      <c r="F11"/>
      <c r="G11"/>
      <c r="H11" t="inlineStr">
        <is>
          <t>131.37 亿美元，23%</t>
        </is>
      </c>
      <c r="I11" t="inlineStr">
        <is>
          <t>弱增长</t>
        </is>
      </c>
      <c r="J11"/>
      <c r="K11"/>
      <c r="L11"/>
      <c r="M11"/>
      <c r="N11" t="inlineStr">
        <is>
          <t>25年全年</t>
        </is>
      </c>
      <c r="O11" t="inlineStr">
        <is>
          <t>2026Q1</t>
        </is>
      </c>
    </row>
    <row r="12" ht="51" customHeight="1">
      <c r="A12" t="inlineStr">
        <is>
          <t>三得利</t>
        </is>
      </c>
      <c r="B12" t="inlineStr">
        <is>
          <t>全球</t>
        </is>
      </c>
      <c r="C12" t="inlineStr">
        <is>
          <t>无糖茶, 包装水</t>
        </is>
      </c>
      <c r="D12"/>
      <c r="E12" t="inlineStr">
        <is>
          <t>17154 亿日元</t>
        </is>
      </c>
      <c r="F12"/>
      <c r="G12" t="inlineStr">
        <is>
          <t>+4.05%</t>
        </is>
      </c>
      <c r="H12" t="inlineStr">
        <is>
          <t>845 亿日元，4.93%</t>
        </is>
      </c>
      <c r="I12" t="inlineStr">
        <is>
          <t>弱增长</t>
        </is>
      </c>
      <c r="J12"/>
      <c r="K12"/>
      <c r="L12"/>
      <c r="M12"/>
      <c r="N12" t="inlineStr">
        <is>
          <t>25年全年</t>
        </is>
      </c>
      <c r="O12" t="inlineStr">
        <is>
          <t>2026Q1</t>
        </is>
      </c>
    </row>
    <row r="13" ht="51" customHeight="1">
      <c r="A13" t="inlineStr">
        <is>
          <t>朝日集团（饮料）</t>
        </is>
      </c>
      <c r="B13" t="inlineStr">
        <is>
          <t>全球</t>
        </is>
      </c>
      <c r="C13"/>
      <c r="D13"/>
      <c r="E13"/>
      <c r="F13"/>
      <c r="G13"/>
      <c r="H13"/>
      <c r="I13"/>
      <c r="J13"/>
      <c r="K13"/>
      <c r="L13"/>
      <c r="M13"/>
      <c r="N13" t="inlineStr">
        <is>
          <t>25年全年</t>
        </is>
      </c>
      <c r="O13" t="inlineStr">
        <is>
          <t>2026Q1</t>
        </is>
      </c>
    </row>
  </sheetData>
  <dataValidations count="3">
    <dataValidation allowBlank="false" sqref="B2:B12" type="list">
      <formula1>"全球,海外,中国"</formula1>
    </dataValidation>
    <dataValidation allowBlank="false" sqref="I2:I12" type="list">
      <formula1>"高增长,弱增长,持平,下跌"</formula1>
    </dataValidation>
    <dataValidation allowBlank="false" sqref="N2:N12" type="list">
      <formula1>"25年全年"</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