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használó\Desktop\Disszertáció\fejezetek\1. cikk táblázatai\"/>
    </mc:Choice>
  </mc:AlternateContent>
  <bookViews>
    <workbookView xWindow="240" yWindow="60" windowWidth="20115" windowHeight="8010" firstSheet="13" activeTab="15"/>
  </bookViews>
  <sheets>
    <sheet name="felejt" sheetId="1" r:id="rId1"/>
    <sheet name="halad" sheetId="2" r:id="rId2"/>
    <sheet name="készül" sheetId="3" r:id="rId3"/>
    <sheet name="készít" sheetId="4" r:id="rId4"/>
    <sheet name="lát" sheetId="5" r:id="rId5"/>
    <sheet name="lép" sheetId="6" r:id="rId6"/>
    <sheet name="néz" sheetId="7" r:id="rId7"/>
    <sheet name="számol" sheetId="8" r:id="rId8"/>
    <sheet name="tekint" sheetId="9" r:id="rId9"/>
    <sheet name="tör" sheetId="10" r:id="rId10"/>
    <sheet name="ugrik" sheetId="11" r:id="rId11"/>
    <sheet name="felejt.stat" sheetId="12" r:id="rId12"/>
    <sheet name="halad.stat" sheetId="13" r:id="rId13"/>
    <sheet name="készül.stat" sheetId="15" r:id="rId14"/>
    <sheet name="készít.stat" sheetId="16" r:id="rId15"/>
    <sheet name="jár.stat" sheetId="24" r:id="rId16"/>
    <sheet name="lát.stat" sheetId="17" r:id="rId17"/>
    <sheet name="lép.stat" sheetId="18" r:id="rId18"/>
    <sheet name="néz.stat" sheetId="19" r:id="rId19"/>
    <sheet name="számol.stat" sheetId="20" r:id="rId20"/>
    <sheet name="tekint.stat" sheetId="21" r:id="rId21"/>
    <sheet name="tör.stat" sheetId="22" r:id="rId22"/>
    <sheet name="ugrik.stat" sheetId="23" r:id="rId23"/>
  </sheets>
  <externalReferences>
    <externalReference r:id="rId24"/>
  </externalReferences>
  <definedNames>
    <definedName name="_xlnm._FilterDatabase" localSheetId="0" hidden="1">felejt!$A$1:$AI$144</definedName>
    <definedName name="_xlnm._FilterDatabase" localSheetId="1" hidden="1">halad!$A$1:$AI$92</definedName>
    <definedName name="_xlnm._FilterDatabase" localSheetId="3" hidden="1">készít!$A$1:$AI$290</definedName>
    <definedName name="_xlnm._FilterDatabase" localSheetId="2" hidden="1">készül!$A$1:$AI$436</definedName>
    <definedName name="_xlnm._FilterDatabase" localSheetId="4" hidden="1">lát!$A$1:$AI$2</definedName>
    <definedName name="_xlnm._FilterDatabase" localSheetId="5" hidden="1">lép!$A$1:$AI$2</definedName>
    <definedName name="_xlnm._FilterDatabase" localSheetId="6" hidden="1">néz!$A$1:$AI$2</definedName>
    <definedName name="_xlnm._FilterDatabase" localSheetId="7" hidden="1">számol!$A$1:$AI$2</definedName>
    <definedName name="_xlnm._FilterDatabase" localSheetId="8" hidden="1">tekint!$A$1:$AI$2</definedName>
    <definedName name="_xlnm._FilterDatabase" localSheetId="9" hidden="1">tör!$A$1:$AI$2</definedName>
    <definedName name="_xlnm._FilterDatabase" localSheetId="10" hidden="1">ugrik!$A$1:$AI$2</definedName>
  </definedNames>
  <calcPr calcId="162913"/>
</workbook>
</file>

<file path=xl/calcChain.xml><?xml version="1.0" encoding="utf-8"?>
<calcChain xmlns="http://schemas.openxmlformats.org/spreadsheetml/2006/main">
  <c r="AJ69" i="24" l="1"/>
  <c r="AI69" i="24"/>
  <c r="AH69" i="24"/>
  <c r="AG69" i="24"/>
  <c r="AF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E69" i="24"/>
  <c r="AJ70" i="24" s="1"/>
  <c r="AJ67" i="24"/>
  <c r="AI67" i="24"/>
  <c r="AH67" i="24"/>
  <c r="AG67" i="24"/>
  <c r="AF67" i="24"/>
  <c r="AE67" i="24"/>
  <c r="AD67" i="24"/>
  <c r="AC67" i="24"/>
  <c r="AB67" i="24"/>
  <c r="AA67" i="24"/>
  <c r="Z67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E67" i="24"/>
  <c r="AG68" i="24" s="1"/>
  <c r="AJ65" i="24"/>
  <c r="AI65" i="24"/>
  <c r="AH65" i="24"/>
  <c r="AG65" i="24"/>
  <c r="AF65" i="24"/>
  <c r="AE65" i="24"/>
  <c r="AD65" i="24"/>
  <c r="AC65" i="24"/>
  <c r="AB65" i="24"/>
  <c r="AA65" i="24"/>
  <c r="Z65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E65" i="24"/>
  <c r="AH66" i="24" s="1"/>
  <c r="AJ62" i="24"/>
  <c r="AI62" i="24"/>
  <c r="AH62" i="24"/>
  <c r="AG62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E62" i="24"/>
  <c r="AI63" i="24" s="1"/>
  <c r="AG61" i="24"/>
  <c r="AC61" i="24"/>
  <c r="Y61" i="24"/>
  <c r="U61" i="24"/>
  <c r="Q61" i="24"/>
  <c r="M61" i="24"/>
  <c r="I61" i="24"/>
  <c r="AJ60" i="24"/>
  <c r="AI60" i="24"/>
  <c r="AH60" i="24"/>
  <c r="AG60" i="24"/>
  <c r="AF60" i="24"/>
  <c r="AE60" i="24"/>
  <c r="AD60" i="24"/>
  <c r="AC60" i="24"/>
  <c r="AB60" i="24"/>
  <c r="AA60" i="24"/>
  <c r="Z60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E60" i="24"/>
  <c r="AJ61" i="24" s="1"/>
  <c r="AJ58" i="24"/>
  <c r="AI58" i="24"/>
  <c r="AH58" i="24"/>
  <c r="AG58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E58" i="24"/>
  <c r="AG59" i="24" s="1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E55" i="24"/>
  <c r="AH56" i="24" s="1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E53" i="24"/>
  <c r="AI54" i="24" s="1"/>
  <c r="AG52" i="24"/>
  <c r="AC52" i="24"/>
  <c r="Y52" i="24"/>
  <c r="U52" i="24"/>
  <c r="Q52" i="24"/>
  <c r="M52" i="24"/>
  <c r="I52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E51" i="24"/>
  <c r="AJ52" i="24" s="1"/>
  <c r="AH49" i="24"/>
  <c r="AD49" i="24"/>
  <c r="Z49" i="24"/>
  <c r="V49" i="24"/>
  <c r="R49" i="24"/>
  <c r="N49" i="24"/>
  <c r="J49" i="24"/>
  <c r="AJ48" i="24"/>
  <c r="AI48" i="24"/>
  <c r="AH48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E48" i="24"/>
  <c r="AG49" i="24" s="1"/>
  <c r="AJ46" i="24"/>
  <c r="AI46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E46" i="24"/>
  <c r="W47" i="24" s="1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E44" i="24"/>
  <c r="AH42" i="24"/>
  <c r="AD42" i="24"/>
  <c r="Z42" i="24"/>
  <c r="V42" i="24"/>
  <c r="R42" i="24"/>
  <c r="N42" i="24"/>
  <c r="J42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E41" i="24"/>
  <c r="AJ42" i="24" s="1"/>
  <c r="AI40" i="24"/>
  <c r="AE40" i="24"/>
  <c r="AA40" i="24"/>
  <c r="W40" i="24"/>
  <c r="S40" i="24"/>
  <c r="O40" i="24"/>
  <c r="K40" i="24"/>
  <c r="G40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E39" i="24"/>
  <c r="AG40" i="24" s="1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E37" i="24"/>
  <c r="AH38" i="24" s="1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E34" i="24"/>
  <c r="AI35" i="24" s="1"/>
  <c r="AH33" i="24"/>
  <c r="AD33" i="24"/>
  <c r="Z33" i="24"/>
  <c r="V33" i="24"/>
  <c r="R33" i="24"/>
  <c r="N33" i="24"/>
  <c r="J33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E32" i="24"/>
  <c r="AJ33" i="24" s="1"/>
  <c r="AI31" i="24"/>
  <c r="AE31" i="24"/>
  <c r="AA31" i="24"/>
  <c r="W31" i="24"/>
  <c r="S31" i="24"/>
  <c r="O31" i="24"/>
  <c r="K31" i="24"/>
  <c r="G31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E30" i="24"/>
  <c r="AG31" i="24" s="1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E27" i="24"/>
  <c r="AH28" i="24" s="1"/>
  <c r="AG26" i="24"/>
  <c r="AC26" i="24"/>
  <c r="Y26" i="24"/>
  <c r="U26" i="24"/>
  <c r="Q26" i="24"/>
  <c r="M26" i="24"/>
  <c r="I26" i="24"/>
  <c r="AJ25" i="24"/>
  <c r="AI25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E25" i="24"/>
  <c r="AI26" i="24" s="1"/>
  <c r="AH24" i="24"/>
  <c r="AD24" i="24"/>
  <c r="Z24" i="24"/>
  <c r="V24" i="24"/>
  <c r="R24" i="24"/>
  <c r="N24" i="24"/>
  <c r="J24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E23" i="24"/>
  <c r="AJ24" i="24" s="1"/>
  <c r="AI21" i="24"/>
  <c r="AE21" i="24"/>
  <c r="AA21" i="24"/>
  <c r="W21" i="24"/>
  <c r="S21" i="24"/>
  <c r="O21" i="24"/>
  <c r="K21" i="24"/>
  <c r="G21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E20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E18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E16" i="24"/>
  <c r="AJ17" i="24" s="1"/>
  <c r="AH14" i="24"/>
  <c r="AG14" i="24"/>
  <c r="AD14" i="24"/>
  <c r="AC14" i="24"/>
  <c r="Z14" i="24"/>
  <c r="Y14" i="24"/>
  <c r="V14" i="24"/>
  <c r="U14" i="24"/>
  <c r="R14" i="24"/>
  <c r="Q14" i="24"/>
  <c r="N14" i="24"/>
  <c r="M14" i="24"/>
  <c r="J14" i="24"/>
  <c r="I14" i="24"/>
  <c r="AJ13" i="24"/>
  <c r="AI13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E13" i="24"/>
  <c r="AJ14" i="24" s="1"/>
  <c r="AH12" i="24"/>
  <c r="AD12" i="24"/>
  <c r="Z12" i="24"/>
  <c r="V12" i="24"/>
  <c r="R12" i="24"/>
  <c r="N12" i="24"/>
  <c r="J12" i="24"/>
  <c r="AJ11" i="24"/>
  <c r="AI11" i="24"/>
  <c r="AH11" i="24"/>
  <c r="AG11" i="24"/>
  <c r="AF11" i="24"/>
  <c r="AE11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E11" i="24"/>
  <c r="AG12" i="24" s="1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E9" i="24"/>
  <c r="AI10" i="24" s="1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E6" i="24"/>
  <c r="AJ7" i="24" s="1"/>
  <c r="AH5" i="24"/>
  <c r="AG5" i="24"/>
  <c r="AD5" i="24"/>
  <c r="AC5" i="24"/>
  <c r="Z5" i="24"/>
  <c r="Y5" i="24"/>
  <c r="V5" i="24"/>
  <c r="U5" i="24"/>
  <c r="R5" i="24"/>
  <c r="Q5" i="24"/>
  <c r="N5" i="24"/>
  <c r="M5" i="24"/>
  <c r="J5" i="24"/>
  <c r="I5" i="24"/>
  <c r="AJ4" i="24"/>
  <c r="AI4" i="24"/>
  <c r="AH4" i="24"/>
  <c r="AG4" i="24"/>
  <c r="AF4" i="24"/>
  <c r="AE4" i="24"/>
  <c r="AD4" i="24"/>
  <c r="AC4" i="24"/>
  <c r="AB4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E4" i="24"/>
  <c r="AJ5" i="24" s="1"/>
  <c r="AI3" i="24"/>
  <c r="AH3" i="24"/>
  <c r="AE3" i="24"/>
  <c r="AD3" i="24"/>
  <c r="AA3" i="24"/>
  <c r="Z3" i="24"/>
  <c r="W3" i="24"/>
  <c r="V3" i="24"/>
  <c r="S3" i="24"/>
  <c r="R3" i="24"/>
  <c r="O3" i="24"/>
  <c r="N3" i="24"/>
  <c r="K3" i="24"/>
  <c r="J3" i="24"/>
  <c r="G3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E2" i="24"/>
  <c r="AG3" i="24" s="1"/>
  <c r="I7" i="24" l="1"/>
  <c r="M7" i="24"/>
  <c r="Q7" i="24"/>
  <c r="U7" i="24"/>
  <c r="Y7" i="24"/>
  <c r="AC7" i="24"/>
  <c r="AG7" i="24"/>
  <c r="H10" i="24"/>
  <c r="L10" i="24"/>
  <c r="P10" i="24"/>
  <c r="T10" i="24"/>
  <c r="X10" i="24"/>
  <c r="AB10" i="24"/>
  <c r="AF10" i="24"/>
  <c r="AJ10" i="24"/>
  <c r="G12" i="24"/>
  <c r="K12" i="24"/>
  <c r="O12" i="24"/>
  <c r="S12" i="24"/>
  <c r="W12" i="24"/>
  <c r="AA12" i="24"/>
  <c r="AE12" i="24"/>
  <c r="AI12" i="24"/>
  <c r="I17" i="24"/>
  <c r="M17" i="24"/>
  <c r="Q17" i="24"/>
  <c r="U17" i="24"/>
  <c r="Y17" i="24"/>
  <c r="AC17" i="24"/>
  <c r="AG17" i="24"/>
  <c r="AH19" i="24"/>
  <c r="AD19" i="24"/>
  <c r="Z19" i="24"/>
  <c r="V19" i="24"/>
  <c r="R19" i="24"/>
  <c r="N19" i="24"/>
  <c r="J19" i="24"/>
  <c r="AG19" i="24"/>
  <c r="H19" i="24"/>
  <c r="M19" i="24"/>
  <c r="S19" i="24"/>
  <c r="X19" i="24"/>
  <c r="AC19" i="24"/>
  <c r="AJ19" i="24"/>
  <c r="H3" i="24"/>
  <c r="L3" i="24"/>
  <c r="P3" i="24"/>
  <c r="T3" i="24"/>
  <c r="X3" i="24"/>
  <c r="AB3" i="24"/>
  <c r="AF3" i="24"/>
  <c r="AJ3" i="24"/>
  <c r="G5" i="24"/>
  <c r="K5" i="24"/>
  <c r="O5" i="24"/>
  <c r="S5" i="24"/>
  <c r="W5" i="24"/>
  <c r="AA5" i="24"/>
  <c r="AE5" i="24"/>
  <c r="AI5" i="24"/>
  <c r="J7" i="24"/>
  <c r="N7" i="24"/>
  <c r="R7" i="24"/>
  <c r="V7" i="24"/>
  <c r="Z7" i="24"/>
  <c r="AD7" i="24"/>
  <c r="AH7" i="24"/>
  <c r="I10" i="24"/>
  <c r="M10" i="24"/>
  <c r="Q10" i="24"/>
  <c r="U10" i="24"/>
  <c r="Y10" i="24"/>
  <c r="AC10" i="24"/>
  <c r="AG10" i="24"/>
  <c r="H12" i="24"/>
  <c r="L12" i="24"/>
  <c r="P12" i="24"/>
  <c r="T12" i="24"/>
  <c r="X12" i="24"/>
  <c r="AB12" i="24"/>
  <c r="AF12" i="24"/>
  <c r="AJ12" i="24"/>
  <c r="G14" i="24"/>
  <c r="K14" i="24"/>
  <c r="O14" i="24"/>
  <c r="S14" i="24"/>
  <c r="W14" i="24"/>
  <c r="AA14" i="24"/>
  <c r="AE14" i="24"/>
  <c r="AI14" i="24"/>
  <c r="J17" i="24"/>
  <c r="N17" i="24"/>
  <c r="R17" i="24"/>
  <c r="V17" i="24"/>
  <c r="Z17" i="24"/>
  <c r="AD17" i="24"/>
  <c r="AH17" i="24"/>
  <c r="I19" i="24"/>
  <c r="O19" i="24"/>
  <c r="T19" i="24"/>
  <c r="Y19" i="24"/>
  <c r="AE19" i="24"/>
  <c r="AG21" i="24"/>
  <c r="I3" i="24"/>
  <c r="M3" i="24"/>
  <c r="Q3" i="24"/>
  <c r="U3" i="24"/>
  <c r="Y3" i="24"/>
  <c r="AC3" i="24"/>
  <c r="H5" i="24"/>
  <c r="L5" i="24"/>
  <c r="P5" i="24"/>
  <c r="T5" i="24"/>
  <c r="X5" i="24"/>
  <c r="AB5" i="24"/>
  <c r="AF5" i="24"/>
  <c r="G7" i="24"/>
  <c r="K7" i="24"/>
  <c r="O7" i="24"/>
  <c r="S7" i="24"/>
  <c r="W7" i="24"/>
  <c r="AA7" i="24"/>
  <c r="AE7" i="24"/>
  <c r="AI7" i="24"/>
  <c r="J10" i="24"/>
  <c r="N10" i="24"/>
  <c r="R10" i="24"/>
  <c r="V10" i="24"/>
  <c r="Z10" i="24"/>
  <c r="AD10" i="24"/>
  <c r="AH10" i="24"/>
  <c r="I12" i="24"/>
  <c r="M12" i="24"/>
  <c r="Q12" i="24"/>
  <c r="U12" i="24"/>
  <c r="Y12" i="24"/>
  <c r="AC12" i="24"/>
  <c r="H14" i="24"/>
  <c r="L14" i="24"/>
  <c r="P14" i="24"/>
  <c r="T14" i="24"/>
  <c r="X14" i="24"/>
  <c r="AB14" i="24"/>
  <c r="AF14" i="24"/>
  <c r="G17" i="24"/>
  <c r="K17" i="24"/>
  <c r="O17" i="24"/>
  <c r="S17" i="24"/>
  <c r="W17" i="24"/>
  <c r="AA17" i="24"/>
  <c r="AE17" i="24"/>
  <c r="AI17" i="24"/>
  <c r="K19" i="24"/>
  <c r="P19" i="24"/>
  <c r="U19" i="24"/>
  <c r="AA19" i="24"/>
  <c r="AF19" i="24"/>
  <c r="H7" i="24"/>
  <c r="L7" i="24"/>
  <c r="P7" i="24"/>
  <c r="T7" i="24"/>
  <c r="X7" i="24"/>
  <c r="AB7" i="24"/>
  <c r="AF7" i="24"/>
  <c r="G10" i="24"/>
  <c r="K10" i="24"/>
  <c r="O10" i="24"/>
  <c r="S10" i="24"/>
  <c r="W10" i="24"/>
  <c r="AA10" i="24"/>
  <c r="AE10" i="24"/>
  <c r="H17" i="24"/>
  <c r="L17" i="24"/>
  <c r="P17" i="24"/>
  <c r="T17" i="24"/>
  <c r="X17" i="24"/>
  <c r="AB17" i="24"/>
  <c r="AF17" i="24"/>
  <c r="G19" i="24"/>
  <c r="L19" i="24"/>
  <c r="Q19" i="24"/>
  <c r="W19" i="24"/>
  <c r="AB19" i="24"/>
  <c r="AI19" i="24"/>
  <c r="J21" i="24"/>
  <c r="N21" i="24"/>
  <c r="R21" i="24"/>
  <c r="V21" i="24"/>
  <c r="Z21" i="24"/>
  <c r="AD21" i="24"/>
  <c r="AH21" i="24"/>
  <c r="I24" i="24"/>
  <c r="M24" i="24"/>
  <c r="Q24" i="24"/>
  <c r="U24" i="24"/>
  <c r="Y24" i="24"/>
  <c r="AC24" i="24"/>
  <c r="AG24" i="24"/>
  <c r="H26" i="24"/>
  <c r="L26" i="24"/>
  <c r="P26" i="24"/>
  <c r="T26" i="24"/>
  <c r="X26" i="24"/>
  <c r="AB26" i="24"/>
  <c r="AF26" i="24"/>
  <c r="AJ26" i="24"/>
  <c r="G28" i="24"/>
  <c r="K28" i="24"/>
  <c r="O28" i="24"/>
  <c r="S28" i="24"/>
  <c r="W28" i="24"/>
  <c r="AA28" i="24"/>
  <c r="AE28" i="24"/>
  <c r="AI28" i="24"/>
  <c r="J31" i="24"/>
  <c r="N31" i="24"/>
  <c r="R31" i="24"/>
  <c r="V31" i="24"/>
  <c r="Z31" i="24"/>
  <c r="AD31" i="24"/>
  <c r="AH31" i="24"/>
  <c r="I33" i="24"/>
  <c r="M33" i="24"/>
  <c r="Q33" i="24"/>
  <c r="U33" i="24"/>
  <c r="Y33" i="24"/>
  <c r="AC33" i="24"/>
  <c r="AG33" i="24"/>
  <c r="H35" i="24"/>
  <c r="L35" i="24"/>
  <c r="P35" i="24"/>
  <c r="T35" i="24"/>
  <c r="X35" i="24"/>
  <c r="AB35" i="24"/>
  <c r="AF35" i="24"/>
  <c r="AJ35" i="24"/>
  <c r="G38" i="24"/>
  <c r="K38" i="24"/>
  <c r="O38" i="24"/>
  <c r="S38" i="24"/>
  <c r="W38" i="24"/>
  <c r="AA38" i="24"/>
  <c r="AE38" i="24"/>
  <c r="AI38" i="24"/>
  <c r="J40" i="24"/>
  <c r="N40" i="24"/>
  <c r="R40" i="24"/>
  <c r="V40" i="24"/>
  <c r="Z40" i="24"/>
  <c r="AD40" i="24"/>
  <c r="AH40" i="24"/>
  <c r="I42" i="24"/>
  <c r="M42" i="24"/>
  <c r="Q42" i="24"/>
  <c r="U42" i="24"/>
  <c r="Y42" i="24"/>
  <c r="AC42" i="24"/>
  <c r="AG42" i="24"/>
  <c r="AI45" i="24"/>
  <c r="AE45" i="24"/>
  <c r="AA45" i="24"/>
  <c r="H45" i="24"/>
  <c r="L45" i="24"/>
  <c r="P45" i="24"/>
  <c r="T45" i="24"/>
  <c r="X45" i="24"/>
  <c r="AC45" i="24"/>
  <c r="AH45" i="24"/>
  <c r="S47" i="24"/>
  <c r="AI47" i="24"/>
  <c r="H28" i="24"/>
  <c r="L28" i="24"/>
  <c r="P28" i="24"/>
  <c r="T28" i="24"/>
  <c r="X28" i="24"/>
  <c r="AB28" i="24"/>
  <c r="AF28" i="24"/>
  <c r="AJ28" i="24"/>
  <c r="I35" i="24"/>
  <c r="M35" i="24"/>
  <c r="Q35" i="24"/>
  <c r="U35" i="24"/>
  <c r="Y35" i="24"/>
  <c r="AC35" i="24"/>
  <c r="AG35" i="24"/>
  <c r="H38" i="24"/>
  <c r="L38" i="24"/>
  <c r="P38" i="24"/>
  <c r="T38" i="24"/>
  <c r="X38" i="24"/>
  <c r="AB38" i="24"/>
  <c r="AF38" i="24"/>
  <c r="AJ38" i="24"/>
  <c r="I45" i="24"/>
  <c r="M45" i="24"/>
  <c r="Q45" i="24"/>
  <c r="U45" i="24"/>
  <c r="Y45" i="24"/>
  <c r="AD45" i="24"/>
  <c r="AJ45" i="24"/>
  <c r="G47" i="24"/>
  <c r="H21" i="24"/>
  <c r="L21" i="24"/>
  <c r="P21" i="24"/>
  <c r="T21" i="24"/>
  <c r="X21" i="24"/>
  <c r="AB21" i="24"/>
  <c r="AF21" i="24"/>
  <c r="AJ21" i="24"/>
  <c r="G24" i="24"/>
  <c r="K24" i="24"/>
  <c r="O24" i="24"/>
  <c r="S24" i="24"/>
  <c r="W24" i="24"/>
  <c r="AA24" i="24"/>
  <c r="AE24" i="24"/>
  <c r="AI24" i="24"/>
  <c r="J26" i="24"/>
  <c r="N26" i="24"/>
  <c r="R26" i="24"/>
  <c r="V26" i="24"/>
  <c r="Z26" i="24"/>
  <c r="AD26" i="24"/>
  <c r="AH26" i="24"/>
  <c r="I28" i="24"/>
  <c r="M28" i="24"/>
  <c r="Q28" i="24"/>
  <c r="U28" i="24"/>
  <c r="Y28" i="24"/>
  <c r="AC28" i="24"/>
  <c r="AG28" i="24"/>
  <c r="H31" i="24"/>
  <c r="L31" i="24"/>
  <c r="P31" i="24"/>
  <c r="T31" i="24"/>
  <c r="X31" i="24"/>
  <c r="AB31" i="24"/>
  <c r="AF31" i="24"/>
  <c r="AJ31" i="24"/>
  <c r="G33" i="24"/>
  <c r="K33" i="24"/>
  <c r="O33" i="24"/>
  <c r="S33" i="24"/>
  <c r="W33" i="24"/>
  <c r="AA33" i="24"/>
  <c r="AE33" i="24"/>
  <c r="AI33" i="24"/>
  <c r="J35" i="24"/>
  <c r="N35" i="24"/>
  <c r="R35" i="24"/>
  <c r="V35" i="24"/>
  <c r="Z35" i="24"/>
  <c r="AD35" i="24"/>
  <c r="AH35" i="24"/>
  <c r="I38" i="24"/>
  <c r="M38" i="24"/>
  <c r="Q38" i="24"/>
  <c r="U38" i="24"/>
  <c r="Y38" i="24"/>
  <c r="AC38" i="24"/>
  <c r="AG38" i="24"/>
  <c r="H40" i="24"/>
  <c r="L40" i="24"/>
  <c r="P40" i="24"/>
  <c r="T40" i="24"/>
  <c r="X40" i="24"/>
  <c r="AB40" i="24"/>
  <c r="AF40" i="24"/>
  <c r="AJ40" i="24"/>
  <c r="G42" i="24"/>
  <c r="K42" i="24"/>
  <c r="O42" i="24"/>
  <c r="S42" i="24"/>
  <c r="W42" i="24"/>
  <c r="AA42" i="24"/>
  <c r="AE42" i="24"/>
  <c r="AI42" i="24"/>
  <c r="J45" i="24"/>
  <c r="N45" i="24"/>
  <c r="R45" i="24"/>
  <c r="V45" i="24"/>
  <c r="Z45" i="24"/>
  <c r="AF45" i="24"/>
  <c r="AH47" i="24"/>
  <c r="AD47" i="24"/>
  <c r="Z47" i="24"/>
  <c r="V47" i="24"/>
  <c r="R47" i="24"/>
  <c r="N47" i="24"/>
  <c r="J47" i="24"/>
  <c r="AG47" i="24"/>
  <c r="AC47" i="24"/>
  <c r="Y47" i="24"/>
  <c r="U47" i="24"/>
  <c r="Q47" i="24"/>
  <c r="M47" i="24"/>
  <c r="I47" i="24"/>
  <c r="AJ47" i="24"/>
  <c r="AF47" i="24"/>
  <c r="AB47" i="24"/>
  <c r="X47" i="24"/>
  <c r="T47" i="24"/>
  <c r="P47" i="24"/>
  <c r="L47" i="24"/>
  <c r="H47" i="24"/>
  <c r="K47" i="24"/>
  <c r="AA47" i="24"/>
  <c r="I21" i="24"/>
  <c r="M21" i="24"/>
  <c r="Q21" i="24"/>
  <c r="U21" i="24"/>
  <c r="Y21" i="24"/>
  <c r="AC21" i="24"/>
  <c r="H24" i="24"/>
  <c r="L24" i="24"/>
  <c r="P24" i="24"/>
  <c r="T24" i="24"/>
  <c r="X24" i="24"/>
  <c r="AB24" i="24"/>
  <c r="AF24" i="24"/>
  <c r="G26" i="24"/>
  <c r="K26" i="24"/>
  <c r="O26" i="24"/>
  <c r="S26" i="24"/>
  <c r="W26" i="24"/>
  <c r="AA26" i="24"/>
  <c r="AE26" i="24"/>
  <c r="J28" i="24"/>
  <c r="N28" i="24"/>
  <c r="R28" i="24"/>
  <c r="V28" i="24"/>
  <c r="Z28" i="24"/>
  <c r="AD28" i="24"/>
  <c r="I31" i="24"/>
  <c r="M31" i="24"/>
  <c r="Q31" i="24"/>
  <c r="U31" i="24"/>
  <c r="Y31" i="24"/>
  <c r="AC31" i="24"/>
  <c r="H33" i="24"/>
  <c r="L33" i="24"/>
  <c r="P33" i="24"/>
  <c r="T33" i="24"/>
  <c r="X33" i="24"/>
  <c r="AB33" i="24"/>
  <c r="AF33" i="24"/>
  <c r="G35" i="24"/>
  <c r="K35" i="24"/>
  <c r="O35" i="24"/>
  <c r="S35" i="24"/>
  <c r="W35" i="24"/>
  <c r="AA35" i="24"/>
  <c r="AE35" i="24"/>
  <c r="J38" i="24"/>
  <c r="N38" i="24"/>
  <c r="R38" i="24"/>
  <c r="V38" i="24"/>
  <c r="Z38" i="24"/>
  <c r="AD38" i="24"/>
  <c r="I40" i="24"/>
  <c r="M40" i="24"/>
  <c r="Q40" i="24"/>
  <c r="U40" i="24"/>
  <c r="Y40" i="24"/>
  <c r="AC40" i="24"/>
  <c r="H42" i="24"/>
  <c r="L42" i="24"/>
  <c r="P42" i="24"/>
  <c r="T42" i="24"/>
  <c r="X42" i="24"/>
  <c r="AB42" i="24"/>
  <c r="AF42" i="24"/>
  <c r="G45" i="24"/>
  <c r="K45" i="24"/>
  <c r="O45" i="24"/>
  <c r="S45" i="24"/>
  <c r="W45" i="24"/>
  <c r="AB45" i="24"/>
  <c r="AG45" i="24"/>
  <c r="O47" i="24"/>
  <c r="AE47" i="24"/>
  <c r="H54" i="24"/>
  <c r="L54" i="24"/>
  <c r="P54" i="24"/>
  <c r="T54" i="24"/>
  <c r="X54" i="24"/>
  <c r="AB54" i="24"/>
  <c r="AF54" i="24"/>
  <c r="AJ54" i="24"/>
  <c r="G56" i="24"/>
  <c r="K56" i="24"/>
  <c r="O56" i="24"/>
  <c r="S56" i="24"/>
  <c r="W56" i="24"/>
  <c r="AA56" i="24"/>
  <c r="AE56" i="24"/>
  <c r="AI56" i="24"/>
  <c r="J59" i="24"/>
  <c r="N59" i="24"/>
  <c r="R59" i="24"/>
  <c r="V59" i="24"/>
  <c r="Z59" i="24"/>
  <c r="AD59" i="24"/>
  <c r="AH59" i="24"/>
  <c r="H63" i="24"/>
  <c r="L63" i="24"/>
  <c r="P63" i="24"/>
  <c r="T63" i="24"/>
  <c r="X63" i="24"/>
  <c r="AB63" i="24"/>
  <c r="AF63" i="24"/>
  <c r="AJ63" i="24"/>
  <c r="G66" i="24"/>
  <c r="K66" i="24"/>
  <c r="O66" i="24"/>
  <c r="S66" i="24"/>
  <c r="W66" i="24"/>
  <c r="AA66" i="24"/>
  <c r="AE66" i="24"/>
  <c r="AI66" i="24"/>
  <c r="J68" i="24"/>
  <c r="N68" i="24"/>
  <c r="R68" i="24"/>
  <c r="V68" i="24"/>
  <c r="Z68" i="24"/>
  <c r="AD68" i="24"/>
  <c r="AH68" i="24"/>
  <c r="I70" i="24"/>
  <c r="M70" i="24"/>
  <c r="Q70" i="24"/>
  <c r="U70" i="24"/>
  <c r="Y70" i="24"/>
  <c r="AC70" i="24"/>
  <c r="AG70" i="24"/>
  <c r="G49" i="24"/>
  <c r="K49" i="24"/>
  <c r="O49" i="24"/>
  <c r="S49" i="24"/>
  <c r="W49" i="24"/>
  <c r="AA49" i="24"/>
  <c r="AE49" i="24"/>
  <c r="AI49" i="24"/>
  <c r="J52" i="24"/>
  <c r="N52" i="24"/>
  <c r="R52" i="24"/>
  <c r="V52" i="24"/>
  <c r="Z52" i="24"/>
  <c r="AD52" i="24"/>
  <c r="AH52" i="24"/>
  <c r="I54" i="24"/>
  <c r="M54" i="24"/>
  <c r="Q54" i="24"/>
  <c r="U54" i="24"/>
  <c r="Y54" i="24"/>
  <c r="AC54" i="24"/>
  <c r="AG54" i="24"/>
  <c r="H56" i="24"/>
  <c r="L56" i="24"/>
  <c r="P56" i="24"/>
  <c r="T56" i="24"/>
  <c r="X56" i="24"/>
  <c r="AB56" i="24"/>
  <c r="AF56" i="24"/>
  <c r="AJ56" i="24"/>
  <c r="G59" i="24"/>
  <c r="K59" i="24"/>
  <c r="O59" i="24"/>
  <c r="S59" i="24"/>
  <c r="W59" i="24"/>
  <c r="AA59" i="24"/>
  <c r="AE59" i="24"/>
  <c r="AI59" i="24"/>
  <c r="J61" i="24"/>
  <c r="N61" i="24"/>
  <c r="R61" i="24"/>
  <c r="V61" i="24"/>
  <c r="Z61" i="24"/>
  <c r="AD61" i="24"/>
  <c r="AH61" i="24"/>
  <c r="I63" i="24"/>
  <c r="M63" i="24"/>
  <c r="Q63" i="24"/>
  <c r="U63" i="24"/>
  <c r="Y63" i="24"/>
  <c r="AC63" i="24"/>
  <c r="AG63" i="24"/>
  <c r="H66" i="24"/>
  <c r="L66" i="24"/>
  <c r="P66" i="24"/>
  <c r="T66" i="24"/>
  <c r="X66" i="24"/>
  <c r="AB66" i="24"/>
  <c r="AF66" i="24"/>
  <c r="AJ66" i="24"/>
  <c r="G68" i="24"/>
  <c r="K68" i="24"/>
  <c r="O68" i="24"/>
  <c r="S68" i="24"/>
  <c r="W68" i="24"/>
  <c r="AA68" i="24"/>
  <c r="AE68" i="24"/>
  <c r="AI68" i="24"/>
  <c r="J70" i="24"/>
  <c r="N70" i="24"/>
  <c r="R70" i="24"/>
  <c r="V70" i="24"/>
  <c r="Z70" i="24"/>
  <c r="AD70" i="24"/>
  <c r="AH70" i="24"/>
  <c r="H49" i="24"/>
  <c r="L49" i="24"/>
  <c r="P49" i="24"/>
  <c r="T49" i="24"/>
  <c r="X49" i="24"/>
  <c r="AB49" i="24"/>
  <c r="AF49" i="24"/>
  <c r="AJ49" i="24"/>
  <c r="G52" i="24"/>
  <c r="K52" i="24"/>
  <c r="O52" i="24"/>
  <c r="S52" i="24"/>
  <c r="W52" i="24"/>
  <c r="AA52" i="24"/>
  <c r="AE52" i="24"/>
  <c r="AI52" i="24"/>
  <c r="J54" i="24"/>
  <c r="N54" i="24"/>
  <c r="R54" i="24"/>
  <c r="V54" i="24"/>
  <c r="Z54" i="24"/>
  <c r="AD54" i="24"/>
  <c r="AH54" i="24"/>
  <c r="I56" i="24"/>
  <c r="M56" i="24"/>
  <c r="Q56" i="24"/>
  <c r="U56" i="24"/>
  <c r="Y56" i="24"/>
  <c r="AC56" i="24"/>
  <c r="AG56" i="24"/>
  <c r="H59" i="24"/>
  <c r="L59" i="24"/>
  <c r="P59" i="24"/>
  <c r="T59" i="24"/>
  <c r="X59" i="24"/>
  <c r="AB59" i="24"/>
  <c r="AF59" i="24"/>
  <c r="AJ59" i="24"/>
  <c r="G61" i="24"/>
  <c r="K61" i="24"/>
  <c r="O61" i="24"/>
  <c r="S61" i="24"/>
  <c r="W61" i="24"/>
  <c r="AA61" i="24"/>
  <c r="AE61" i="24"/>
  <c r="AI61" i="24"/>
  <c r="J63" i="24"/>
  <c r="N63" i="24"/>
  <c r="R63" i="24"/>
  <c r="V63" i="24"/>
  <c r="Z63" i="24"/>
  <c r="AD63" i="24"/>
  <c r="AH63" i="24"/>
  <c r="I66" i="24"/>
  <c r="M66" i="24"/>
  <c r="Q66" i="24"/>
  <c r="U66" i="24"/>
  <c r="Y66" i="24"/>
  <c r="AC66" i="24"/>
  <c r="AG66" i="24"/>
  <c r="H68" i="24"/>
  <c r="L68" i="24"/>
  <c r="P68" i="24"/>
  <c r="T68" i="24"/>
  <c r="X68" i="24"/>
  <c r="AB68" i="24"/>
  <c r="AF68" i="24"/>
  <c r="AJ68" i="24"/>
  <c r="G70" i="24"/>
  <c r="K70" i="24"/>
  <c r="O70" i="24"/>
  <c r="S70" i="24"/>
  <c r="W70" i="24"/>
  <c r="AA70" i="24"/>
  <c r="AE70" i="24"/>
  <c r="AI70" i="24"/>
  <c r="I49" i="24"/>
  <c r="M49" i="24"/>
  <c r="Q49" i="24"/>
  <c r="U49" i="24"/>
  <c r="Y49" i="24"/>
  <c r="AC49" i="24"/>
  <c r="H52" i="24"/>
  <c r="L52" i="24"/>
  <c r="P52" i="24"/>
  <c r="T52" i="24"/>
  <c r="X52" i="24"/>
  <c r="AB52" i="24"/>
  <c r="AF52" i="24"/>
  <c r="G54" i="24"/>
  <c r="K54" i="24"/>
  <c r="O54" i="24"/>
  <c r="S54" i="24"/>
  <c r="W54" i="24"/>
  <c r="AA54" i="24"/>
  <c r="AE54" i="24"/>
  <c r="J56" i="24"/>
  <c r="N56" i="24"/>
  <c r="R56" i="24"/>
  <c r="V56" i="24"/>
  <c r="Z56" i="24"/>
  <c r="AD56" i="24"/>
  <c r="I59" i="24"/>
  <c r="M59" i="24"/>
  <c r="Q59" i="24"/>
  <c r="U59" i="24"/>
  <c r="Y59" i="24"/>
  <c r="AC59" i="24"/>
  <c r="H61" i="24"/>
  <c r="L61" i="24"/>
  <c r="P61" i="24"/>
  <c r="T61" i="24"/>
  <c r="X61" i="24"/>
  <c r="AB61" i="24"/>
  <c r="AF61" i="24"/>
  <c r="G63" i="24"/>
  <c r="K63" i="24"/>
  <c r="O63" i="24"/>
  <c r="S63" i="24"/>
  <c r="W63" i="24"/>
  <c r="AA63" i="24"/>
  <c r="AE63" i="24"/>
  <c r="J66" i="24"/>
  <c r="N66" i="24"/>
  <c r="R66" i="24"/>
  <c r="V66" i="24"/>
  <c r="Z66" i="24"/>
  <c r="AD66" i="24"/>
  <c r="I68" i="24"/>
  <c r="M68" i="24"/>
  <c r="Q68" i="24"/>
  <c r="U68" i="24"/>
  <c r="Y68" i="24"/>
  <c r="AC68" i="24"/>
  <c r="H70" i="24"/>
  <c r="L70" i="24"/>
  <c r="P70" i="24"/>
  <c r="T70" i="24"/>
  <c r="X70" i="24"/>
  <c r="AB70" i="24"/>
  <c r="AF70" i="24"/>
  <c r="G25" i="12" l="1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F25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F23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F21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F19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F17" i="12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F43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F41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F39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F37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AG35" i="23"/>
  <c r="AH35" i="23"/>
  <c r="AI35" i="23"/>
  <c r="F35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Z33" i="23"/>
  <c r="AA33" i="23"/>
  <c r="AB33" i="23"/>
  <c r="AC33" i="23"/>
  <c r="AD33" i="23"/>
  <c r="AE33" i="23"/>
  <c r="AF33" i="23"/>
  <c r="AG33" i="23"/>
  <c r="AH33" i="23"/>
  <c r="AI33" i="23"/>
  <c r="F33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V31" i="23"/>
  <c r="W31" i="23"/>
  <c r="X31" i="23"/>
  <c r="Y31" i="23"/>
  <c r="Z31" i="23"/>
  <c r="AA31" i="23"/>
  <c r="AB31" i="23"/>
  <c r="AC31" i="23"/>
  <c r="AD31" i="23"/>
  <c r="AE31" i="23"/>
  <c r="AF31" i="23"/>
  <c r="AG31" i="23"/>
  <c r="AH31" i="23"/>
  <c r="AI31" i="23"/>
  <c r="F31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Z29" i="23"/>
  <c r="AA29" i="23"/>
  <c r="AB29" i="23"/>
  <c r="AC29" i="23"/>
  <c r="AD29" i="23"/>
  <c r="AE29" i="23"/>
  <c r="AF29" i="23"/>
  <c r="AG29" i="23"/>
  <c r="AH29" i="23"/>
  <c r="AI29" i="23"/>
  <c r="F29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AH27" i="23"/>
  <c r="AI27" i="23"/>
  <c r="F27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AH25" i="23"/>
  <c r="AI25" i="23"/>
  <c r="F25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F23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F21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F19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F17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F15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F13" i="23"/>
  <c r="AF11" i="23"/>
  <c r="AG11" i="23"/>
  <c r="AH11" i="23"/>
  <c r="AI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F11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F7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F5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F3" i="23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AA37" i="22"/>
  <c r="AB37" i="22"/>
  <c r="AC37" i="22"/>
  <c r="AD37" i="22"/>
  <c r="AE37" i="22"/>
  <c r="AF37" i="22"/>
  <c r="AG37" i="22"/>
  <c r="AH37" i="22"/>
  <c r="AI37" i="22"/>
  <c r="F37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AH35" i="22"/>
  <c r="AI35" i="22"/>
  <c r="F35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AH33" i="22"/>
  <c r="AI33" i="22"/>
  <c r="F33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AA31" i="22"/>
  <c r="AB31" i="22"/>
  <c r="AC31" i="22"/>
  <c r="AD31" i="22"/>
  <c r="AE31" i="22"/>
  <c r="AF31" i="22"/>
  <c r="AG31" i="22"/>
  <c r="AH31" i="22"/>
  <c r="AI31" i="22"/>
  <c r="F31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F29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F27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F25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F23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F21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F19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F17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F15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F13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F11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F9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F7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F5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F3" i="22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F39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F37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F35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F33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F31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F29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F27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F25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F23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F21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F19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F17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F15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F11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F13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F9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F7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F5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F3" i="20"/>
  <c r="AG3" i="19"/>
  <c r="AC3" i="19"/>
  <c r="Y3" i="19"/>
  <c r="U3" i="19"/>
  <c r="Q3" i="19"/>
  <c r="M3" i="19"/>
  <c r="I3" i="19"/>
  <c r="F522" i="7"/>
  <c r="G522" i="7"/>
  <c r="H522" i="7"/>
  <c r="I522" i="7"/>
  <c r="J522" i="7"/>
  <c r="K522" i="7"/>
  <c r="L522" i="7"/>
  <c r="M522" i="7"/>
  <c r="N522" i="7"/>
  <c r="O522" i="7"/>
  <c r="P522" i="7"/>
  <c r="Q522" i="7"/>
  <c r="R522" i="7"/>
  <c r="S522" i="7"/>
  <c r="T522" i="7"/>
  <c r="U522" i="7"/>
  <c r="V522" i="7"/>
  <c r="W522" i="7"/>
  <c r="X522" i="7"/>
  <c r="Y522" i="7"/>
  <c r="Z522" i="7"/>
  <c r="AA522" i="7"/>
  <c r="AB522" i="7"/>
  <c r="AC522" i="7"/>
  <c r="AD522" i="7"/>
  <c r="AE522" i="7"/>
  <c r="AF522" i="7"/>
  <c r="AG522" i="7"/>
  <c r="AH522" i="7"/>
  <c r="E522" i="7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AG69" i="19"/>
  <c r="AH69" i="19"/>
  <c r="AI69" i="19"/>
  <c r="F69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F67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F65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F63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F61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Z59" i="19"/>
  <c r="AA59" i="19"/>
  <c r="AB59" i="19"/>
  <c r="AC59" i="19"/>
  <c r="AD59" i="19"/>
  <c r="AE59" i="19"/>
  <c r="AF59" i="19"/>
  <c r="AG59" i="19"/>
  <c r="AH59" i="19"/>
  <c r="AI59" i="19"/>
  <c r="F59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U57" i="19"/>
  <c r="V57" i="19"/>
  <c r="W57" i="19"/>
  <c r="X57" i="19"/>
  <c r="Y57" i="19"/>
  <c r="Z57" i="19"/>
  <c r="AA57" i="19"/>
  <c r="AB57" i="19"/>
  <c r="AC57" i="19"/>
  <c r="AD57" i="19"/>
  <c r="AE57" i="19"/>
  <c r="AF57" i="19"/>
  <c r="AG57" i="19"/>
  <c r="AH57" i="19"/>
  <c r="AI57" i="19"/>
  <c r="F57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Z55" i="19"/>
  <c r="AA55" i="19"/>
  <c r="AB55" i="19"/>
  <c r="AC55" i="19"/>
  <c r="AD55" i="19"/>
  <c r="AE55" i="19"/>
  <c r="AF55" i="19"/>
  <c r="AG55" i="19"/>
  <c r="AH55" i="19"/>
  <c r="AI55" i="19"/>
  <c r="F55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3" i="19"/>
  <c r="Y53" i="19"/>
  <c r="Z53" i="19"/>
  <c r="AA53" i="19"/>
  <c r="AB53" i="19"/>
  <c r="AC53" i="19"/>
  <c r="AD53" i="19"/>
  <c r="AE53" i="19"/>
  <c r="AF53" i="19"/>
  <c r="AG53" i="19"/>
  <c r="AH53" i="19"/>
  <c r="AI53" i="19"/>
  <c r="F53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U51" i="19"/>
  <c r="V51" i="19"/>
  <c r="W51" i="19"/>
  <c r="X51" i="19"/>
  <c r="Y51" i="19"/>
  <c r="Z51" i="19"/>
  <c r="AA51" i="19"/>
  <c r="AB51" i="19"/>
  <c r="AC51" i="19"/>
  <c r="AD51" i="19"/>
  <c r="AE51" i="19"/>
  <c r="AF51" i="19"/>
  <c r="AG51" i="19"/>
  <c r="AH51" i="19"/>
  <c r="AI51" i="19"/>
  <c r="F51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U49" i="19"/>
  <c r="V49" i="19"/>
  <c r="W49" i="19"/>
  <c r="X49" i="19"/>
  <c r="Y49" i="19"/>
  <c r="Z49" i="19"/>
  <c r="AA49" i="19"/>
  <c r="AB49" i="19"/>
  <c r="AC49" i="19"/>
  <c r="AD49" i="19"/>
  <c r="AE49" i="19"/>
  <c r="AF49" i="19"/>
  <c r="AG49" i="19"/>
  <c r="AH49" i="19"/>
  <c r="AI49" i="19"/>
  <c r="F49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U47" i="19"/>
  <c r="V47" i="19"/>
  <c r="W47" i="19"/>
  <c r="X47" i="19"/>
  <c r="Y47" i="19"/>
  <c r="Z47" i="19"/>
  <c r="AA47" i="19"/>
  <c r="AB47" i="19"/>
  <c r="AC47" i="19"/>
  <c r="AD47" i="19"/>
  <c r="AE47" i="19"/>
  <c r="AF47" i="19"/>
  <c r="AG47" i="19"/>
  <c r="AH47" i="19"/>
  <c r="AI47" i="19"/>
  <c r="F47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Y45" i="19"/>
  <c r="Z45" i="19"/>
  <c r="AA45" i="19"/>
  <c r="AB45" i="19"/>
  <c r="AC45" i="19"/>
  <c r="AD45" i="19"/>
  <c r="AE45" i="19"/>
  <c r="AF45" i="19"/>
  <c r="AG45" i="19"/>
  <c r="AH45" i="19"/>
  <c r="AI45" i="19"/>
  <c r="F45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U43" i="19"/>
  <c r="V43" i="19"/>
  <c r="W43" i="19"/>
  <c r="X43" i="19"/>
  <c r="Y43" i="19"/>
  <c r="Z43" i="19"/>
  <c r="AA43" i="19"/>
  <c r="AB43" i="19"/>
  <c r="AC43" i="19"/>
  <c r="AD43" i="19"/>
  <c r="AE43" i="19"/>
  <c r="AF43" i="19"/>
  <c r="AG43" i="19"/>
  <c r="AH43" i="19"/>
  <c r="AI43" i="19"/>
  <c r="F43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AF41" i="19"/>
  <c r="AG41" i="19"/>
  <c r="AH41" i="19"/>
  <c r="AI41" i="19"/>
  <c r="F41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F39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F37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F35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AG33" i="19"/>
  <c r="AH33" i="19"/>
  <c r="AI33" i="19"/>
  <c r="F33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AF31" i="19"/>
  <c r="AG31" i="19"/>
  <c r="AH31" i="19"/>
  <c r="AI31" i="19"/>
  <c r="F31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F29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F27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F25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F23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F21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F19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F17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F15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F13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F11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F9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F7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F5" i="19"/>
  <c r="G3" i="19"/>
  <c r="H3" i="19"/>
  <c r="J3" i="19"/>
  <c r="K3" i="19"/>
  <c r="L3" i="19"/>
  <c r="N3" i="19"/>
  <c r="O3" i="19"/>
  <c r="P3" i="19"/>
  <c r="R3" i="19"/>
  <c r="S3" i="19"/>
  <c r="T3" i="19"/>
  <c r="V3" i="19"/>
  <c r="W3" i="19"/>
  <c r="X3" i="19"/>
  <c r="Z3" i="19"/>
  <c r="AA3" i="19"/>
  <c r="AB3" i="19"/>
  <c r="AD3" i="19"/>
  <c r="AE3" i="19"/>
  <c r="AF3" i="19"/>
  <c r="AH3" i="19"/>
  <c r="AI3" i="19"/>
  <c r="F3" i="19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F51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F49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F47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F45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AF43" i="18"/>
  <c r="AG43" i="18"/>
  <c r="AH43" i="18"/>
  <c r="AI43" i="18"/>
  <c r="F43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F41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F39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F37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F35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F33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F31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F29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F27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F25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F23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F21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F19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F17" i="18"/>
  <c r="G15" i="18" l="1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F15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F13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F11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F9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F7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F5" i="18"/>
  <c r="AI186" i="6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F3" i="18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F25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F23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F21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F19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F17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F15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F13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F11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F9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F7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F5" i="17"/>
  <c r="G3" i="17" l="1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F3" i="17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F47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F45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F43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F41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F39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F37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F35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F33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F31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F29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F27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F25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F23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F21" i="16"/>
  <c r="AI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F19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F17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F15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F13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F11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F9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F7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F5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F3" i="16"/>
  <c r="I59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F67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F65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F63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F61" i="15"/>
  <c r="G59" i="15"/>
  <c r="H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F59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F57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F55" i="15"/>
  <c r="AI299" i="3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F53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F51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F49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F47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F45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F43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F41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F39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F37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F35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F33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F31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F29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F27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F25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F23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F21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F19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F17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F15" i="15"/>
  <c r="AI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F13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F11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F9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F7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F5" i="15"/>
  <c r="AI29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F3" i="15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F15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F13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F11" i="12"/>
  <c r="I9" i="12"/>
  <c r="G9" i="12"/>
  <c r="H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F9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F7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F5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I11" i="1"/>
  <c r="AI12" i="1"/>
  <c r="AI13" i="1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F19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F17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F15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F13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F11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F9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F7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F5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F3" i="13"/>
  <c r="F3" i="12"/>
  <c r="AI6" i="11" l="1"/>
  <c r="AI26" i="11"/>
  <c r="AI38" i="11"/>
  <c r="AI68" i="11"/>
  <c r="AI69" i="11"/>
  <c r="AI39" i="11"/>
  <c r="AI40" i="11"/>
  <c r="AI11" i="11"/>
  <c r="AI70" i="11"/>
  <c r="AI21" i="11"/>
  <c r="AI41" i="11"/>
  <c r="AI23" i="11"/>
  <c r="AI27" i="11"/>
  <c r="AI42" i="11"/>
  <c r="AI43" i="11"/>
  <c r="AI12" i="11"/>
  <c r="AI13" i="11"/>
  <c r="AI47" i="11"/>
  <c r="AI24" i="11"/>
  <c r="AI44" i="11"/>
  <c r="AI7" i="11"/>
  <c r="AI3" i="11"/>
  <c r="AI28" i="11"/>
  <c r="AI29" i="11"/>
  <c r="AI22" i="11"/>
  <c r="AI71" i="11"/>
  <c r="AI30" i="11"/>
  <c r="AI66" i="11"/>
  <c r="AI8" i="11"/>
  <c r="AI14" i="11"/>
  <c r="AI15" i="11"/>
  <c r="AI16" i="11"/>
  <c r="AI4" i="11"/>
  <c r="AI45" i="11"/>
  <c r="AI72" i="11"/>
  <c r="AI73" i="11"/>
  <c r="AI31" i="11"/>
  <c r="AI9" i="11"/>
  <c r="AI17" i="11"/>
  <c r="AI48" i="11"/>
  <c r="AI49" i="11"/>
  <c r="AI50" i="11"/>
  <c r="AI32" i="11"/>
  <c r="AI51" i="11"/>
  <c r="AI52" i="11"/>
  <c r="AI33" i="11"/>
  <c r="AI18" i="11"/>
  <c r="AI53" i="11"/>
  <c r="AI46" i="11"/>
  <c r="AI54" i="11"/>
  <c r="AI10" i="11"/>
  <c r="AI55" i="11"/>
  <c r="AI56" i="11"/>
  <c r="AI57" i="11"/>
  <c r="AI58" i="11"/>
  <c r="AI59" i="11"/>
  <c r="AI60" i="11"/>
  <c r="AI61" i="11"/>
  <c r="AI62" i="11"/>
  <c r="AI63" i="11"/>
  <c r="AI34" i="11"/>
  <c r="AI74" i="11"/>
  <c r="AI75" i="11"/>
  <c r="AI19" i="11"/>
  <c r="AI5" i="11"/>
  <c r="AI67" i="11"/>
  <c r="AI35" i="11"/>
  <c r="AI20" i="11"/>
  <c r="AI36" i="11"/>
  <c r="AI76" i="11"/>
  <c r="AI37" i="11"/>
  <c r="AI25" i="11"/>
  <c r="AI64" i="11"/>
  <c r="AI65" i="11"/>
  <c r="AI77" i="11"/>
  <c r="AI78" i="11"/>
  <c r="AI79" i="11"/>
  <c r="AI80" i="11"/>
  <c r="AI2" i="11"/>
  <c r="AI34" i="10"/>
  <c r="AI35" i="10"/>
  <c r="AI10" i="10"/>
  <c r="AI8" i="10"/>
  <c r="AI61" i="10"/>
  <c r="AI36" i="10"/>
  <c r="AI23" i="10"/>
  <c r="AI62" i="10"/>
  <c r="AI53" i="10"/>
  <c r="AI37" i="10"/>
  <c r="AI11" i="10"/>
  <c r="AI9" i="10"/>
  <c r="AI63" i="10"/>
  <c r="AI12" i="10"/>
  <c r="AI72" i="10"/>
  <c r="AI13" i="10"/>
  <c r="AI14" i="10"/>
  <c r="AI54" i="10"/>
  <c r="AI24" i="10"/>
  <c r="AI38" i="10"/>
  <c r="AI39" i="10"/>
  <c r="AI33" i="10"/>
  <c r="AI40" i="10"/>
  <c r="AI55" i="10"/>
  <c r="AI56" i="10"/>
  <c r="AI64" i="10"/>
  <c r="AI25" i="10"/>
  <c r="AI26" i="10"/>
  <c r="AI41" i="10"/>
  <c r="AI65" i="10"/>
  <c r="AI57" i="10"/>
  <c r="AI27" i="10"/>
  <c r="AI2" i="10"/>
  <c r="AI58" i="10"/>
  <c r="AI59" i="10"/>
  <c r="AI71" i="10"/>
  <c r="AI3" i="10"/>
  <c r="AI4" i="10"/>
  <c r="AI5" i="10"/>
  <c r="AI28" i="10"/>
  <c r="AI6" i="10"/>
  <c r="AI15" i="10"/>
  <c r="AI42" i="10"/>
  <c r="AI43" i="10"/>
  <c r="AI16" i="10"/>
  <c r="AI44" i="10"/>
  <c r="AI17" i="10"/>
  <c r="AI51" i="10"/>
  <c r="AI66" i="10"/>
  <c r="AI29" i="10"/>
  <c r="AI67" i="10"/>
  <c r="AI45" i="10"/>
  <c r="AI46" i="10"/>
  <c r="AI18" i="10"/>
  <c r="AI19" i="10"/>
  <c r="AI60" i="10"/>
  <c r="AI47" i="10"/>
  <c r="AI30" i="10"/>
  <c r="AI48" i="10"/>
  <c r="AI7" i="10"/>
  <c r="AI20" i="10"/>
  <c r="AI68" i="10"/>
  <c r="AI31" i="10"/>
  <c r="AI49" i="10"/>
  <c r="AI21" i="10"/>
  <c r="AI69" i="10"/>
  <c r="AI70" i="10"/>
  <c r="AI50" i="10"/>
  <c r="AI22" i="10"/>
  <c r="AI32" i="10"/>
  <c r="AI52" i="10"/>
  <c r="AI3" i="9"/>
  <c r="AI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I105" i="9"/>
  <c r="AI106" i="9"/>
  <c r="AI107" i="9"/>
  <c r="AI108" i="9"/>
  <c r="AI109" i="9"/>
  <c r="AI110" i="9"/>
  <c r="AI111" i="9"/>
  <c r="AI112" i="9"/>
  <c r="AI113" i="9"/>
  <c r="AI114" i="9"/>
  <c r="AI115" i="9"/>
  <c r="AI116" i="9"/>
  <c r="AI117" i="9"/>
  <c r="AI118" i="9"/>
  <c r="AI119" i="9"/>
  <c r="AI120" i="9"/>
  <c r="AI121" i="9"/>
  <c r="AI122" i="9"/>
  <c r="AI123" i="9"/>
  <c r="AI124" i="9"/>
  <c r="AI125" i="9"/>
  <c r="AI126" i="9"/>
  <c r="AI127" i="9"/>
  <c r="AI128" i="9"/>
  <c r="AI129" i="9"/>
  <c r="AI130" i="9"/>
  <c r="AI131" i="9"/>
  <c r="AI132" i="9"/>
  <c r="AI133" i="9"/>
  <c r="AI134" i="9"/>
  <c r="AI135" i="9"/>
  <c r="AI136" i="9"/>
  <c r="AI137" i="9"/>
  <c r="AI138" i="9"/>
  <c r="AI139" i="9"/>
  <c r="AI140" i="9"/>
  <c r="AI141" i="9"/>
  <c r="AI142" i="9"/>
  <c r="AI143" i="9"/>
  <c r="AI144" i="9"/>
  <c r="AI145" i="9"/>
  <c r="AI146" i="9"/>
  <c r="AI147" i="9"/>
  <c r="AI148" i="9"/>
  <c r="AI149" i="9"/>
  <c r="AI150" i="9"/>
  <c r="AI151" i="9"/>
  <c r="AI152" i="9"/>
  <c r="AI153" i="9"/>
  <c r="AI154" i="9"/>
  <c r="AI155" i="9"/>
  <c r="AI156" i="9"/>
  <c r="AI157" i="9"/>
  <c r="AI158" i="9"/>
  <c r="AI159" i="9"/>
  <c r="AI160" i="9"/>
  <c r="AI161" i="9"/>
  <c r="AI162" i="9"/>
  <c r="AI163" i="9"/>
  <c r="AI164" i="9"/>
  <c r="AI165" i="9"/>
  <c r="AI166" i="9"/>
  <c r="AI167" i="9"/>
  <c r="AI168" i="9"/>
  <c r="AI169" i="9"/>
  <c r="AI170" i="9"/>
  <c r="AI171" i="9"/>
  <c r="AI172" i="9"/>
  <c r="AI173" i="9"/>
  <c r="AI174" i="9"/>
  <c r="AI175" i="9"/>
  <c r="AI176" i="9"/>
  <c r="AI177" i="9"/>
  <c r="AI178" i="9"/>
  <c r="AI179" i="9"/>
  <c r="AI180" i="9"/>
  <c r="AI181" i="9"/>
  <c r="AI182" i="9"/>
  <c r="AI2" i="9"/>
  <c r="AI3" i="8"/>
  <c r="AI4" i="8"/>
  <c r="AI116" i="8"/>
  <c r="AI101" i="8"/>
  <c r="AI19" i="8"/>
  <c r="AI35" i="8"/>
  <c r="AI117" i="8"/>
  <c r="AI5" i="8"/>
  <c r="AI6" i="8"/>
  <c r="AI105" i="8"/>
  <c r="AI7" i="8"/>
  <c r="AI8" i="8"/>
  <c r="AI9" i="8"/>
  <c r="AI106" i="8"/>
  <c r="AI87" i="8"/>
  <c r="AI36" i="8"/>
  <c r="AI37" i="8"/>
  <c r="AI38" i="8"/>
  <c r="AI20" i="8"/>
  <c r="AI21" i="8"/>
  <c r="AI39" i="8"/>
  <c r="AI89" i="8"/>
  <c r="AI40" i="8"/>
  <c r="AI41" i="8"/>
  <c r="AI42" i="8"/>
  <c r="AI43" i="8"/>
  <c r="AI102" i="8"/>
  <c r="AI22" i="8"/>
  <c r="AI44" i="8"/>
  <c r="AI45" i="8"/>
  <c r="AI46" i="8"/>
  <c r="AI2" i="8"/>
  <c r="AI47" i="8"/>
  <c r="AI48" i="8"/>
  <c r="AI27" i="8"/>
  <c r="AI107" i="8"/>
  <c r="AI108" i="8"/>
  <c r="AI109" i="8"/>
  <c r="AI110" i="8"/>
  <c r="AI111" i="8"/>
  <c r="AI112" i="8"/>
  <c r="AI28" i="8"/>
  <c r="AI15" i="8"/>
  <c r="AI49" i="8"/>
  <c r="AI16" i="8"/>
  <c r="AI23" i="8"/>
  <c r="AI113" i="8"/>
  <c r="AI114" i="8"/>
  <c r="AI10" i="8"/>
  <c r="AI50" i="8"/>
  <c r="AI29" i="8"/>
  <c r="AI51" i="8"/>
  <c r="AI90" i="8"/>
  <c r="AI52" i="8"/>
  <c r="AI53" i="8"/>
  <c r="AI54" i="8"/>
  <c r="AI30" i="8"/>
  <c r="AI55" i="8"/>
  <c r="AI56" i="8"/>
  <c r="AI88" i="8"/>
  <c r="AI31" i="8"/>
  <c r="AI17" i="8"/>
  <c r="AI57" i="8"/>
  <c r="AI91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92" i="8"/>
  <c r="AI72" i="8"/>
  <c r="AI73" i="8"/>
  <c r="AI74" i="8"/>
  <c r="AI75" i="8"/>
  <c r="AI93" i="8"/>
  <c r="AI94" i="8"/>
  <c r="AI95" i="8"/>
  <c r="AI76" i="8"/>
  <c r="AI96" i="8"/>
  <c r="AI77" i="8"/>
  <c r="AI97" i="8"/>
  <c r="AI98" i="8"/>
  <c r="AI78" i="8"/>
  <c r="AI11" i="8"/>
  <c r="AI103" i="8"/>
  <c r="AI104" i="8"/>
  <c r="AI99" i="8"/>
  <c r="AI24" i="8"/>
  <c r="AI79" i="8"/>
  <c r="AI80" i="8"/>
  <c r="AI25" i="8"/>
  <c r="AI26" i="8"/>
  <c r="AI81" i="8"/>
  <c r="AI12" i="8"/>
  <c r="AI32" i="8"/>
  <c r="AI13" i="8"/>
  <c r="AI33" i="8"/>
  <c r="AI82" i="8"/>
  <c r="AI34" i="8"/>
  <c r="AI115" i="8"/>
  <c r="AI83" i="8"/>
  <c r="AI84" i="8"/>
  <c r="AI14" i="8"/>
  <c r="AI85" i="8"/>
  <c r="AI100" i="8"/>
  <c r="AI18" i="8"/>
  <c r="AI3" i="7"/>
  <c r="AI4" i="7"/>
  <c r="AI5" i="7"/>
  <c r="AI521" i="7"/>
  <c r="AI464" i="7"/>
  <c r="AI466" i="7"/>
  <c r="AI303" i="7"/>
  <c r="AI455" i="7"/>
  <c r="AI6" i="7"/>
  <c r="AI7" i="7"/>
  <c r="AI467" i="7"/>
  <c r="AI468" i="7"/>
  <c r="AI8" i="7"/>
  <c r="AI469" i="7"/>
  <c r="AI431" i="7"/>
  <c r="AI9" i="7"/>
  <c r="AI10" i="7"/>
  <c r="AI11" i="7"/>
  <c r="AI494" i="7"/>
  <c r="AI12" i="7"/>
  <c r="AI13" i="7"/>
  <c r="AI514" i="7"/>
  <c r="AI14" i="7"/>
  <c r="AI200" i="7"/>
  <c r="AI180" i="7"/>
  <c r="AI15" i="7"/>
  <c r="AI16" i="7"/>
  <c r="AI17" i="7"/>
  <c r="AI367" i="7"/>
  <c r="AI18" i="7"/>
  <c r="AI470" i="7"/>
  <c r="AI181" i="7"/>
  <c r="AI182" i="7"/>
  <c r="AI495" i="7"/>
  <c r="AI19" i="7"/>
  <c r="AI20" i="7"/>
  <c r="AI21" i="7"/>
  <c r="AI22" i="7"/>
  <c r="AI515" i="7"/>
  <c r="AI183" i="7"/>
  <c r="AI432" i="7"/>
  <c r="AI184" i="7"/>
  <c r="AI23" i="7"/>
  <c r="AI433" i="7"/>
  <c r="AI201" i="7"/>
  <c r="AI270" i="7"/>
  <c r="AI434" i="7"/>
  <c r="AI24" i="7"/>
  <c r="AI496" i="7"/>
  <c r="AI497" i="7"/>
  <c r="AI25" i="7"/>
  <c r="AI185" i="7"/>
  <c r="AI26" i="7"/>
  <c r="AI27" i="7"/>
  <c r="AI28" i="7"/>
  <c r="AI29" i="7"/>
  <c r="AI30" i="7"/>
  <c r="AI271" i="7"/>
  <c r="AI498" i="7"/>
  <c r="AI499" i="7"/>
  <c r="AI31" i="7"/>
  <c r="AI32" i="7"/>
  <c r="AI33" i="7"/>
  <c r="AI34" i="7"/>
  <c r="AI500" i="7"/>
  <c r="AI35" i="7"/>
  <c r="AI36" i="7"/>
  <c r="AI37" i="7"/>
  <c r="AI38" i="7"/>
  <c r="AI304" i="7"/>
  <c r="AI368" i="7"/>
  <c r="AI305" i="7"/>
  <c r="AI39" i="7"/>
  <c r="AI40" i="7"/>
  <c r="AI41" i="7"/>
  <c r="AI186" i="7"/>
  <c r="AI42" i="7"/>
  <c r="AI43" i="7"/>
  <c r="AI272" i="7"/>
  <c r="AI44" i="7"/>
  <c r="AI306" i="7"/>
  <c r="AI501" i="7"/>
  <c r="AI187" i="7"/>
  <c r="AI188" i="7"/>
  <c r="AI189" i="7"/>
  <c r="AI45" i="7"/>
  <c r="AI190" i="7"/>
  <c r="AI46" i="7"/>
  <c r="AI273" i="7"/>
  <c r="AI202" i="7"/>
  <c r="AI47" i="7"/>
  <c r="AI203" i="7"/>
  <c r="AI471" i="7"/>
  <c r="AI48" i="7"/>
  <c r="AI49" i="7"/>
  <c r="AI369" i="7"/>
  <c r="AI50" i="7"/>
  <c r="AI51" i="7"/>
  <c r="AI52" i="7"/>
  <c r="AI472" i="7"/>
  <c r="AI53" i="7"/>
  <c r="AI54" i="7"/>
  <c r="AI502" i="7"/>
  <c r="AI55" i="7"/>
  <c r="AI56" i="7"/>
  <c r="AI57" i="7"/>
  <c r="AI58" i="7"/>
  <c r="AI59" i="7"/>
  <c r="AI307" i="7"/>
  <c r="AI503" i="7"/>
  <c r="AI60" i="7"/>
  <c r="AI370" i="7"/>
  <c r="AI274" i="7"/>
  <c r="AI308" i="7"/>
  <c r="AI309" i="7"/>
  <c r="AI61" i="7"/>
  <c r="AI62" i="7"/>
  <c r="AI63" i="7"/>
  <c r="AI64" i="7"/>
  <c r="AI417" i="7"/>
  <c r="AI310" i="7"/>
  <c r="AI191" i="7"/>
  <c r="AI371" i="7"/>
  <c r="AI65" i="7"/>
  <c r="AI372" i="7"/>
  <c r="AI301" i="7"/>
  <c r="AI204" i="7"/>
  <c r="AI456" i="7"/>
  <c r="AI275" i="7"/>
  <c r="AI276" i="7"/>
  <c r="AI277" i="7"/>
  <c r="AI66" i="7"/>
  <c r="AI435" i="7"/>
  <c r="AI366" i="7"/>
  <c r="AI311" i="7"/>
  <c r="AI278" i="7"/>
  <c r="AI67" i="7"/>
  <c r="AI205" i="7"/>
  <c r="AI206" i="7"/>
  <c r="AI457" i="7"/>
  <c r="AI473" i="7"/>
  <c r="AI474" i="7"/>
  <c r="AI373" i="7"/>
  <c r="AI374" i="7"/>
  <c r="AI475" i="7"/>
  <c r="AI68" i="7"/>
  <c r="AI279" i="7"/>
  <c r="AI69" i="7"/>
  <c r="AI70" i="7"/>
  <c r="AI71" i="7"/>
  <c r="AI280" i="7"/>
  <c r="AI281" i="7"/>
  <c r="AI418" i="7"/>
  <c r="AI72" i="7"/>
  <c r="AI436" i="7"/>
  <c r="AI73" i="7"/>
  <c r="AI207" i="7"/>
  <c r="AI74" i="7"/>
  <c r="AI419" i="7"/>
  <c r="AI75" i="7"/>
  <c r="AI76" i="7"/>
  <c r="AI77" i="7"/>
  <c r="AI476" i="7"/>
  <c r="AI78" i="7"/>
  <c r="AI192" i="7"/>
  <c r="AI504" i="7"/>
  <c r="AI460" i="7"/>
  <c r="AI79" i="7"/>
  <c r="AI282" i="7"/>
  <c r="AI80" i="7"/>
  <c r="AI312" i="7"/>
  <c r="AI505" i="7"/>
  <c r="AI437" i="7"/>
  <c r="AI413" i="7"/>
  <c r="AI506" i="7"/>
  <c r="AI193" i="7"/>
  <c r="AI81" i="7"/>
  <c r="AI313" i="7"/>
  <c r="AI414" i="7"/>
  <c r="AI176" i="7"/>
  <c r="AI177" i="7"/>
  <c r="AI82" i="7"/>
  <c r="AI314" i="7"/>
  <c r="AI178" i="7"/>
  <c r="AI83" i="7"/>
  <c r="AI84" i="7"/>
  <c r="AI85" i="7"/>
  <c r="AI194" i="7"/>
  <c r="AI283" i="7"/>
  <c r="AI284" i="7"/>
  <c r="AI438" i="7"/>
  <c r="AI420" i="7"/>
  <c r="AI86" i="7"/>
  <c r="AI87" i="7"/>
  <c r="AI88" i="7"/>
  <c r="AI89" i="7"/>
  <c r="AI90" i="7"/>
  <c r="AI91" i="7"/>
  <c r="AI315" i="7"/>
  <c r="AI92" i="7"/>
  <c r="AI316" i="7"/>
  <c r="AI208" i="7"/>
  <c r="AI507" i="7"/>
  <c r="AI508" i="7"/>
  <c r="AI209" i="7"/>
  <c r="AI93" i="7"/>
  <c r="AI94" i="7"/>
  <c r="AI477" i="7"/>
  <c r="AI210" i="7"/>
  <c r="AI211" i="7"/>
  <c r="AI95" i="7"/>
  <c r="AI429" i="7"/>
  <c r="AI96" i="7"/>
  <c r="AI97" i="7"/>
  <c r="AI98" i="7"/>
  <c r="AI99" i="7"/>
  <c r="AI267" i="7"/>
  <c r="AI195" i="7"/>
  <c r="AI196" i="7"/>
  <c r="AI453" i="7"/>
  <c r="AI100" i="7"/>
  <c r="AI101" i="7"/>
  <c r="AI317" i="7"/>
  <c r="AI102" i="7"/>
  <c r="AI439" i="7"/>
  <c r="AI421" i="7"/>
  <c r="AI440" i="7"/>
  <c r="AI441" i="7"/>
  <c r="AI212" i="7"/>
  <c r="AI103" i="7"/>
  <c r="AI442" i="7"/>
  <c r="AI104" i="7"/>
  <c r="AI105" i="7"/>
  <c r="AI478" i="7"/>
  <c r="AI430" i="7"/>
  <c r="AI479" i="7"/>
  <c r="AI318" i="7"/>
  <c r="AI197" i="7"/>
  <c r="AI106" i="7"/>
  <c r="AI198" i="7"/>
  <c r="AI480" i="7"/>
  <c r="AI481" i="7"/>
  <c r="AI482" i="7"/>
  <c r="AI285" i="7"/>
  <c r="AI213" i="7"/>
  <c r="AI319" i="7"/>
  <c r="AI443" i="7"/>
  <c r="AI483" i="7"/>
  <c r="AI214" i="7"/>
  <c r="AI516" i="7"/>
  <c r="AI519" i="7"/>
  <c r="AI215" i="7"/>
  <c r="AI484" i="7"/>
  <c r="AI107" i="7"/>
  <c r="AI485" i="7"/>
  <c r="AI486" i="7"/>
  <c r="AI108" i="7"/>
  <c r="AI487" i="7"/>
  <c r="AI488" i="7"/>
  <c r="AI109" i="7"/>
  <c r="AI110" i="7"/>
  <c r="AI111" i="7"/>
  <c r="AI112" i="7"/>
  <c r="AI489" i="7"/>
  <c r="AI375" i="7"/>
  <c r="AI465" i="7"/>
  <c r="AI216" i="7"/>
  <c r="AI113" i="7"/>
  <c r="AI217" i="7"/>
  <c r="AI422" i="7"/>
  <c r="AI423" i="7"/>
  <c r="AI320" i="7"/>
  <c r="AI114" i="7"/>
  <c r="AI218" i="7"/>
  <c r="AI412" i="7"/>
  <c r="AI321" i="7"/>
  <c r="AI115" i="7"/>
  <c r="AI490" i="7"/>
  <c r="AI219" i="7"/>
  <c r="AI322" i="7"/>
  <c r="AI116" i="7"/>
  <c r="AI117" i="7"/>
  <c r="AI415" i="7"/>
  <c r="AI220" i="7"/>
  <c r="AI221" i="7"/>
  <c r="AI376" i="7"/>
  <c r="AI377" i="7"/>
  <c r="AI222" i="7"/>
  <c r="AI223" i="7"/>
  <c r="AI286" i="7"/>
  <c r="AI323" i="7"/>
  <c r="AI268" i="7"/>
  <c r="AI324" i="7"/>
  <c r="AI118" i="7"/>
  <c r="AI224" i="7"/>
  <c r="AI325" i="7"/>
  <c r="AI378" i="7"/>
  <c r="AI444" i="7"/>
  <c r="AI225" i="7"/>
  <c r="AI326" i="7"/>
  <c r="AI327" i="7"/>
  <c r="AI119" i="7"/>
  <c r="AI379" i="7"/>
  <c r="AI380" i="7"/>
  <c r="AI416" i="7"/>
  <c r="AI226" i="7"/>
  <c r="AI227" i="7"/>
  <c r="AI328" i="7"/>
  <c r="AI381" i="7"/>
  <c r="AI382" i="7"/>
  <c r="AI228" i="7"/>
  <c r="AI424" i="7"/>
  <c r="AI120" i="7"/>
  <c r="AI329" i="7"/>
  <c r="AI383" i="7"/>
  <c r="AI384" i="7"/>
  <c r="AI385" i="7"/>
  <c r="AI386" i="7"/>
  <c r="AI387" i="7"/>
  <c r="AI388" i="7"/>
  <c r="AI229" i="7"/>
  <c r="AI121" i="7"/>
  <c r="AI122" i="7"/>
  <c r="AI425" i="7"/>
  <c r="AI123" i="7"/>
  <c r="AI389" i="7"/>
  <c r="AI124" i="7"/>
  <c r="AI287" i="7"/>
  <c r="AI330" i="7"/>
  <c r="AI230" i="7"/>
  <c r="AI491" i="7"/>
  <c r="AI461" i="7"/>
  <c r="AI458" i="7"/>
  <c r="AI288" i="7"/>
  <c r="AI289" i="7"/>
  <c r="AI125" i="7"/>
  <c r="AI126" i="7"/>
  <c r="AI127" i="7"/>
  <c r="AI390" i="7"/>
  <c r="AI128" i="7"/>
  <c r="AI129" i="7"/>
  <c r="AI130" i="7"/>
  <c r="AI445" i="7"/>
  <c r="AI331" i="7"/>
  <c r="AI290" i="7"/>
  <c r="AI199" i="7"/>
  <c r="AI231" i="7"/>
  <c r="AI131" i="7"/>
  <c r="AI232" i="7"/>
  <c r="AI132" i="7"/>
  <c r="AI133" i="7"/>
  <c r="AI462" i="7"/>
  <c r="AI391" i="7"/>
  <c r="AI291" i="7"/>
  <c r="AI392" i="7"/>
  <c r="AI463" i="7"/>
  <c r="AI292" i="7"/>
  <c r="AI393" i="7"/>
  <c r="AI332" i="7"/>
  <c r="AI233" i="7"/>
  <c r="AI134" i="7"/>
  <c r="AI234" i="7"/>
  <c r="AI394" i="7"/>
  <c r="AI135" i="7"/>
  <c r="AI446" i="7"/>
  <c r="AI492" i="7"/>
  <c r="AI447" i="7"/>
  <c r="AI448" i="7"/>
  <c r="AI136" i="7"/>
  <c r="AI179" i="7"/>
  <c r="AI137" i="7"/>
  <c r="AI138" i="7"/>
  <c r="AI395" i="7"/>
  <c r="AI139" i="7"/>
  <c r="AI140" i="7"/>
  <c r="AI141" i="7"/>
  <c r="AI333" i="7"/>
  <c r="AI449" i="7"/>
  <c r="AI334" i="7"/>
  <c r="AI335" i="7"/>
  <c r="AI450" i="7"/>
  <c r="AI235" i="7"/>
  <c r="AI336" i="7"/>
  <c r="AI396" i="7"/>
  <c r="AI142" i="7"/>
  <c r="AI269" i="7"/>
  <c r="AI143" i="7"/>
  <c r="AI397" i="7"/>
  <c r="AI337" i="7"/>
  <c r="AI293" i="7"/>
  <c r="AI236" i="7"/>
  <c r="AI237" i="7"/>
  <c r="AI338" i="7"/>
  <c r="AI339" i="7"/>
  <c r="AI340" i="7"/>
  <c r="AI294" i="7"/>
  <c r="AI451" i="7"/>
  <c r="AI398" i="7"/>
  <c r="AI341" i="7"/>
  <c r="AI238" i="7"/>
  <c r="AI144" i="7"/>
  <c r="AI342" i="7"/>
  <c r="AI343" i="7"/>
  <c r="AI344" i="7"/>
  <c r="AI493" i="7"/>
  <c r="AI239" i="7"/>
  <c r="AI345" i="7"/>
  <c r="AI240" i="7"/>
  <c r="AI145" i="7"/>
  <c r="AI241" i="7"/>
  <c r="AI146" i="7"/>
  <c r="AI242" i="7"/>
  <c r="AI243" i="7"/>
  <c r="AI346" i="7"/>
  <c r="AI147" i="7"/>
  <c r="AI148" i="7"/>
  <c r="AI244" i="7"/>
  <c r="AI347" i="7"/>
  <c r="AI348" i="7"/>
  <c r="AI295" i="7"/>
  <c r="AI509" i="7"/>
  <c r="AI296" i="7"/>
  <c r="AI399" i="7"/>
  <c r="AI245" i="7"/>
  <c r="AI400" i="7"/>
  <c r="AI149" i="7"/>
  <c r="AI150" i="7"/>
  <c r="AI151" i="7"/>
  <c r="AI152" i="7"/>
  <c r="AI153" i="7"/>
  <c r="AI459" i="7"/>
  <c r="AI246" i="7"/>
  <c r="AI247" i="7"/>
  <c r="AI154" i="7"/>
  <c r="AI155" i="7"/>
  <c r="AI156" i="7"/>
  <c r="AI401" i="7"/>
  <c r="AI297" i="7"/>
  <c r="AI349" i="7"/>
  <c r="AI350" i="7"/>
  <c r="AI157" i="7"/>
  <c r="AI298" i="7"/>
  <c r="AI402" i="7"/>
  <c r="AI403" i="7"/>
  <c r="AI158" i="7"/>
  <c r="AI159" i="7"/>
  <c r="AI248" i="7"/>
  <c r="AI160" i="7"/>
  <c r="AI161" i="7"/>
  <c r="AI249" i="7"/>
  <c r="AI162" i="7"/>
  <c r="AI250" i="7"/>
  <c r="AI302" i="7"/>
  <c r="AI163" i="7"/>
  <c r="AI351" i="7"/>
  <c r="AI352" i="7"/>
  <c r="AI251" i="7"/>
  <c r="AI164" i="7"/>
  <c r="AI353" i="7"/>
  <c r="AI252" i="7"/>
  <c r="AI404" i="7"/>
  <c r="AI510" i="7"/>
  <c r="AI511" i="7"/>
  <c r="AI512" i="7"/>
  <c r="AI513" i="7"/>
  <c r="AI165" i="7"/>
  <c r="AI520" i="7"/>
  <c r="AI354" i="7"/>
  <c r="AI166" i="7"/>
  <c r="AI167" i="7"/>
  <c r="AI168" i="7"/>
  <c r="AI405" i="7"/>
  <c r="AI355" i="7"/>
  <c r="AI299" i="7"/>
  <c r="AI517" i="7"/>
  <c r="AI169" i="7"/>
  <c r="AI356" i="7"/>
  <c r="AI426" i="7"/>
  <c r="AI365" i="7"/>
  <c r="AI357" i="7"/>
  <c r="AI253" i="7"/>
  <c r="AI254" i="7"/>
  <c r="AI427" i="7"/>
  <c r="AI255" i="7"/>
  <c r="AI170" i="7"/>
  <c r="AI171" i="7"/>
  <c r="AI406" i="7"/>
  <c r="AI172" i="7"/>
  <c r="AI256" i="7"/>
  <c r="AI173" i="7"/>
  <c r="AI518" i="7"/>
  <c r="AI257" i="7"/>
  <c r="AI258" i="7"/>
  <c r="AI358" i="7"/>
  <c r="AI259" i="7"/>
  <c r="AI359" i="7"/>
  <c r="AI260" i="7"/>
  <c r="AI261" i="7"/>
  <c r="AI262" i="7"/>
  <c r="AI263" i="7"/>
  <c r="AI452" i="7"/>
  <c r="AI360" i="7"/>
  <c r="AI361" i="7"/>
  <c r="AI362" i="7"/>
  <c r="AI407" i="7"/>
  <c r="AI408" i="7"/>
  <c r="AI174" i="7"/>
  <c r="AI2" i="7"/>
  <c r="AI264" i="7"/>
  <c r="AI409" i="7"/>
  <c r="AI265" i="7"/>
  <c r="AI410" i="7"/>
  <c r="AI363" i="7"/>
  <c r="AI266" i="7"/>
  <c r="AI411" i="7"/>
  <c r="AI300" i="7"/>
  <c r="AI428" i="7"/>
  <c r="AI364" i="7"/>
  <c r="AI175" i="7"/>
  <c r="AI454" i="7"/>
  <c r="AI73" i="6"/>
  <c r="AI2" i="6"/>
  <c r="AI3" i="6"/>
  <c r="AI39" i="6"/>
  <c r="AI187" i="6"/>
  <c r="AI4" i="6"/>
  <c r="AI46" i="6"/>
  <c r="AI89" i="6"/>
  <c r="AI47" i="6"/>
  <c r="AI40" i="6"/>
  <c r="AI188" i="6"/>
  <c r="AI189" i="6"/>
  <c r="AI190" i="6"/>
  <c r="AI48" i="6"/>
  <c r="AI5" i="6"/>
  <c r="AI70" i="6"/>
  <c r="AI74" i="6"/>
  <c r="AI75" i="6"/>
  <c r="AI178" i="6"/>
  <c r="AI90" i="6"/>
  <c r="AI76" i="6"/>
  <c r="AI191" i="6"/>
  <c r="AI77" i="6"/>
  <c r="AI78" i="6"/>
  <c r="AI192" i="6"/>
  <c r="AI71" i="6"/>
  <c r="AI79" i="6"/>
  <c r="AI6" i="6"/>
  <c r="AI49" i="6"/>
  <c r="AI80" i="6"/>
  <c r="AI193" i="6"/>
  <c r="AI194" i="6"/>
  <c r="AI72" i="6"/>
  <c r="AI170" i="6"/>
  <c r="AI81" i="6"/>
  <c r="AI91" i="6"/>
  <c r="AI50" i="6"/>
  <c r="AI171" i="6"/>
  <c r="AI82" i="6"/>
  <c r="AI7" i="6"/>
  <c r="AI207" i="6"/>
  <c r="AI83" i="6"/>
  <c r="AI41" i="6"/>
  <c r="AI195" i="6"/>
  <c r="AI92" i="6"/>
  <c r="AI93" i="6"/>
  <c r="AI94" i="6"/>
  <c r="AI196" i="6"/>
  <c r="AI51" i="6"/>
  <c r="AI52" i="6"/>
  <c r="AI42" i="6"/>
  <c r="AI95" i="6"/>
  <c r="AI208" i="6"/>
  <c r="AI84" i="6"/>
  <c r="AI96" i="6"/>
  <c r="AI97" i="6"/>
  <c r="AI87" i="6"/>
  <c r="AI98" i="6"/>
  <c r="AI99" i="6"/>
  <c r="AI53" i="6"/>
  <c r="AI100" i="6"/>
  <c r="AI54" i="6"/>
  <c r="AI55" i="6"/>
  <c r="AI101" i="6"/>
  <c r="AI85" i="6"/>
  <c r="AI8" i="6"/>
  <c r="AI102" i="6"/>
  <c r="AI9" i="6"/>
  <c r="AI103" i="6"/>
  <c r="AI104" i="6"/>
  <c r="AI105" i="6"/>
  <c r="AI10" i="6"/>
  <c r="AI106" i="6"/>
  <c r="AI107" i="6"/>
  <c r="AI108" i="6"/>
  <c r="AI11" i="6"/>
  <c r="AI109" i="6"/>
  <c r="AI110" i="6"/>
  <c r="AI12" i="6"/>
  <c r="AI172" i="6"/>
  <c r="AI197" i="6"/>
  <c r="AI13" i="6"/>
  <c r="AI14" i="6"/>
  <c r="AI43" i="6"/>
  <c r="AI15" i="6"/>
  <c r="AI111" i="6"/>
  <c r="AI112" i="6"/>
  <c r="AI198" i="6"/>
  <c r="AI179" i="6"/>
  <c r="AI199" i="6"/>
  <c r="AI113" i="6"/>
  <c r="AI200" i="6"/>
  <c r="AI201" i="6"/>
  <c r="AI202" i="6"/>
  <c r="AI209" i="6"/>
  <c r="AI210" i="6"/>
  <c r="AI114" i="6"/>
  <c r="AI115" i="6"/>
  <c r="AI116" i="6"/>
  <c r="AI117" i="6"/>
  <c r="AI118" i="6"/>
  <c r="AI119" i="6"/>
  <c r="AI120" i="6"/>
  <c r="AI121" i="6"/>
  <c r="AI122" i="6"/>
  <c r="AI123" i="6"/>
  <c r="AI16" i="6"/>
  <c r="AI211" i="6"/>
  <c r="AI212" i="6"/>
  <c r="AI213" i="6"/>
  <c r="AI44" i="6"/>
  <c r="AI17" i="6"/>
  <c r="AI18" i="6"/>
  <c r="AI124" i="6"/>
  <c r="AI56" i="6"/>
  <c r="AI125" i="6"/>
  <c r="AI126" i="6"/>
  <c r="AI127" i="6"/>
  <c r="AI203" i="6"/>
  <c r="AI128" i="6"/>
  <c r="AI129" i="6"/>
  <c r="AI173" i="6"/>
  <c r="AI130" i="6"/>
  <c r="AI19" i="6"/>
  <c r="AI20" i="6"/>
  <c r="AI131" i="6"/>
  <c r="AI132" i="6"/>
  <c r="AI133" i="6"/>
  <c r="AI134" i="6"/>
  <c r="AI135" i="6"/>
  <c r="AI214" i="6"/>
  <c r="AI21" i="6"/>
  <c r="AI136" i="6"/>
  <c r="AI137" i="6"/>
  <c r="AI22" i="6"/>
  <c r="AI23" i="6"/>
  <c r="AI138" i="6"/>
  <c r="AI24" i="6"/>
  <c r="AI139" i="6"/>
  <c r="AI140" i="6"/>
  <c r="AI141" i="6"/>
  <c r="AI142" i="6"/>
  <c r="AI204" i="6"/>
  <c r="AI215" i="6"/>
  <c r="AI143" i="6"/>
  <c r="AI144" i="6"/>
  <c r="AI216" i="6"/>
  <c r="AI174" i="6"/>
  <c r="AI145" i="6"/>
  <c r="AI146" i="6"/>
  <c r="AI147" i="6"/>
  <c r="AI217" i="6"/>
  <c r="AI148" i="6"/>
  <c r="AI25" i="6"/>
  <c r="AI149" i="6"/>
  <c r="AI150" i="6"/>
  <c r="AI151" i="6"/>
  <c r="AI180" i="6"/>
  <c r="AI152" i="6"/>
  <c r="AI57" i="6"/>
  <c r="AI26" i="6"/>
  <c r="AI27" i="6"/>
  <c r="AI175" i="6"/>
  <c r="AI153" i="6"/>
  <c r="AI28" i="6"/>
  <c r="AI29" i="6"/>
  <c r="AI30" i="6"/>
  <c r="AI31" i="6"/>
  <c r="AI32" i="6"/>
  <c r="AI154" i="6"/>
  <c r="AI155" i="6"/>
  <c r="AI156" i="6"/>
  <c r="AI157" i="6"/>
  <c r="AI206" i="6"/>
  <c r="AI33" i="6"/>
  <c r="AI158" i="6"/>
  <c r="AI181" i="6"/>
  <c r="AI205" i="6"/>
  <c r="AI185" i="6"/>
  <c r="AI86" i="6"/>
  <c r="AI58" i="6"/>
  <c r="AI34" i="6"/>
  <c r="AI35" i="6"/>
  <c r="AI59" i="6"/>
  <c r="AI176" i="6"/>
  <c r="AI60" i="6"/>
  <c r="AI182" i="6"/>
  <c r="AI61" i="6"/>
  <c r="AI36" i="6"/>
  <c r="AI62" i="6"/>
  <c r="AI183" i="6"/>
  <c r="AI159" i="6"/>
  <c r="AI218" i="6"/>
  <c r="AI45" i="6"/>
  <c r="AI63" i="6"/>
  <c r="AI160" i="6"/>
  <c r="AI161" i="6"/>
  <c r="AI162" i="6"/>
  <c r="AI64" i="6"/>
  <c r="AI65" i="6"/>
  <c r="AI66" i="6"/>
  <c r="AI177" i="6"/>
  <c r="AI37" i="6"/>
  <c r="AI38" i="6"/>
  <c r="AI67" i="6"/>
  <c r="AI163" i="6"/>
  <c r="AI219" i="6"/>
  <c r="AI68" i="6"/>
  <c r="AI69" i="6"/>
  <c r="AI220" i="6"/>
  <c r="AI88" i="6"/>
  <c r="AI221" i="6"/>
  <c r="AI184" i="6"/>
  <c r="AI164" i="6"/>
  <c r="AI165" i="6"/>
  <c r="AI166" i="6"/>
  <c r="AI167" i="6"/>
  <c r="AI168" i="6"/>
  <c r="AI169" i="6"/>
  <c r="AI3" i="5"/>
  <c r="AI4" i="5"/>
  <c r="AI232" i="5"/>
  <c r="AI5" i="5"/>
  <c r="AI6" i="5"/>
  <c r="AI7" i="5"/>
  <c r="AI8" i="5"/>
  <c r="AI9" i="5"/>
  <c r="AI233" i="5"/>
  <c r="AI10" i="5"/>
  <c r="AI11" i="5"/>
  <c r="AI12" i="5"/>
  <c r="AI13" i="5"/>
  <c r="AI14" i="5"/>
  <c r="AI307" i="5"/>
  <c r="AI348" i="5"/>
  <c r="AI15" i="5"/>
  <c r="AI272" i="5"/>
  <c r="AI290" i="5"/>
  <c r="AI16" i="5"/>
  <c r="AI291" i="5"/>
  <c r="AI234" i="5"/>
  <c r="AI17" i="5"/>
  <c r="AI18" i="5"/>
  <c r="AI19" i="5"/>
  <c r="AI20" i="5"/>
  <c r="AI21" i="5"/>
  <c r="AI22" i="5"/>
  <c r="AI235" i="5"/>
  <c r="AI23" i="5"/>
  <c r="AI24" i="5"/>
  <c r="AI25" i="5"/>
  <c r="AI349" i="5"/>
  <c r="AI152" i="5"/>
  <c r="AI153" i="5"/>
  <c r="AI292" i="5"/>
  <c r="AI26" i="5"/>
  <c r="AI27" i="5"/>
  <c r="AI236" i="5"/>
  <c r="AI293" i="5"/>
  <c r="AI28" i="5"/>
  <c r="AI29" i="5"/>
  <c r="AI30" i="5"/>
  <c r="AI237" i="5"/>
  <c r="AI31" i="5"/>
  <c r="AI32" i="5"/>
  <c r="AI33" i="5"/>
  <c r="AI34" i="5"/>
  <c r="AI154" i="5"/>
  <c r="AI294" i="5"/>
  <c r="AI238" i="5"/>
  <c r="AI155" i="5"/>
  <c r="AI156" i="5"/>
  <c r="AI157" i="5"/>
  <c r="AI158" i="5"/>
  <c r="AI159" i="5"/>
  <c r="AI160" i="5"/>
  <c r="AI161" i="5"/>
  <c r="AI162" i="5"/>
  <c r="AI35" i="5"/>
  <c r="AI36" i="5"/>
  <c r="AI239" i="5"/>
  <c r="AI240" i="5"/>
  <c r="AI308" i="5"/>
  <c r="AI37" i="5"/>
  <c r="AI38" i="5"/>
  <c r="AI309" i="5"/>
  <c r="AI39" i="5"/>
  <c r="AI241" i="5"/>
  <c r="AI273" i="5"/>
  <c r="AI242" i="5"/>
  <c r="AI40" i="5"/>
  <c r="AI41" i="5"/>
  <c r="AI243" i="5"/>
  <c r="AI244" i="5"/>
  <c r="AI42" i="5"/>
  <c r="AI310" i="5"/>
  <c r="AI295" i="5"/>
  <c r="AI296" i="5"/>
  <c r="AI311" i="5"/>
  <c r="AI43" i="5"/>
  <c r="AI245" i="5"/>
  <c r="AI246" i="5"/>
  <c r="AI247" i="5"/>
  <c r="AI44" i="5"/>
  <c r="AI248" i="5"/>
  <c r="AI163" i="5"/>
  <c r="AI274" i="5"/>
  <c r="AI164" i="5"/>
  <c r="AI312" i="5"/>
  <c r="AI249" i="5"/>
  <c r="AI165" i="5"/>
  <c r="AI166" i="5"/>
  <c r="AI167" i="5"/>
  <c r="AI168" i="5"/>
  <c r="AI313" i="5"/>
  <c r="AI314" i="5"/>
  <c r="AI169" i="5"/>
  <c r="AI315" i="5"/>
  <c r="AI170" i="5"/>
  <c r="AI171" i="5"/>
  <c r="AI172" i="5"/>
  <c r="AI316" i="5"/>
  <c r="AI317" i="5"/>
  <c r="AI318" i="5"/>
  <c r="AI319" i="5"/>
  <c r="AI173" i="5"/>
  <c r="AI297" i="5"/>
  <c r="AI320" i="5"/>
  <c r="AI350" i="5"/>
  <c r="AI250" i="5"/>
  <c r="AI45" i="5"/>
  <c r="AI321" i="5"/>
  <c r="AI174" i="5"/>
  <c r="AI298" i="5"/>
  <c r="AI175" i="5"/>
  <c r="AI176" i="5"/>
  <c r="AI177" i="5"/>
  <c r="AI178" i="5"/>
  <c r="AI179" i="5"/>
  <c r="AI180" i="5"/>
  <c r="AI322" i="5"/>
  <c r="AI181" i="5"/>
  <c r="AI182" i="5"/>
  <c r="AI183" i="5"/>
  <c r="AI184" i="5"/>
  <c r="AI275" i="5"/>
  <c r="AI185" i="5"/>
  <c r="AI323" i="5"/>
  <c r="AI186" i="5"/>
  <c r="AI187" i="5"/>
  <c r="AI188" i="5"/>
  <c r="AI189" i="5"/>
  <c r="AI190" i="5"/>
  <c r="AI46" i="5"/>
  <c r="AI191" i="5"/>
  <c r="AI192" i="5"/>
  <c r="AI47" i="5"/>
  <c r="AI193" i="5"/>
  <c r="AI194" i="5"/>
  <c r="AI195" i="5"/>
  <c r="AI196" i="5"/>
  <c r="AI197" i="5"/>
  <c r="AI198" i="5"/>
  <c r="AI199" i="5"/>
  <c r="AI48" i="5"/>
  <c r="AI49" i="5"/>
  <c r="AI50" i="5"/>
  <c r="AI324" i="5"/>
  <c r="AI51" i="5"/>
  <c r="AI200" i="5"/>
  <c r="AI276" i="5"/>
  <c r="AI201" i="5"/>
  <c r="AI202" i="5"/>
  <c r="AI52" i="5"/>
  <c r="AI325" i="5"/>
  <c r="AI326" i="5"/>
  <c r="AI203" i="5"/>
  <c r="AI327" i="5"/>
  <c r="AI204" i="5"/>
  <c r="AI328" i="5"/>
  <c r="AI277" i="5"/>
  <c r="AI205" i="5"/>
  <c r="AI329" i="5"/>
  <c r="AI53" i="5"/>
  <c r="AI299" i="5"/>
  <c r="AI54" i="5"/>
  <c r="AI55" i="5"/>
  <c r="AI56" i="5"/>
  <c r="AI57" i="5"/>
  <c r="AI58" i="5"/>
  <c r="AI59" i="5"/>
  <c r="AI60" i="5"/>
  <c r="AI61" i="5"/>
  <c r="AI62" i="5"/>
  <c r="AI63" i="5"/>
  <c r="AI278" i="5"/>
  <c r="AI64" i="5"/>
  <c r="AI65" i="5"/>
  <c r="AI66" i="5"/>
  <c r="AI67" i="5"/>
  <c r="AI206" i="5"/>
  <c r="AI279" i="5"/>
  <c r="AI207" i="5"/>
  <c r="AI68" i="5"/>
  <c r="AI208" i="5"/>
  <c r="AI209" i="5"/>
  <c r="AI251" i="5"/>
  <c r="AI300" i="5"/>
  <c r="AI280" i="5"/>
  <c r="AI210" i="5"/>
  <c r="AI69" i="5"/>
  <c r="AI70" i="5"/>
  <c r="AI71" i="5"/>
  <c r="AI330" i="5"/>
  <c r="AI281" i="5"/>
  <c r="AI252" i="5"/>
  <c r="AI72" i="5"/>
  <c r="AI282" i="5"/>
  <c r="AI253" i="5"/>
  <c r="AI254" i="5"/>
  <c r="AI283" i="5"/>
  <c r="AI331" i="5"/>
  <c r="AI332" i="5"/>
  <c r="AI73" i="5"/>
  <c r="AI74" i="5"/>
  <c r="AI75" i="5"/>
  <c r="AI211" i="5"/>
  <c r="AI212" i="5"/>
  <c r="AI213" i="5"/>
  <c r="AI214" i="5"/>
  <c r="AI76" i="5"/>
  <c r="AI77" i="5"/>
  <c r="AI78" i="5"/>
  <c r="AI79" i="5"/>
  <c r="AI284" i="5"/>
  <c r="AI80" i="5"/>
  <c r="AI215" i="5"/>
  <c r="AI81" i="5"/>
  <c r="AI333" i="5"/>
  <c r="AI82" i="5"/>
  <c r="AI83" i="5"/>
  <c r="AI255" i="5"/>
  <c r="AI84" i="5"/>
  <c r="AI334" i="5"/>
  <c r="AI85" i="5"/>
  <c r="AI86" i="5"/>
  <c r="AI87" i="5"/>
  <c r="AI256" i="5"/>
  <c r="AI88" i="5"/>
  <c r="AI89" i="5"/>
  <c r="AI90" i="5"/>
  <c r="AI91" i="5"/>
  <c r="AI92" i="5"/>
  <c r="AI301" i="5"/>
  <c r="AI93" i="5"/>
  <c r="AI94" i="5"/>
  <c r="AI95" i="5"/>
  <c r="AI96" i="5"/>
  <c r="AI97" i="5"/>
  <c r="AI98" i="5"/>
  <c r="AI99" i="5"/>
  <c r="AI100" i="5"/>
  <c r="AI101" i="5"/>
  <c r="AI102" i="5"/>
  <c r="AI257" i="5"/>
  <c r="AI258" i="5"/>
  <c r="AI103" i="5"/>
  <c r="AI259" i="5"/>
  <c r="AI260" i="5"/>
  <c r="AI216" i="5"/>
  <c r="AI104" i="5"/>
  <c r="AI105" i="5"/>
  <c r="AI106" i="5"/>
  <c r="AI217" i="5"/>
  <c r="AI335" i="5"/>
  <c r="AI336" i="5"/>
  <c r="AI337" i="5"/>
  <c r="AI285" i="5"/>
  <c r="AI107" i="5"/>
  <c r="AI218" i="5"/>
  <c r="AI302" i="5"/>
  <c r="AI286" i="5"/>
  <c r="AI303" i="5"/>
  <c r="AI108" i="5"/>
  <c r="AI219" i="5"/>
  <c r="AI304" i="5"/>
  <c r="AI305" i="5"/>
  <c r="AI287" i="5"/>
  <c r="AI109" i="5"/>
  <c r="AI110" i="5"/>
  <c r="AI306" i="5"/>
  <c r="AI111" i="5"/>
  <c r="AI338" i="5"/>
  <c r="AI112" i="5"/>
  <c r="AI113" i="5"/>
  <c r="AI351" i="5"/>
  <c r="AI352" i="5"/>
  <c r="AI220" i="5"/>
  <c r="AI114" i="5"/>
  <c r="AI261" i="5"/>
  <c r="AI115" i="5"/>
  <c r="AI262" i="5"/>
  <c r="AI263" i="5"/>
  <c r="AI116" i="5"/>
  <c r="AI117" i="5"/>
  <c r="AI118" i="5"/>
  <c r="AI119" i="5"/>
  <c r="AI221" i="5"/>
  <c r="AI120" i="5"/>
  <c r="AI121" i="5"/>
  <c r="AI264" i="5"/>
  <c r="AI122" i="5"/>
  <c r="AI123" i="5"/>
  <c r="AI265" i="5"/>
  <c r="AI339" i="5"/>
  <c r="AI340" i="5"/>
  <c r="AI222" i="5"/>
  <c r="AI223" i="5"/>
  <c r="AI224" i="5"/>
  <c r="AI288" i="5"/>
  <c r="AI124" i="5"/>
  <c r="AI125" i="5"/>
  <c r="AI341" i="5"/>
  <c r="AI289" i="5"/>
  <c r="AI126" i="5"/>
  <c r="AI225" i="5"/>
  <c r="AI226" i="5"/>
  <c r="AI342" i="5"/>
  <c r="AI227" i="5"/>
  <c r="AI228" i="5"/>
  <c r="AI229" i="5"/>
  <c r="AI230" i="5"/>
  <c r="AI231" i="5"/>
  <c r="AI266" i="5"/>
  <c r="AI127" i="5"/>
  <c r="AI128" i="5"/>
  <c r="AI129" i="5"/>
  <c r="AI130" i="5"/>
  <c r="AI267" i="5"/>
  <c r="AI131" i="5"/>
  <c r="AI268" i="5"/>
  <c r="AI132" i="5"/>
  <c r="AI133" i="5"/>
  <c r="AI134" i="5"/>
  <c r="AI269" i="5"/>
  <c r="AI270" i="5"/>
  <c r="AI135" i="5"/>
  <c r="AI136" i="5"/>
  <c r="AI137" i="5"/>
  <c r="AI343" i="5"/>
  <c r="AI344" i="5"/>
  <c r="AI138" i="5"/>
  <c r="AI139" i="5"/>
  <c r="AI140" i="5"/>
  <c r="AI141" i="5"/>
  <c r="AI142" i="5"/>
  <c r="AI143" i="5"/>
  <c r="AI144" i="5"/>
  <c r="AI145" i="5"/>
  <c r="AI146" i="5"/>
  <c r="AI147" i="5"/>
  <c r="AI148" i="5"/>
  <c r="AI271" i="5"/>
  <c r="AI149" i="5"/>
  <c r="AI345" i="5"/>
  <c r="AI346" i="5"/>
  <c r="AI150" i="5"/>
  <c r="AI347" i="5"/>
  <c r="AI151" i="5"/>
  <c r="AI2" i="5"/>
  <c r="AI6" i="4"/>
  <c r="AI7" i="4"/>
  <c r="AI191" i="4"/>
  <c r="AI8" i="4"/>
  <c r="AI192" i="4"/>
  <c r="AI9" i="4"/>
  <c r="AI193" i="4"/>
  <c r="AI10" i="4"/>
  <c r="AI194" i="4"/>
  <c r="AI2" i="4"/>
  <c r="AI11" i="4"/>
  <c r="AI12" i="4"/>
  <c r="AI195" i="4"/>
  <c r="AI13" i="4"/>
  <c r="AI14" i="4"/>
  <c r="AI5" i="4"/>
  <c r="AI15" i="4"/>
  <c r="AI16" i="4"/>
  <c r="AI17" i="4"/>
  <c r="AI18" i="4"/>
  <c r="AI19" i="4"/>
  <c r="AI20" i="4"/>
  <c r="AI3" i="4"/>
  <c r="AI21" i="4"/>
  <c r="AI22" i="4"/>
  <c r="AI23" i="4"/>
  <c r="AI196" i="4"/>
  <c r="AI255" i="4"/>
  <c r="AI171" i="4"/>
  <c r="AI24" i="4"/>
  <c r="AI172" i="4"/>
  <c r="AI197" i="4"/>
  <c r="AI25" i="4"/>
  <c r="AI26" i="4"/>
  <c r="AI27" i="4"/>
  <c r="AI28" i="4"/>
  <c r="AI173" i="4"/>
  <c r="AI29" i="4"/>
  <c r="AI30" i="4"/>
  <c r="AI198" i="4"/>
  <c r="AI199" i="4"/>
  <c r="AI31" i="4"/>
  <c r="AI32" i="4"/>
  <c r="AI33" i="4"/>
  <c r="AI34" i="4"/>
  <c r="AI35" i="4"/>
  <c r="AI36" i="4"/>
  <c r="AI37" i="4"/>
  <c r="AI200" i="4"/>
  <c r="AI201" i="4"/>
  <c r="AI202" i="4"/>
  <c r="AI38" i="4"/>
  <c r="AI256" i="4"/>
  <c r="AI39" i="4"/>
  <c r="AI203" i="4"/>
  <c r="AI40" i="4"/>
  <c r="AI204" i="4"/>
  <c r="AI41" i="4"/>
  <c r="AI42" i="4"/>
  <c r="AI205" i="4"/>
  <c r="AI257" i="4"/>
  <c r="AI43" i="4"/>
  <c r="AI44" i="4"/>
  <c r="AI174" i="4"/>
  <c r="AI206" i="4"/>
  <c r="AI175" i="4"/>
  <c r="AI4" i="4"/>
  <c r="AI45" i="4"/>
  <c r="AI46" i="4"/>
  <c r="AI47" i="4"/>
  <c r="AI207" i="4"/>
  <c r="AI48" i="4"/>
  <c r="AI208" i="4"/>
  <c r="AI209" i="4"/>
  <c r="AI210" i="4"/>
  <c r="AI49" i="4"/>
  <c r="AI50" i="4"/>
  <c r="AI211" i="4"/>
  <c r="AI51" i="4"/>
  <c r="AI212" i="4"/>
  <c r="AI258" i="4"/>
  <c r="AI259" i="4"/>
  <c r="AI260" i="4"/>
  <c r="AI261" i="4"/>
  <c r="AI262" i="4"/>
  <c r="AI52" i="4"/>
  <c r="AI263" i="4"/>
  <c r="AI264" i="4"/>
  <c r="AI283" i="4"/>
  <c r="AI265" i="4"/>
  <c r="AI254" i="4"/>
  <c r="AI266" i="4"/>
  <c r="AI267" i="4"/>
  <c r="AI268" i="4"/>
  <c r="AI170" i="4"/>
  <c r="AI269" i="4"/>
  <c r="AI270" i="4"/>
  <c r="AI271" i="4"/>
  <c r="AI272" i="4"/>
  <c r="AI273" i="4"/>
  <c r="AI274" i="4"/>
  <c r="AI275" i="4"/>
  <c r="AI276" i="4"/>
  <c r="AI277" i="4"/>
  <c r="AI53" i="4"/>
  <c r="AI54" i="4"/>
  <c r="AI213" i="4"/>
  <c r="AI55" i="4"/>
  <c r="AI56" i="4"/>
  <c r="AI57" i="4"/>
  <c r="AI58" i="4"/>
  <c r="AI176" i="4"/>
  <c r="AI177" i="4"/>
  <c r="AI59" i="4"/>
  <c r="AI60" i="4"/>
  <c r="AI61" i="4"/>
  <c r="AI62" i="4"/>
  <c r="AI214" i="4"/>
  <c r="AI215" i="4"/>
  <c r="AI216" i="4"/>
  <c r="AI63" i="4"/>
  <c r="AI217" i="4"/>
  <c r="AI64" i="4"/>
  <c r="AI65" i="4"/>
  <c r="AI178" i="4"/>
  <c r="AI286" i="4"/>
  <c r="AI66" i="4"/>
  <c r="AI67" i="4"/>
  <c r="AI68" i="4"/>
  <c r="AI218" i="4"/>
  <c r="AI69" i="4"/>
  <c r="AI179" i="4"/>
  <c r="AI70" i="4"/>
  <c r="AI219" i="4"/>
  <c r="AI71" i="4"/>
  <c r="AI72" i="4"/>
  <c r="AI287" i="4"/>
  <c r="AI73" i="4"/>
  <c r="AI278" i="4"/>
  <c r="AI220" i="4"/>
  <c r="AI74" i="4"/>
  <c r="AI75" i="4"/>
  <c r="AI221" i="4"/>
  <c r="AI76" i="4"/>
  <c r="AI77" i="4"/>
  <c r="AI78" i="4"/>
  <c r="AI222" i="4"/>
  <c r="AI79" i="4"/>
  <c r="AI80" i="4"/>
  <c r="AI81" i="4"/>
  <c r="AI223" i="4"/>
  <c r="AI224" i="4"/>
  <c r="AI82" i="4"/>
  <c r="AI83" i="4"/>
  <c r="AI84" i="4"/>
  <c r="AI225" i="4"/>
  <c r="AI226" i="4"/>
  <c r="AI227" i="4"/>
  <c r="AI228" i="4"/>
  <c r="AI229" i="4"/>
  <c r="AI230" i="4"/>
  <c r="AI231" i="4"/>
  <c r="AI85" i="4"/>
  <c r="AI232" i="4"/>
  <c r="AI233" i="4"/>
  <c r="AI86" i="4"/>
  <c r="AI87" i="4"/>
  <c r="AI88" i="4"/>
  <c r="AI234" i="4"/>
  <c r="AI235" i="4"/>
  <c r="AI89" i="4"/>
  <c r="AI90" i="4"/>
  <c r="AI91" i="4"/>
  <c r="AI92" i="4"/>
  <c r="AI93" i="4"/>
  <c r="AI94" i="4"/>
  <c r="AI95" i="4"/>
  <c r="AI96" i="4"/>
  <c r="AI97" i="4"/>
  <c r="AI98" i="4"/>
  <c r="AI236" i="4"/>
  <c r="AI99" i="4"/>
  <c r="AI100" i="4"/>
  <c r="AI101" i="4"/>
  <c r="AI102" i="4"/>
  <c r="AI103" i="4"/>
  <c r="AI104" i="4"/>
  <c r="AI105" i="4"/>
  <c r="AI106" i="4"/>
  <c r="AI107" i="4"/>
  <c r="AI108" i="4"/>
  <c r="AI109" i="4"/>
  <c r="AI237" i="4"/>
  <c r="AI110" i="4"/>
  <c r="AI111" i="4"/>
  <c r="AI180" i="4"/>
  <c r="AI112" i="4"/>
  <c r="AI113" i="4"/>
  <c r="AI114" i="4"/>
  <c r="AI115" i="4"/>
  <c r="AI238" i="4"/>
  <c r="AI116" i="4"/>
  <c r="AI117" i="4"/>
  <c r="AI118" i="4"/>
  <c r="AI119" i="4"/>
  <c r="AI120" i="4"/>
  <c r="AI121" i="4"/>
  <c r="AI122" i="4"/>
  <c r="AI239" i="4"/>
  <c r="AI123" i="4"/>
  <c r="AI240" i="4"/>
  <c r="AI124" i="4"/>
  <c r="AI125" i="4"/>
  <c r="AI126" i="4"/>
  <c r="AI127" i="4"/>
  <c r="AI128" i="4"/>
  <c r="AI129" i="4"/>
  <c r="AI130" i="4"/>
  <c r="AI131" i="4"/>
  <c r="AI181" i="4"/>
  <c r="AI132" i="4"/>
  <c r="AI133" i="4"/>
  <c r="AI134" i="4"/>
  <c r="AI241" i="4"/>
  <c r="AI242" i="4"/>
  <c r="AI243" i="4"/>
  <c r="AI135" i="4"/>
  <c r="AI244" i="4"/>
  <c r="AI136" i="4"/>
  <c r="AI289" i="4"/>
  <c r="AI182" i="4"/>
  <c r="AI137" i="4"/>
  <c r="AI288" i="4"/>
  <c r="AI245" i="4"/>
  <c r="AI138" i="4"/>
  <c r="AI285" i="4"/>
  <c r="AI139" i="4"/>
  <c r="AI183" i="4"/>
  <c r="AI290" i="4"/>
  <c r="AI279" i="4"/>
  <c r="AI184" i="4"/>
  <c r="AI140" i="4"/>
  <c r="AI141" i="4"/>
  <c r="AI142" i="4"/>
  <c r="AI143" i="4"/>
  <c r="AI246" i="4"/>
  <c r="AI144" i="4"/>
  <c r="AI145" i="4"/>
  <c r="AI247" i="4"/>
  <c r="AI146" i="4"/>
  <c r="AI147" i="4"/>
  <c r="AI248" i="4"/>
  <c r="AI148" i="4"/>
  <c r="AI249" i="4"/>
  <c r="AI149" i="4"/>
  <c r="AI150" i="4"/>
  <c r="AI151" i="4"/>
  <c r="AI250" i="4"/>
  <c r="AI251" i="4"/>
  <c r="AI152" i="4"/>
  <c r="AI153" i="4"/>
  <c r="AI154" i="4"/>
  <c r="AI252" i="4"/>
  <c r="AI185" i="4"/>
  <c r="AI155" i="4"/>
  <c r="AI156" i="4"/>
  <c r="AI157" i="4"/>
  <c r="AI284" i="4"/>
  <c r="AI158" i="4"/>
  <c r="AI280" i="4"/>
  <c r="AI159" i="4"/>
  <c r="AI160" i="4"/>
  <c r="AI161" i="4"/>
  <c r="AI162" i="4"/>
  <c r="AI163" i="4"/>
  <c r="AI164" i="4"/>
  <c r="AI165" i="4"/>
  <c r="AI166" i="4"/>
  <c r="AI186" i="4"/>
  <c r="AI167" i="4"/>
  <c r="AI168" i="4"/>
  <c r="AI187" i="4"/>
  <c r="AI253" i="4"/>
  <c r="AI281" i="4"/>
  <c r="AI169" i="4"/>
  <c r="AI282" i="4"/>
  <c r="AI188" i="4"/>
  <c r="AI189" i="4"/>
  <c r="AI190" i="4"/>
  <c r="AI200" i="3"/>
  <c r="AI50" i="3"/>
  <c r="AI51" i="3"/>
  <c r="AI52" i="3"/>
  <c r="AI53" i="3"/>
  <c r="AI300" i="3"/>
  <c r="AI201" i="3"/>
  <c r="AI54" i="3"/>
  <c r="AI415" i="3"/>
  <c r="AI55" i="3"/>
  <c r="AI56" i="3"/>
  <c r="AI57" i="3"/>
  <c r="AI301" i="3"/>
  <c r="AI58" i="3"/>
  <c r="AI296" i="3"/>
  <c r="AI59" i="3"/>
  <c r="AI302" i="3"/>
  <c r="AI7" i="3"/>
  <c r="AI202" i="3"/>
  <c r="AI203" i="3"/>
  <c r="AI60" i="3"/>
  <c r="AI303" i="3"/>
  <c r="AI406" i="3"/>
  <c r="AI204" i="3"/>
  <c r="AI422" i="3"/>
  <c r="AI61" i="3"/>
  <c r="AI62" i="3"/>
  <c r="AI163" i="3"/>
  <c r="AI63" i="3"/>
  <c r="AI64" i="3"/>
  <c r="AI8" i="3"/>
  <c r="AI423" i="3"/>
  <c r="AI205" i="3"/>
  <c r="AI65" i="3"/>
  <c r="AI66" i="3"/>
  <c r="AI164" i="3"/>
  <c r="AI407" i="3"/>
  <c r="AI408" i="3"/>
  <c r="AI67" i="3"/>
  <c r="AI68" i="3"/>
  <c r="AI424" i="3"/>
  <c r="AI206" i="3"/>
  <c r="AI69" i="3"/>
  <c r="AI291" i="3"/>
  <c r="AI207" i="3"/>
  <c r="AI208" i="3"/>
  <c r="AI70" i="3"/>
  <c r="AI9" i="3"/>
  <c r="AI209" i="3"/>
  <c r="AI71" i="3"/>
  <c r="AI72" i="3"/>
  <c r="AI290" i="3"/>
  <c r="AI165" i="3"/>
  <c r="AI73" i="3"/>
  <c r="AI10" i="3"/>
  <c r="AI210" i="3"/>
  <c r="AI211" i="3"/>
  <c r="AI74" i="3"/>
  <c r="AI75" i="3"/>
  <c r="AI76" i="3"/>
  <c r="AI212" i="3"/>
  <c r="AI416" i="3"/>
  <c r="AI213" i="3"/>
  <c r="AI214" i="3"/>
  <c r="AI215" i="3"/>
  <c r="AI304" i="3"/>
  <c r="AI77" i="3"/>
  <c r="AI78" i="3"/>
  <c r="AI216" i="3"/>
  <c r="AI292" i="3"/>
  <c r="AI409" i="3"/>
  <c r="AI79" i="3"/>
  <c r="AI80" i="3"/>
  <c r="AI166" i="3"/>
  <c r="AI305" i="3"/>
  <c r="AI81" i="3"/>
  <c r="AI217" i="3"/>
  <c r="AI82" i="3"/>
  <c r="AI306" i="3"/>
  <c r="AI83" i="3"/>
  <c r="AI218" i="3"/>
  <c r="AI219" i="3"/>
  <c r="AI4" i="3"/>
  <c r="AI307" i="3"/>
  <c r="AI220" i="3"/>
  <c r="AI221" i="3"/>
  <c r="AI11" i="3"/>
  <c r="AI222" i="3"/>
  <c r="AI223" i="3"/>
  <c r="AI12" i="3"/>
  <c r="AI84" i="3"/>
  <c r="AI308" i="3"/>
  <c r="AI85" i="3"/>
  <c r="AI309" i="3"/>
  <c r="AI86" i="3"/>
  <c r="AI48" i="3"/>
  <c r="AI410" i="3"/>
  <c r="AI224" i="3"/>
  <c r="AI13" i="3"/>
  <c r="AI225" i="3"/>
  <c r="AI87" i="3"/>
  <c r="AI88" i="3"/>
  <c r="AI89" i="3"/>
  <c r="AI226" i="3"/>
  <c r="AI90" i="3"/>
  <c r="AI310" i="3"/>
  <c r="AI293" i="3"/>
  <c r="AI14" i="3"/>
  <c r="AI15" i="3"/>
  <c r="AI91" i="3"/>
  <c r="AI92" i="3"/>
  <c r="AI311" i="3"/>
  <c r="AI93" i="3"/>
  <c r="AI16" i="3"/>
  <c r="AI294" i="3"/>
  <c r="AI94" i="3"/>
  <c r="AI17" i="3"/>
  <c r="AI95" i="3"/>
  <c r="AI96" i="3"/>
  <c r="AI97" i="3"/>
  <c r="AI312" i="3"/>
  <c r="AI18" i="3"/>
  <c r="AI313" i="3"/>
  <c r="AI19" i="3"/>
  <c r="AI227" i="3"/>
  <c r="AI20" i="3"/>
  <c r="AI98" i="3"/>
  <c r="AI21" i="3"/>
  <c r="AI297" i="3"/>
  <c r="AI99" i="3"/>
  <c r="AI100" i="3"/>
  <c r="AI101" i="3"/>
  <c r="AI314" i="3"/>
  <c r="AI315" i="3"/>
  <c r="AI22" i="3"/>
  <c r="AI429" i="3"/>
  <c r="AI23" i="3"/>
  <c r="AI102" i="3"/>
  <c r="AI430" i="3"/>
  <c r="AI24" i="3"/>
  <c r="AI25" i="3"/>
  <c r="AI103" i="3"/>
  <c r="AI167" i="3"/>
  <c r="AI104" i="3"/>
  <c r="AI105" i="3"/>
  <c r="AI228" i="3"/>
  <c r="AI316" i="3"/>
  <c r="AI26" i="3"/>
  <c r="AI2" i="3"/>
  <c r="AI168" i="3"/>
  <c r="AI229" i="3"/>
  <c r="AI106" i="3"/>
  <c r="AI230" i="3"/>
  <c r="AI317" i="3"/>
  <c r="AI169" i="3"/>
  <c r="AI231" i="3"/>
  <c r="AI232" i="3"/>
  <c r="AI27" i="3"/>
  <c r="AI28" i="3"/>
  <c r="AI425" i="3"/>
  <c r="AI107" i="3"/>
  <c r="AI233" i="3"/>
  <c r="AI29" i="3"/>
  <c r="AI234" i="3"/>
  <c r="AI235" i="3"/>
  <c r="AI236" i="3"/>
  <c r="AI237" i="3"/>
  <c r="AI318" i="3"/>
  <c r="AI170" i="3"/>
  <c r="AI30" i="3"/>
  <c r="AI108" i="3"/>
  <c r="AI109" i="3"/>
  <c r="AI31" i="3"/>
  <c r="AI238" i="3"/>
  <c r="AI319" i="3"/>
  <c r="AI239" i="3"/>
  <c r="AI32" i="3"/>
  <c r="AI157" i="3"/>
  <c r="AI240" i="3"/>
  <c r="AI241" i="3"/>
  <c r="AI320" i="3"/>
  <c r="AI110" i="3"/>
  <c r="AI321" i="3"/>
  <c r="AI242" i="3"/>
  <c r="AI322" i="3"/>
  <c r="AI171" i="3"/>
  <c r="AI323" i="3"/>
  <c r="AI324" i="3"/>
  <c r="AI172" i="3"/>
  <c r="AI325" i="3"/>
  <c r="AI326" i="3"/>
  <c r="AI327" i="3"/>
  <c r="AI328" i="3"/>
  <c r="AI329" i="3"/>
  <c r="AI330" i="3"/>
  <c r="AI331" i="3"/>
  <c r="AI111" i="3"/>
  <c r="AI112" i="3"/>
  <c r="AI332" i="3"/>
  <c r="AI333" i="3"/>
  <c r="AI33" i="3"/>
  <c r="AI34" i="3"/>
  <c r="AI35" i="3"/>
  <c r="AI113" i="3"/>
  <c r="AI114" i="3"/>
  <c r="AI115" i="3"/>
  <c r="AI116" i="3"/>
  <c r="AI334" i="3"/>
  <c r="AI243" i="3"/>
  <c r="AI36" i="3"/>
  <c r="AI244" i="3"/>
  <c r="AI335" i="3"/>
  <c r="AI173" i="3"/>
  <c r="AI336" i="3"/>
  <c r="AI337" i="3"/>
  <c r="AI158" i="3"/>
  <c r="AI338" i="3"/>
  <c r="AI117" i="3"/>
  <c r="AI339" i="3"/>
  <c r="AI118" i="3"/>
  <c r="AI340" i="3"/>
  <c r="AI37" i="3"/>
  <c r="AI341" i="3"/>
  <c r="AI342" i="3"/>
  <c r="AI245" i="3"/>
  <c r="AI246" i="3"/>
  <c r="AI247" i="3"/>
  <c r="AI248" i="3"/>
  <c r="AI249" i="3"/>
  <c r="AI250" i="3"/>
  <c r="AI38" i="3"/>
  <c r="AI343" i="3"/>
  <c r="AI174" i="3"/>
  <c r="AI344" i="3"/>
  <c r="AI345" i="3"/>
  <c r="AI346" i="3"/>
  <c r="AI347" i="3"/>
  <c r="AI348" i="3"/>
  <c r="AI175" i="3"/>
  <c r="AI176" i="3"/>
  <c r="AI349" i="3"/>
  <c r="AI177" i="3"/>
  <c r="AI251" i="3"/>
  <c r="AI252" i="3"/>
  <c r="AI253" i="3"/>
  <c r="AI295" i="3"/>
  <c r="AI350" i="3"/>
  <c r="AI39" i="3"/>
  <c r="AI351" i="3"/>
  <c r="AI119" i="3"/>
  <c r="AI120" i="3"/>
  <c r="AI159" i="3"/>
  <c r="AI178" i="3"/>
  <c r="AI121" i="3"/>
  <c r="AI179" i="3"/>
  <c r="AI180" i="3"/>
  <c r="AI181" i="3"/>
  <c r="AI182" i="3"/>
  <c r="AI122" i="3"/>
  <c r="AI183" i="3"/>
  <c r="AI254" i="3"/>
  <c r="AI153" i="3"/>
  <c r="AI123" i="3"/>
  <c r="AI154" i="3"/>
  <c r="AI124" i="3"/>
  <c r="AI125" i="3"/>
  <c r="AI255" i="3"/>
  <c r="AI184" i="3"/>
  <c r="AI352" i="3"/>
  <c r="AI185" i="3"/>
  <c r="AI186" i="3"/>
  <c r="AI126" i="3"/>
  <c r="AI127" i="3"/>
  <c r="AI128" i="3"/>
  <c r="AI129" i="3"/>
  <c r="AI130" i="3"/>
  <c r="AI131" i="3"/>
  <c r="AI256" i="3"/>
  <c r="AI353" i="3"/>
  <c r="AI257" i="3"/>
  <c r="AI354" i="3"/>
  <c r="AI258" i="3"/>
  <c r="AI259" i="3"/>
  <c r="AI132" i="3"/>
  <c r="AI260" i="3"/>
  <c r="AI133" i="3"/>
  <c r="AI187" i="3"/>
  <c r="AI188" i="3"/>
  <c r="AI134" i="3"/>
  <c r="AI160" i="3"/>
  <c r="AI355" i="3"/>
  <c r="AI189" i="3"/>
  <c r="AI261" i="3"/>
  <c r="AI262" i="3"/>
  <c r="AI356" i="3"/>
  <c r="AI263" i="3"/>
  <c r="AI135" i="3"/>
  <c r="AI264" i="3"/>
  <c r="AI265" i="3"/>
  <c r="AI266" i="3"/>
  <c r="AI267" i="3"/>
  <c r="AI268" i="3"/>
  <c r="AI269" i="3"/>
  <c r="AI270" i="3"/>
  <c r="AI136" i="3"/>
  <c r="AI426" i="3"/>
  <c r="AI190" i="3"/>
  <c r="AI137" i="3"/>
  <c r="AI161" i="3"/>
  <c r="AI191" i="3"/>
  <c r="AI271" i="3"/>
  <c r="AI192" i="3"/>
  <c r="AI40" i="3"/>
  <c r="AI138" i="3"/>
  <c r="AI272" i="3"/>
  <c r="AI41" i="3"/>
  <c r="AI139" i="3"/>
  <c r="AI273" i="3"/>
  <c r="AI417" i="3"/>
  <c r="AI140" i="3"/>
  <c r="AI141" i="3"/>
  <c r="AI142" i="3"/>
  <c r="AI193" i="3"/>
  <c r="AI42" i="3"/>
  <c r="AI274" i="3"/>
  <c r="AI275" i="3"/>
  <c r="AI194" i="3"/>
  <c r="AI418" i="3"/>
  <c r="AI419" i="3"/>
  <c r="AI276" i="3"/>
  <c r="AI357" i="3"/>
  <c r="AI143" i="3"/>
  <c r="AI358" i="3"/>
  <c r="AI144" i="3"/>
  <c r="AI427" i="3"/>
  <c r="AI277" i="3"/>
  <c r="AI278" i="3"/>
  <c r="AI279" i="3"/>
  <c r="AI280" i="3"/>
  <c r="AI281" i="3"/>
  <c r="AI282" i="3"/>
  <c r="AI283" i="3"/>
  <c r="AI298" i="3"/>
  <c r="AI359" i="3"/>
  <c r="AI360" i="3"/>
  <c r="AI361" i="3"/>
  <c r="AI362" i="3"/>
  <c r="AI363" i="3"/>
  <c r="AI364" i="3"/>
  <c r="AI365" i="3"/>
  <c r="AI195" i="3"/>
  <c r="AI431" i="3"/>
  <c r="AI366" i="3"/>
  <c r="AI367" i="3"/>
  <c r="AI368" i="3"/>
  <c r="AI369" i="3"/>
  <c r="AI370" i="3"/>
  <c r="AI420" i="3"/>
  <c r="AI371" i="3"/>
  <c r="AI145" i="3"/>
  <c r="AI43" i="3"/>
  <c r="AI146" i="3"/>
  <c r="AI421" i="3"/>
  <c r="AI432" i="3"/>
  <c r="AI428" i="3"/>
  <c r="AI3" i="3"/>
  <c r="AI147" i="3"/>
  <c r="AI152" i="3"/>
  <c r="AI411" i="3"/>
  <c r="AI412" i="3"/>
  <c r="AI372" i="3"/>
  <c r="AI196" i="3"/>
  <c r="AI197" i="3"/>
  <c r="AI284" i="3"/>
  <c r="AI373" i="3"/>
  <c r="AI374" i="3"/>
  <c r="AI375" i="3"/>
  <c r="AI376" i="3"/>
  <c r="AI285" i="3"/>
  <c r="AI286" i="3"/>
  <c r="AI377" i="3"/>
  <c r="AI378" i="3"/>
  <c r="AI379" i="3"/>
  <c r="AI380" i="3"/>
  <c r="AI381" i="3"/>
  <c r="AI382" i="3"/>
  <c r="AI383" i="3"/>
  <c r="AI384" i="3"/>
  <c r="AI385" i="3"/>
  <c r="AI287" i="3"/>
  <c r="AI386" i="3"/>
  <c r="AI288" i="3"/>
  <c r="AI387" i="3"/>
  <c r="AI44" i="3"/>
  <c r="AI289" i="3"/>
  <c r="AI148" i="3"/>
  <c r="AI433" i="3"/>
  <c r="AI413" i="3"/>
  <c r="AI149" i="3"/>
  <c r="AI388" i="3"/>
  <c r="AI198" i="3"/>
  <c r="AI162" i="3"/>
  <c r="AI5" i="3"/>
  <c r="AI150" i="3"/>
  <c r="AI199" i="3"/>
  <c r="AI414" i="3"/>
  <c r="AI151" i="3"/>
  <c r="AI6" i="3"/>
  <c r="AI155" i="3"/>
  <c r="AI156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5" i="3"/>
  <c r="AI46" i="3"/>
  <c r="AI47" i="3"/>
  <c r="AI405" i="3"/>
  <c r="AI49" i="3"/>
  <c r="AI38" i="2"/>
  <c r="AI39" i="2"/>
  <c r="AI85" i="2"/>
  <c r="AI3" i="2"/>
  <c r="AI82" i="2"/>
  <c r="AI4" i="2"/>
  <c r="AI5" i="2"/>
  <c r="AI6" i="2"/>
  <c r="AI7" i="2"/>
  <c r="AI8" i="2"/>
  <c r="AI9" i="2"/>
  <c r="AI40" i="2"/>
  <c r="AI10" i="2"/>
  <c r="AI41" i="2"/>
  <c r="AI42" i="2"/>
  <c r="AI43" i="2"/>
  <c r="AI44" i="2"/>
  <c r="AI45" i="2"/>
  <c r="AI11" i="2"/>
  <c r="AI12" i="2"/>
  <c r="AI46" i="2"/>
  <c r="AI13" i="2"/>
  <c r="AI47" i="2"/>
  <c r="AI86" i="2"/>
  <c r="AI48" i="2"/>
  <c r="AI49" i="2"/>
  <c r="AI14" i="2"/>
  <c r="AI15" i="2"/>
  <c r="AI16" i="2"/>
  <c r="AI50" i="2"/>
  <c r="AI51" i="2"/>
  <c r="AI52" i="2"/>
  <c r="AI53" i="2"/>
  <c r="AI87" i="2"/>
  <c r="AI17" i="2"/>
  <c r="AI18" i="2"/>
  <c r="AI19" i="2"/>
  <c r="AI20" i="2"/>
  <c r="AI54" i="2"/>
  <c r="AI21" i="2"/>
  <c r="AI22" i="2"/>
  <c r="AI55" i="2"/>
  <c r="AI23" i="2"/>
  <c r="AI56" i="2"/>
  <c r="AI89" i="2"/>
  <c r="AI24" i="2"/>
  <c r="AI57" i="2"/>
  <c r="AI58" i="2"/>
  <c r="AI59" i="2"/>
  <c r="AI60" i="2"/>
  <c r="AI25" i="2"/>
  <c r="AI61" i="2"/>
  <c r="AI26" i="2"/>
  <c r="AI62" i="2"/>
  <c r="AI63" i="2"/>
  <c r="AI64" i="2"/>
  <c r="AI65" i="2"/>
  <c r="AI66" i="2"/>
  <c r="AI67" i="2"/>
  <c r="AI27" i="2"/>
  <c r="AI68" i="2"/>
  <c r="AI69" i="2"/>
  <c r="AI70" i="2"/>
  <c r="AI28" i="2"/>
  <c r="AI71" i="2"/>
  <c r="AI72" i="2"/>
  <c r="AI88" i="2"/>
  <c r="AI29" i="2"/>
  <c r="AI30" i="2"/>
  <c r="AI73" i="2"/>
  <c r="AI31" i="2"/>
  <c r="AI74" i="2"/>
  <c r="AI32" i="2"/>
  <c r="AI75" i="2"/>
  <c r="AI33" i="2"/>
  <c r="AI76" i="2"/>
  <c r="AI34" i="2"/>
  <c r="AI35" i="2"/>
  <c r="AI77" i="2"/>
  <c r="AI78" i="2"/>
  <c r="AI36" i="2"/>
  <c r="AI37" i="2"/>
  <c r="AI79" i="2"/>
  <c r="AI80" i="2"/>
  <c r="AI83" i="2"/>
  <c r="AI81" i="2"/>
  <c r="AI84" i="2"/>
  <c r="AI2" i="2"/>
  <c r="AI15" i="1"/>
  <c r="AI88" i="1"/>
  <c r="AI89" i="1"/>
  <c r="AI143" i="1"/>
  <c r="AI16" i="1"/>
  <c r="AI105" i="1"/>
  <c r="AI77" i="1"/>
  <c r="AI169" i="1"/>
  <c r="AI17" i="1"/>
  <c r="AI18" i="1"/>
  <c r="AI19" i="1"/>
  <c r="AI20" i="1"/>
  <c r="AI21" i="1"/>
  <c r="AI22" i="1"/>
  <c r="AI23" i="1"/>
  <c r="AI24" i="1"/>
  <c r="AI25" i="1"/>
  <c r="AI26" i="1"/>
  <c r="AI90" i="1"/>
  <c r="AI194" i="1"/>
  <c r="AI27" i="1"/>
  <c r="AI28" i="1"/>
  <c r="AI29" i="1"/>
  <c r="AI30" i="1"/>
  <c r="AI31" i="1"/>
  <c r="AI32" i="1"/>
  <c r="AI78" i="1"/>
  <c r="AI189" i="1"/>
  <c r="AI33" i="1"/>
  <c r="AI34" i="1"/>
  <c r="AI35" i="1"/>
  <c r="AI36" i="1"/>
  <c r="AI37" i="1"/>
  <c r="AI38" i="1"/>
  <c r="AI39" i="1"/>
  <c r="AI79" i="1"/>
  <c r="AI40" i="1"/>
  <c r="AI91" i="1"/>
  <c r="AI217" i="1"/>
  <c r="AI41" i="1"/>
  <c r="AI42" i="1"/>
  <c r="AI106" i="1"/>
  <c r="AI82" i="1"/>
  <c r="AI175" i="1"/>
  <c r="AI43" i="1"/>
  <c r="AI44" i="1"/>
  <c r="AI190" i="1"/>
  <c r="AI99" i="1"/>
  <c r="AI45" i="1"/>
  <c r="AI46" i="1"/>
  <c r="AI47" i="1"/>
  <c r="AI48" i="1"/>
  <c r="AI49" i="1"/>
  <c r="AI157" i="1"/>
  <c r="AI50" i="1"/>
  <c r="AI51" i="1"/>
  <c r="AI52" i="1"/>
  <c r="AI53" i="1"/>
  <c r="AI54" i="1"/>
  <c r="AI92" i="1"/>
  <c r="AI167" i="1"/>
  <c r="AI153" i="1"/>
  <c r="AI168" i="1"/>
  <c r="AI104" i="1"/>
  <c r="AI83" i="1"/>
  <c r="AI154" i="1"/>
  <c r="AI148" i="1"/>
  <c r="AI188" i="1"/>
  <c r="AI216" i="1"/>
  <c r="AI55" i="1"/>
  <c r="AI56" i="1"/>
  <c r="AI144" i="1"/>
  <c r="AI218" i="1"/>
  <c r="AI171" i="1"/>
  <c r="AI100" i="1"/>
  <c r="AI57" i="1"/>
  <c r="AI10" i="1"/>
  <c r="AI93" i="1"/>
  <c r="AI173" i="1"/>
  <c r="AI219" i="1"/>
  <c r="AI58" i="1"/>
  <c r="AI59" i="1"/>
  <c r="AI60" i="1"/>
  <c r="AI170" i="1"/>
  <c r="AI61" i="1"/>
  <c r="AI62" i="1"/>
  <c r="AI158" i="1"/>
  <c r="AI63" i="1"/>
  <c r="AI101" i="1"/>
  <c r="AI176" i="1"/>
  <c r="AI64" i="1"/>
  <c r="AI65" i="1"/>
  <c r="AI94" i="1"/>
  <c r="AI2" i="1"/>
  <c r="AI107" i="1"/>
  <c r="AI95" i="1"/>
  <c r="AI102" i="1"/>
  <c r="AI84" i="1"/>
  <c r="AI149" i="1"/>
  <c r="AI220" i="1"/>
  <c r="AI155" i="1"/>
  <c r="AI96" i="1"/>
  <c r="AI66" i="1"/>
  <c r="AI172" i="1"/>
  <c r="AI3" i="1"/>
  <c r="AI67" i="1"/>
  <c r="AI145" i="1"/>
  <c r="AI108" i="1"/>
  <c r="AI75" i="1"/>
  <c r="AI109" i="1"/>
  <c r="AI68" i="1"/>
  <c r="AI76" i="1"/>
  <c r="AI69" i="1"/>
  <c r="AI191" i="1"/>
  <c r="AI221" i="1"/>
  <c r="AI70" i="1"/>
  <c r="AI71" i="1"/>
  <c r="AI156" i="1"/>
  <c r="AI72" i="1"/>
  <c r="AI195" i="1"/>
  <c r="AI146" i="1"/>
  <c r="AI73" i="1"/>
  <c r="AI196" i="1"/>
  <c r="AI80" i="1"/>
  <c r="AI97" i="1"/>
  <c r="AI147" i="1"/>
  <c r="AI192" i="1"/>
  <c r="AI4" i="1"/>
  <c r="AI74" i="1"/>
  <c r="AI85" i="1"/>
  <c r="AI86" i="1"/>
  <c r="AI5" i="1"/>
  <c r="AI81" i="1"/>
  <c r="AI193" i="1"/>
  <c r="AI103" i="1"/>
  <c r="AI222" i="1"/>
  <c r="AI14" i="1"/>
</calcChain>
</file>

<file path=xl/sharedStrings.xml><?xml version="1.0" encoding="utf-8"?>
<sst xmlns="http://schemas.openxmlformats.org/spreadsheetml/2006/main" count="8855" uniqueCount="2693">
  <si>
    <t>w01_491704508021</t>
  </si>
  <si>
    <t>felejt</t>
  </si>
  <si>
    <t>el</t>
  </si>
  <si>
    <t>w01_30734282005</t>
  </si>
  <si>
    <t>w01_96427412408</t>
  </si>
  <si>
    <t>w01_342431948043</t>
  </si>
  <si>
    <t>w01_458607668012</t>
  </si>
  <si>
    <t>w01_52142734808</t>
  </si>
  <si>
    <t>w01_422095892015</t>
  </si>
  <si>
    <t>none</t>
  </si>
  <si>
    <t>w01_574373852014</t>
  </si>
  <si>
    <t>w01_36588457206</t>
  </si>
  <si>
    <t>w01_43738862002</t>
  </si>
  <si>
    <t>w01_59539162808</t>
  </si>
  <si>
    <t>w01_26683269206</t>
  </si>
  <si>
    <t>w01_513931004016</t>
  </si>
  <si>
    <t>w01_24455514804</t>
  </si>
  <si>
    <t>w01_1383456468011</t>
  </si>
  <si>
    <t>w01_74709393208</t>
  </si>
  <si>
    <t>w01_88421034804</t>
  </si>
  <si>
    <t>w01_88407064406</t>
  </si>
  <si>
    <t>w01_443432588012</t>
  </si>
  <si>
    <t>w01_75017819602</t>
  </si>
  <si>
    <t>w01_774157692010</t>
  </si>
  <si>
    <t>w01_46173710806</t>
  </si>
  <si>
    <t>w01_55721609206</t>
  </si>
  <si>
    <t>w01_443969796012</t>
  </si>
  <si>
    <t>w01_722543748018</t>
  </si>
  <si>
    <t>w01_49315621207</t>
  </si>
  <si>
    <t>w01_492371324013</t>
  </si>
  <si>
    <t>w01_30106043607</t>
  </si>
  <si>
    <t>w01_77244291606</t>
  </si>
  <si>
    <t>w01_77229174804</t>
  </si>
  <si>
    <t>w02_752367996018</t>
  </si>
  <si>
    <t>w02_54099841205</t>
  </si>
  <si>
    <t>w02_55163914802</t>
  </si>
  <si>
    <t>w02_775172020014</t>
  </si>
  <si>
    <t>w02_93507969207</t>
  </si>
  <si>
    <t>w02_29271943604</t>
  </si>
  <si>
    <t>w02_729047860014</t>
  </si>
  <si>
    <t>w02_710426492011</t>
  </si>
  <si>
    <t>w02_710197436014</t>
  </si>
  <si>
    <t>w02_72558612405</t>
  </si>
  <si>
    <t>w02_72234686803</t>
  </si>
  <si>
    <t>w02_70783933206</t>
  </si>
  <si>
    <t>w02_58206460402</t>
  </si>
  <si>
    <t>w02_360266668013</t>
  </si>
  <si>
    <t>w02_29913927608</t>
  </si>
  <si>
    <t>w02_28946001208</t>
  </si>
  <si>
    <t>w02_55715733208</t>
  </si>
  <si>
    <t>w02_44138058007</t>
  </si>
  <si>
    <t>w02_49624510004</t>
  </si>
  <si>
    <t>w02_245910868010</t>
  </si>
  <si>
    <t>w02_41385245209</t>
  </si>
  <si>
    <t>w02_27559423602</t>
  </si>
  <si>
    <t>w02_40161900405</t>
  </si>
  <si>
    <t>w02_224776484014</t>
  </si>
  <si>
    <t>w02_49926893208</t>
  </si>
  <si>
    <t>w02_302303868012</t>
  </si>
  <si>
    <t>w02_53951303607</t>
  </si>
  <si>
    <t>w02_58353290805</t>
  </si>
  <si>
    <t>w02_58289925207</t>
  </si>
  <si>
    <t>w02_58013866009</t>
  </si>
  <si>
    <t>w03_27427676408</t>
  </si>
  <si>
    <t>w03_775182244027</t>
  </si>
  <si>
    <t>w03_558743004036</t>
  </si>
  <si>
    <t>w03_604178700010</t>
  </si>
  <si>
    <t>w03_576031492047</t>
  </si>
  <si>
    <t>w03_69034232403</t>
  </si>
  <si>
    <t>w03_72305766005</t>
  </si>
  <si>
    <t>w03_694715820011</t>
  </si>
  <si>
    <t>w03_423495676011</t>
  </si>
  <si>
    <t>w03_320117100011</t>
  </si>
  <si>
    <t>w03_69166124406</t>
  </si>
  <si>
    <t>w03_843521980012</t>
  </si>
  <si>
    <t>w03_76000281208</t>
  </si>
  <si>
    <t>w03_588103948021</t>
  </si>
  <si>
    <t>w03_496633236015</t>
  </si>
  <si>
    <t>w03_496331300049</t>
  </si>
  <si>
    <t>w03_415707004023</t>
  </si>
  <si>
    <t>w03_802521236018</t>
  </si>
  <si>
    <t>w03_794403876015</t>
  </si>
  <si>
    <t>w03_48089443604</t>
  </si>
  <si>
    <t>w04_583343572017</t>
  </si>
  <si>
    <t>w04_887111236025</t>
  </si>
  <si>
    <t>w04_752279292071</t>
  </si>
  <si>
    <t>w04_752279292075</t>
  </si>
  <si>
    <t>w04_752279292091</t>
  </si>
  <si>
    <t>w04_47509890008</t>
  </si>
  <si>
    <t>w04_41880013204</t>
  </si>
  <si>
    <t>w04_76097404404</t>
  </si>
  <si>
    <t>w04_55644629206</t>
  </si>
  <si>
    <t>w04_29681687608</t>
  </si>
  <si>
    <t>w04_803441916013</t>
  </si>
  <si>
    <t>w04_391928124022</t>
  </si>
  <si>
    <t>w04_58139969206</t>
  </si>
  <si>
    <t>w04_581399692012</t>
  </si>
  <si>
    <t>w04_472445220027</t>
  </si>
  <si>
    <t>w04_624066932010</t>
  </si>
  <si>
    <t>w04_308828476020</t>
  </si>
  <si>
    <t>w04_36011238004</t>
  </si>
  <si>
    <t>w04_88901368408</t>
  </si>
  <si>
    <t>w04_889130828011</t>
  </si>
  <si>
    <t>w04_889130828023</t>
  </si>
  <si>
    <t>w04_49306812405</t>
  </si>
  <si>
    <t>w04_75171539607</t>
  </si>
  <si>
    <t>w04_41844936408</t>
  </si>
  <si>
    <t>w04_42395041207</t>
  </si>
  <si>
    <t>w04_42377954803</t>
  </si>
  <si>
    <t>w04_763467964016</t>
  </si>
  <si>
    <t>w05_49120285201</t>
  </si>
  <si>
    <t>w07_457720916039</t>
  </si>
  <si>
    <t>w07_511145500025</t>
  </si>
  <si>
    <t>w07_488056476049</t>
  </si>
  <si>
    <t>w07_65958683603</t>
  </si>
  <si>
    <t>w08_666073876025</t>
  </si>
  <si>
    <t>w09b_1167726756010</t>
  </si>
  <si>
    <t>w10_129490236405</t>
  </si>
  <si>
    <t>w10_16116952407</t>
  </si>
  <si>
    <t>w10_8567445202</t>
  </si>
  <si>
    <t>w11_1333296476034</t>
  </si>
  <si>
    <t>w11_36254232407</t>
  </si>
  <si>
    <t>w12_41155116402</t>
  </si>
  <si>
    <t>w12_12830998802</t>
  </si>
  <si>
    <t>w12_132143163602</t>
  </si>
  <si>
    <t>w12_1285673052015</t>
  </si>
  <si>
    <t>w12_7047007606</t>
  </si>
  <si>
    <t>w12_9471606009</t>
  </si>
  <si>
    <t>w12_94530860010</t>
  </si>
  <si>
    <t>w12_48879302803</t>
  </si>
  <si>
    <t>w14_132688190008</t>
  </si>
  <si>
    <t>w14_1330806148014</t>
  </si>
  <si>
    <t>w14_291440068017</t>
  </si>
  <si>
    <t>w14_129292594804</t>
  </si>
  <si>
    <t>w14_1378039388018</t>
  </si>
  <si>
    <t>w14_133979449204</t>
  </si>
  <si>
    <t>w14_136435852404</t>
  </si>
  <si>
    <t>w14_1271598556018</t>
  </si>
  <si>
    <t>w14_24464570808</t>
  </si>
  <si>
    <t>w14_1357355820024</t>
  </si>
  <si>
    <t>w14_126745736402</t>
  </si>
  <si>
    <t>w15_1258581868013</t>
  </si>
  <si>
    <t>w15_136754122802</t>
  </si>
  <si>
    <t>word ID</t>
  </si>
  <si>
    <t>lemma</t>
  </si>
  <si>
    <t>subcat</t>
  </si>
  <si>
    <t>vm</t>
  </si>
  <si>
    <t>VM</t>
  </si>
  <si>
    <t>NOM</t>
  </si>
  <si>
    <t>ACC</t>
  </si>
  <si>
    <t>DAT</t>
  </si>
  <si>
    <t>INF</t>
  </si>
  <si>
    <t>HKM</t>
  </si>
  <si>
    <t>val</t>
  </si>
  <si>
    <t>ba</t>
  </si>
  <si>
    <t>ban</t>
  </si>
  <si>
    <t>ból</t>
  </si>
  <si>
    <t>hoz</t>
  </si>
  <si>
    <t>nál</t>
  </si>
  <si>
    <t>tól</t>
  </si>
  <si>
    <t>ra</t>
  </si>
  <si>
    <t>on</t>
  </si>
  <si>
    <t>ról</t>
  </si>
  <si>
    <t>ig</t>
  </si>
  <si>
    <t>kor</t>
  </si>
  <si>
    <t>ért</t>
  </si>
  <si>
    <t>va</t>
  </si>
  <si>
    <t>án</t>
  </si>
  <si>
    <t>ként</t>
  </si>
  <si>
    <t>FROM</t>
  </si>
  <si>
    <t>TO</t>
  </si>
  <si>
    <t>LOCY</t>
  </si>
  <si>
    <t>TFROM</t>
  </si>
  <si>
    <t>TTO</t>
  </si>
  <si>
    <t>TLOCY</t>
  </si>
  <si>
    <t>MODE</t>
  </si>
  <si>
    <t>unknown</t>
  </si>
  <si>
    <t>w01_73902345204</t>
  </si>
  <si>
    <t>halad</t>
  </si>
  <si>
    <t>w01_69956085205</t>
  </si>
  <si>
    <t>w01_699384572011</t>
  </si>
  <si>
    <t>w01_699363980015</t>
  </si>
  <si>
    <t>w01_424677372015</t>
  </si>
  <si>
    <t>w01_49696297205</t>
  </si>
  <si>
    <t>át</t>
  </si>
  <si>
    <t>w01_44170918809</t>
  </si>
  <si>
    <t>w01_243042308013</t>
  </si>
  <si>
    <t>w01_96787606004</t>
  </si>
  <si>
    <t>w02_69815410009</t>
  </si>
  <si>
    <t>w02_755518860019</t>
  </si>
  <si>
    <t>w02_525406604011</t>
  </si>
  <si>
    <t>w02_84344818009</t>
  </si>
  <si>
    <t>w02_436614108018</t>
  </si>
  <si>
    <t>w02_424672900010</t>
  </si>
  <si>
    <t>w02_424236252022</t>
  </si>
  <si>
    <t>w02_34223886002</t>
  </si>
  <si>
    <t>w02_106539817202</t>
  </si>
  <si>
    <t>w02_48283314808</t>
  </si>
  <si>
    <t>w02_547333804012</t>
  </si>
  <si>
    <t>w02_54721450007</t>
  </si>
  <si>
    <t>w02_58814552405</t>
  </si>
  <si>
    <t>w02_49249009202</t>
  </si>
  <si>
    <t>w03_456275524035</t>
  </si>
  <si>
    <t>w03_799043468012</t>
  </si>
  <si>
    <t>w03_80331828405</t>
  </si>
  <si>
    <t>w03_624485004016</t>
  </si>
  <si>
    <t>w03_52748960408</t>
  </si>
  <si>
    <t>w03_84515790007</t>
  </si>
  <si>
    <t>w03_379538804020</t>
  </si>
  <si>
    <t>w03_31970766804</t>
  </si>
  <si>
    <t>w03_84383329206</t>
  </si>
  <si>
    <t>w03_21826171606</t>
  </si>
  <si>
    <t>w03_328457660038</t>
  </si>
  <si>
    <t>w04_26089408402</t>
  </si>
  <si>
    <t>w04_23952654002</t>
  </si>
  <si>
    <t>w04_729419892016</t>
  </si>
  <si>
    <t>w04_52522249204</t>
  </si>
  <si>
    <t>w04_826538812014</t>
  </si>
  <si>
    <t>w04_813662100014</t>
  </si>
  <si>
    <t>w04_44168413202</t>
  </si>
  <si>
    <t>w04_26188130808</t>
  </si>
  <si>
    <t>w04_26128718805</t>
  </si>
  <si>
    <t>w04_1383389668021</t>
  </si>
  <si>
    <t>w04_775856476017</t>
  </si>
  <si>
    <t>w05_702857388012</t>
  </si>
  <si>
    <t>w05_856321812015</t>
  </si>
  <si>
    <t>w05_66109687606</t>
  </si>
  <si>
    <t>w05_808702132023</t>
  </si>
  <si>
    <t>w05_58440908406</t>
  </si>
  <si>
    <t>w05_63467109209</t>
  </si>
  <si>
    <t>w05_340789172010</t>
  </si>
  <si>
    <t>w05_828517012024</t>
  </si>
  <si>
    <t>w05_30425579607</t>
  </si>
  <si>
    <t>w05_703641604010</t>
  </si>
  <si>
    <t>w05_878257628010</t>
  </si>
  <si>
    <t>w05_49600417207</t>
  </si>
  <si>
    <t>w05_381044316051</t>
  </si>
  <si>
    <t>w07_781620076012</t>
  </si>
  <si>
    <t>w07_339583388028</t>
  </si>
  <si>
    <t>w08_74643265207</t>
  </si>
  <si>
    <t>w08_77959852409</t>
  </si>
  <si>
    <t>w08_383241020017</t>
  </si>
  <si>
    <t>w09a_1020973964010</t>
  </si>
  <si>
    <t>w09a_108865637203</t>
  </si>
  <si>
    <t>w09b_118085230009</t>
  </si>
  <si>
    <t>w09b_128229424406</t>
  </si>
  <si>
    <t>w09b_104938156409</t>
  </si>
  <si>
    <t>w10_25711855601</t>
  </si>
  <si>
    <t>w10_348573220011</t>
  </si>
  <si>
    <t>w10_133269224408</t>
  </si>
  <si>
    <t>w11_1333855876021</t>
  </si>
  <si>
    <t>w11_8123629208</t>
  </si>
  <si>
    <t>w11_129012854009</t>
  </si>
  <si>
    <t>w12_129727231604</t>
  </si>
  <si>
    <t>w12_126355498005</t>
  </si>
  <si>
    <t>w12_7909595602</t>
  </si>
  <si>
    <t>w12_11516798802</t>
  </si>
  <si>
    <t>w12_132969860013</t>
  </si>
  <si>
    <t>w12_49532403602</t>
  </si>
  <si>
    <t>w12_218678940013</t>
  </si>
  <si>
    <t>w12_132319427608</t>
  </si>
  <si>
    <t>w12_6777774006</t>
  </si>
  <si>
    <t>w14_129331285202</t>
  </si>
  <si>
    <t>w14_1362016876072</t>
  </si>
  <si>
    <t>w14_1274095156022</t>
  </si>
  <si>
    <t>w14_1335400348015</t>
  </si>
  <si>
    <t>w15_1273311356034</t>
  </si>
  <si>
    <t>w01_78176438805</t>
  </si>
  <si>
    <t>készül</t>
  </si>
  <si>
    <t>nincs igekötő</t>
  </si>
  <si>
    <t>w01_74684694006</t>
  </si>
  <si>
    <t>w01_77196642804</t>
  </si>
  <si>
    <t>w01_77378764407</t>
  </si>
  <si>
    <t>w01_83957159608</t>
  </si>
  <si>
    <t>w01_29298304404</t>
  </si>
  <si>
    <t>w01_40580850004</t>
  </si>
  <si>
    <t>w01_26721341204</t>
  </si>
  <si>
    <t>w01_26731608402</t>
  </si>
  <si>
    <t>w01_525533996021</t>
  </si>
  <si>
    <t>w01_826897612020</t>
  </si>
  <si>
    <t>w01_595228164011</t>
  </si>
  <si>
    <t>w01_59532298806</t>
  </si>
  <si>
    <t>w01_68521347607</t>
  </si>
  <si>
    <t>w01_38201266802</t>
  </si>
  <si>
    <t>w01_381991644011</t>
  </si>
  <si>
    <t>w01_75723860406</t>
  </si>
  <si>
    <t>haza</t>
  </si>
  <si>
    <t>w01_26785894005</t>
  </si>
  <si>
    <t>w01_499086284014</t>
  </si>
  <si>
    <t>w01_297789884021</t>
  </si>
  <si>
    <t>fel</t>
  </si>
  <si>
    <t>w01_47940066002</t>
  </si>
  <si>
    <t>w01_74747614002</t>
  </si>
  <si>
    <t>w01_75366006004</t>
  </si>
  <si>
    <t>w01_425069036010</t>
  </si>
  <si>
    <t>w01_63166435603</t>
  </si>
  <si>
    <t>össze</t>
  </si>
  <si>
    <t>w01_63154912402</t>
  </si>
  <si>
    <t>w01_36074740403</t>
  </si>
  <si>
    <t>w01_406606420012</t>
  </si>
  <si>
    <t>w01_45528677205</t>
  </si>
  <si>
    <t>w01_35874667606</t>
  </si>
  <si>
    <t>w01_358333988016</t>
  </si>
  <si>
    <t>w01_35840454807</t>
  </si>
  <si>
    <t>w01_35820040404</t>
  </si>
  <si>
    <t>w01_51335386803</t>
  </si>
  <si>
    <t>w01_29245534802</t>
  </si>
  <si>
    <t>w01_291865804011</t>
  </si>
  <si>
    <t>w01_29195515606</t>
  </si>
  <si>
    <t>w01_50974982006</t>
  </si>
  <si>
    <t>w01_809609092013</t>
  </si>
  <si>
    <t>w01_55781153208</t>
  </si>
  <si>
    <t>w01_55779446803</t>
  </si>
  <si>
    <t>w01_751545580020</t>
  </si>
  <si>
    <t>w01_751403932014</t>
  </si>
  <si>
    <t>w01_72122037207</t>
  </si>
  <si>
    <t>w01_25489404401</t>
  </si>
  <si>
    <t>w01_36008640403</t>
  </si>
  <si>
    <t>w01_76026039601</t>
  </si>
  <si>
    <t>w01_759763084018</t>
  </si>
  <si>
    <t>w01_28811698004</t>
  </si>
  <si>
    <t>w01_845460220010</t>
  </si>
  <si>
    <t>w01_722833940015</t>
  </si>
  <si>
    <t>w01_49255258001</t>
  </si>
  <si>
    <t>w01_49257331607</t>
  </si>
  <si>
    <t>w01_530403484013</t>
  </si>
  <si>
    <t>elő</t>
  </si>
  <si>
    <t>w02_75684589203</t>
  </si>
  <si>
    <t>w02_32579874009</t>
  </si>
  <si>
    <t>w02_399913780019</t>
  </si>
  <si>
    <t>w02_41284464408</t>
  </si>
  <si>
    <t>w02_652184700011</t>
  </si>
  <si>
    <t>w02_40735514809</t>
  </si>
  <si>
    <t>w02_545327972019</t>
  </si>
  <si>
    <t>w02_821034092010</t>
  </si>
  <si>
    <t>w02_56677202002</t>
  </si>
  <si>
    <t>w02_891844164013</t>
  </si>
  <si>
    <t>w02_77504909203</t>
  </si>
  <si>
    <t>w02_43622433202</t>
  </si>
  <si>
    <t>w02_36769589201</t>
  </si>
  <si>
    <t>w02_44288546003</t>
  </si>
  <si>
    <t>w02_698320524010</t>
  </si>
  <si>
    <t>w02_33643787605</t>
  </si>
  <si>
    <t>w02_704192820020</t>
  </si>
  <si>
    <t>w02_881514580020</t>
  </si>
  <si>
    <t>w02_74296833208</t>
  </si>
  <si>
    <t>w02_82149216407</t>
  </si>
  <si>
    <t>w02_58185810804</t>
  </si>
  <si>
    <t>w02_846622020021</t>
  </si>
  <si>
    <t>w02_44243464405</t>
  </si>
  <si>
    <t>w02_828858052012</t>
  </si>
  <si>
    <t>w02_54392726804</t>
  </si>
  <si>
    <t>w02_29117610802</t>
  </si>
  <si>
    <t>w02_83034908404</t>
  </si>
  <si>
    <t>w02_497772340013</t>
  </si>
  <si>
    <t>w02_34074822803</t>
  </si>
  <si>
    <t>w02_43795028403</t>
  </si>
  <si>
    <t>w02_555058820012</t>
  </si>
  <si>
    <t>w02_55420894004</t>
  </si>
  <si>
    <t>w02_24504603603</t>
  </si>
  <si>
    <t>w02_56522334807</t>
  </si>
  <si>
    <t>w02_749110492010</t>
  </si>
  <si>
    <t>w02_52339865202</t>
  </si>
  <si>
    <t>w02_27524060403</t>
  </si>
  <si>
    <t>w02_32545230005</t>
  </si>
  <si>
    <t>w02_753780180017</t>
  </si>
  <si>
    <t>w02_75343793204</t>
  </si>
  <si>
    <t>w02_731524044010</t>
  </si>
  <si>
    <t>w02_73132321206</t>
  </si>
  <si>
    <t>w02_30197883604</t>
  </si>
  <si>
    <t>w02_35581301205</t>
  </si>
  <si>
    <t>neki</t>
  </si>
  <si>
    <t>w02_30808197207</t>
  </si>
  <si>
    <t>w02_666761932020</t>
  </si>
  <si>
    <t>w02_539268060011</t>
  </si>
  <si>
    <t>w02_579690916011</t>
  </si>
  <si>
    <t>w02_72109947605</t>
  </si>
  <si>
    <t>w02_72051766002</t>
  </si>
  <si>
    <t>w02_530508340038</t>
  </si>
  <si>
    <t>w02_52138436408</t>
  </si>
  <si>
    <t>w03_755255996044</t>
  </si>
  <si>
    <t>w03_249195692027</t>
  </si>
  <si>
    <t>w03_935244404012</t>
  </si>
  <si>
    <t>w03_350370764023</t>
  </si>
  <si>
    <t>w03_83899717209</t>
  </si>
  <si>
    <t>w03_59587627604</t>
  </si>
  <si>
    <t>w03_24819612405</t>
  </si>
  <si>
    <t>w03_758408692010</t>
  </si>
  <si>
    <t>w03_88713177204</t>
  </si>
  <si>
    <t>w03_756082924020</t>
  </si>
  <si>
    <t>w03_756025972016</t>
  </si>
  <si>
    <t>w03_67610128405</t>
  </si>
  <si>
    <t>w03_55630572406</t>
  </si>
  <si>
    <t>w03_46193075603</t>
  </si>
  <si>
    <t>w03_694040604011</t>
  </si>
  <si>
    <t>w03_862075828025</t>
  </si>
  <si>
    <t>w03_84473924407</t>
  </si>
  <si>
    <t>w03_259011772021</t>
  </si>
  <si>
    <t>w03_70022486004</t>
  </si>
  <si>
    <t>w03_405615108017</t>
  </si>
  <si>
    <t>w03_774163156022</t>
  </si>
  <si>
    <t>w03_375205508012</t>
  </si>
  <si>
    <t>w03_375064940015</t>
  </si>
  <si>
    <t>w03_22652908407</t>
  </si>
  <si>
    <t>w03_621275220010</t>
  </si>
  <si>
    <t>ki</t>
  </si>
  <si>
    <t>w03_621098812026</t>
  </si>
  <si>
    <t>w03_694667004017</t>
  </si>
  <si>
    <t>w03_686667828020</t>
  </si>
  <si>
    <t>w03_68670836402</t>
  </si>
  <si>
    <t>w03_76261770002</t>
  </si>
  <si>
    <t>w03_366181436024</t>
  </si>
  <si>
    <t>w03_72634249204</t>
  </si>
  <si>
    <t>w03_217280476011</t>
  </si>
  <si>
    <t>w03_496096404018</t>
  </si>
  <si>
    <t>w03_33178190808</t>
  </si>
  <si>
    <t>w03_340164468015</t>
  </si>
  <si>
    <t>w03_802909940018</t>
  </si>
  <si>
    <t>w04_574462364013</t>
  </si>
  <si>
    <t>w04_476787892015</t>
  </si>
  <si>
    <t>w04_41773460405</t>
  </si>
  <si>
    <t>w04_65027656403</t>
  </si>
  <si>
    <t>w04_66742683602</t>
  </si>
  <si>
    <t>w04_29029403607</t>
  </si>
  <si>
    <t>w04_438917180010</t>
  </si>
  <si>
    <t>w04_665681884020</t>
  </si>
  <si>
    <t>w04_59030113207</t>
  </si>
  <si>
    <t>w04_561044804028</t>
  </si>
  <si>
    <t>w05_464600252012</t>
  </si>
  <si>
    <t>w05_448836420025</t>
  </si>
  <si>
    <t>w05_936478836035</t>
  </si>
  <si>
    <t>w05_237729132017</t>
  </si>
  <si>
    <t>w05_28492434004</t>
  </si>
  <si>
    <t>w05_966488452024</t>
  </si>
  <si>
    <t>w05_442849116011</t>
  </si>
  <si>
    <t>w05_302317884013</t>
  </si>
  <si>
    <t>w05_26522378006</t>
  </si>
  <si>
    <t>w05_75096522008</t>
  </si>
  <si>
    <t>w05_60756545204</t>
  </si>
  <si>
    <t>w05_392445636032</t>
  </si>
  <si>
    <t>w05_849150340012</t>
  </si>
  <si>
    <t>w05_849237892027</t>
  </si>
  <si>
    <t>w05_84913089205</t>
  </si>
  <si>
    <t>w05_766779836010</t>
  </si>
  <si>
    <t>w05_34414570808</t>
  </si>
  <si>
    <t>w05_766049532010</t>
  </si>
  <si>
    <t>w05_342289836039</t>
  </si>
  <si>
    <t>w05_265797356033</t>
  </si>
  <si>
    <t>w05_39021488405</t>
  </si>
  <si>
    <t>w05_453506900014</t>
  </si>
  <si>
    <t>w05_267186980014</t>
  </si>
  <si>
    <t>w05_87473526005</t>
  </si>
  <si>
    <t>w05_449077420023</t>
  </si>
  <si>
    <t>w05_150855899605</t>
  </si>
  <si>
    <t>w05_460912476022</t>
  </si>
  <si>
    <t>w05_45028434805</t>
  </si>
  <si>
    <t>w05_36066202008</t>
  </si>
  <si>
    <t>w05_49209695602</t>
  </si>
  <si>
    <t>w05_593742676010</t>
  </si>
  <si>
    <t>w05_59365007609</t>
  </si>
  <si>
    <t>w05_459021452030</t>
  </si>
  <si>
    <t>w05_49305416407</t>
  </si>
  <si>
    <t>w05_420599588037</t>
  </si>
  <si>
    <t>w05_801292620017</t>
  </si>
  <si>
    <t>w05_68581387608</t>
  </si>
  <si>
    <t>w05_372574292012</t>
  </si>
  <si>
    <t>w05_51405749208</t>
  </si>
  <si>
    <t>w05_34806874005</t>
  </si>
  <si>
    <t>w05_58370815602</t>
  </si>
  <si>
    <t>w05_583708156013</t>
  </si>
  <si>
    <t>w05_648814388020</t>
  </si>
  <si>
    <t>w05_442580036014</t>
  </si>
  <si>
    <t>w05_818514988026</t>
  </si>
  <si>
    <t>w05_27471538007</t>
  </si>
  <si>
    <t>w05_877182012023</t>
  </si>
  <si>
    <t>w05_729020860040</t>
  </si>
  <si>
    <t>w05_704770260017</t>
  </si>
  <si>
    <t>w05_44715919609</t>
  </si>
  <si>
    <t>w05_395421036015</t>
  </si>
  <si>
    <t>w05_394603684015</t>
  </si>
  <si>
    <t>w05_530128028030</t>
  </si>
  <si>
    <t>w05_52987030806</t>
  </si>
  <si>
    <t>w05_529870308022</t>
  </si>
  <si>
    <t>w05_496703740015</t>
  </si>
  <si>
    <t>w05_370818612023</t>
  </si>
  <si>
    <t>w05_322540420014</t>
  </si>
  <si>
    <t>w05_72158240408</t>
  </si>
  <si>
    <t>w05_501165044033</t>
  </si>
  <si>
    <t>w06_719407588018</t>
  </si>
  <si>
    <t>w07_384387068010</t>
  </si>
  <si>
    <t>w07_660648244012</t>
  </si>
  <si>
    <t>w07_716925988055</t>
  </si>
  <si>
    <t>w07_590978796026</t>
  </si>
  <si>
    <t>w07_646325716015</t>
  </si>
  <si>
    <t>w07_389211556019</t>
  </si>
  <si>
    <t>w07_496734620046</t>
  </si>
  <si>
    <t>w07_49854714804</t>
  </si>
  <si>
    <t>w07_344071548050</t>
  </si>
  <si>
    <t>w07_34843510009</t>
  </si>
  <si>
    <t>w07_58329848407</t>
  </si>
  <si>
    <t>w07_369601868019</t>
  </si>
  <si>
    <t>w07_72379412405</t>
  </si>
  <si>
    <t>w07_62450847604</t>
  </si>
  <si>
    <t>w07_62432681203</t>
  </si>
  <si>
    <t>w07_759264812022</t>
  </si>
  <si>
    <t>w07_77320036403</t>
  </si>
  <si>
    <t>w07_71657344404</t>
  </si>
  <si>
    <t>w07_370180492032</t>
  </si>
  <si>
    <t>w07_488056476039</t>
  </si>
  <si>
    <t>w07_741567308017</t>
  </si>
  <si>
    <t>w07_437147340028</t>
  </si>
  <si>
    <t>w07_436867948016</t>
  </si>
  <si>
    <t>w07_781149780016</t>
  </si>
  <si>
    <t>w07_780954204033</t>
  </si>
  <si>
    <t>w07_55137701206</t>
  </si>
  <si>
    <t>w07_455494556029</t>
  </si>
  <si>
    <t>w07_35863044407</t>
  </si>
  <si>
    <t>w08_38771406009</t>
  </si>
  <si>
    <t>w08_764962140028</t>
  </si>
  <si>
    <t>w08_38916605207</t>
  </si>
  <si>
    <t>w08_376467332015</t>
  </si>
  <si>
    <t>w08_665963428014</t>
  </si>
  <si>
    <t>w08_493008596024</t>
  </si>
  <si>
    <t>w08_528817460025</t>
  </si>
  <si>
    <t>w08_770818836011</t>
  </si>
  <si>
    <t>w08_74351544408</t>
  </si>
  <si>
    <t>w08_632565796023</t>
  </si>
  <si>
    <t>w09a_1038897140017</t>
  </si>
  <si>
    <t>w09a_96422484407</t>
  </si>
  <si>
    <t>w09a_772264132010</t>
  </si>
  <si>
    <t>w09a_772077340038</t>
  </si>
  <si>
    <t>w09a_1225928748015</t>
  </si>
  <si>
    <t>w09a_1260983228010</t>
  </si>
  <si>
    <t>w09a_975414124023</t>
  </si>
  <si>
    <t>w09a_986283292012</t>
  </si>
  <si>
    <t>w09a_1139846924018</t>
  </si>
  <si>
    <t>w09a_890472076019</t>
  </si>
  <si>
    <t>w09a_1128893492028</t>
  </si>
  <si>
    <t>w09a_1038884252026</t>
  </si>
  <si>
    <t>w09a_103566815606</t>
  </si>
  <si>
    <t>w09a_877387772019</t>
  </si>
  <si>
    <t>w09a_1011682708021</t>
  </si>
  <si>
    <t>w09a_1245223716025</t>
  </si>
  <si>
    <t>w09a_95426621204</t>
  </si>
  <si>
    <t>w09a_1238800436013</t>
  </si>
  <si>
    <t>w09a_1080203996017</t>
  </si>
  <si>
    <t>w09a_104649442804</t>
  </si>
  <si>
    <t>w09a_110652258809</t>
  </si>
  <si>
    <t>w09a_110635784409</t>
  </si>
  <si>
    <t>w09a_110638837208</t>
  </si>
  <si>
    <t>w09a_1107369196026</t>
  </si>
  <si>
    <t>w09a_1111364548014</t>
  </si>
  <si>
    <t>w09a_100363410809</t>
  </si>
  <si>
    <t>w09a_1281465380013</t>
  </si>
  <si>
    <t>w09a_1115771396013</t>
  </si>
  <si>
    <t>w09a_1231708652026</t>
  </si>
  <si>
    <t>w09a_89162121201</t>
  </si>
  <si>
    <t>w09a_894542988032</t>
  </si>
  <si>
    <t>w09a_90727993208</t>
  </si>
  <si>
    <t>w09a_960389452010</t>
  </si>
  <si>
    <t>w09a_999461452012</t>
  </si>
  <si>
    <t>w09a_908374964014</t>
  </si>
  <si>
    <t>w09a_1107943156013</t>
  </si>
  <si>
    <t>w09a_1383312220010</t>
  </si>
  <si>
    <t>w09a_1382332348017</t>
  </si>
  <si>
    <t>w09a_756760548017</t>
  </si>
  <si>
    <t>w09a_80601197207</t>
  </si>
  <si>
    <t>w09b_115767705207</t>
  </si>
  <si>
    <t>w09b_124169714004</t>
  </si>
  <si>
    <t>w09b_127957932407</t>
  </si>
  <si>
    <t>w09b_127969898806</t>
  </si>
  <si>
    <t>w09b_1264199836021</t>
  </si>
  <si>
    <t>w09b_126406222003</t>
  </si>
  <si>
    <t>w09b_108224330005</t>
  </si>
  <si>
    <t>w09b_1086784900025</t>
  </si>
  <si>
    <t>w09b_124901807608</t>
  </si>
  <si>
    <t>w09b_106527644401</t>
  </si>
  <si>
    <t>w09b_1128388836016</t>
  </si>
  <si>
    <t>w09b_1243305572010</t>
  </si>
  <si>
    <t>w09b_1243270148023</t>
  </si>
  <si>
    <t>w09b_113844039606</t>
  </si>
  <si>
    <t>w09b_1244633476020</t>
  </si>
  <si>
    <t>w09b_1283731236032</t>
  </si>
  <si>
    <t>w09b_1283455612010</t>
  </si>
  <si>
    <t>w09b_1123416780024</t>
  </si>
  <si>
    <t>w09b_109606342808</t>
  </si>
  <si>
    <t>w09b_1053665724015</t>
  </si>
  <si>
    <t>w09b_1113882572011</t>
  </si>
  <si>
    <t>w09b_1382642564027</t>
  </si>
  <si>
    <t>w09b_109702174007</t>
  </si>
  <si>
    <t>w09b_1273177652015</t>
  </si>
  <si>
    <t>w09b_1120687572025</t>
  </si>
  <si>
    <t>w09b_1203751148020</t>
  </si>
  <si>
    <t>w09b_110841162808</t>
  </si>
  <si>
    <t>w10_88573084010</t>
  </si>
  <si>
    <t>w10_1333409900029</t>
  </si>
  <si>
    <t>w10_127848071603</t>
  </si>
  <si>
    <t>w10_127841138004</t>
  </si>
  <si>
    <t>w10_1190582204014</t>
  </si>
  <si>
    <t>w10_38701472405</t>
  </si>
  <si>
    <t>w10_36845777203</t>
  </si>
  <si>
    <t>w10_1389964964021</t>
  </si>
  <si>
    <t>w10_27921794003</t>
  </si>
  <si>
    <t>w10_1359743172014</t>
  </si>
  <si>
    <t>w10_1337761020018</t>
  </si>
  <si>
    <t>w10_1334589988024</t>
  </si>
  <si>
    <t>w10_1357690924020</t>
  </si>
  <si>
    <t>w10_129916972407</t>
  </si>
  <si>
    <t>w10_31848236404</t>
  </si>
  <si>
    <t>w10_31772959608</t>
  </si>
  <si>
    <t>w10_16132787606</t>
  </si>
  <si>
    <t>w10_1332692244019</t>
  </si>
  <si>
    <t>w10_1332598548014</t>
  </si>
  <si>
    <t>w10_1332440356033</t>
  </si>
  <si>
    <t>w10_133107182009</t>
  </si>
  <si>
    <t>w10_81868588023</t>
  </si>
  <si>
    <t>w10_49124992401</t>
  </si>
  <si>
    <t>w10_1265859276021</t>
  </si>
  <si>
    <t>w10_1265725332019</t>
  </si>
  <si>
    <t>w10_320004308013</t>
  </si>
  <si>
    <t>w11_1442826684011</t>
  </si>
  <si>
    <t>w11_1442826684014</t>
  </si>
  <si>
    <t>w11_1442892204024</t>
  </si>
  <si>
    <t>w11_329504348026</t>
  </si>
  <si>
    <t>w11_31454410005</t>
  </si>
  <si>
    <t>w11_119656852015</t>
  </si>
  <si>
    <t>w11_11970012408</t>
  </si>
  <si>
    <t>w11_49502944404</t>
  </si>
  <si>
    <t>w11_12822038802</t>
  </si>
  <si>
    <t>w11_1263446524027</t>
  </si>
  <si>
    <t>w11_1190653484035</t>
  </si>
  <si>
    <t>w11_1387822188019</t>
  </si>
  <si>
    <t>w11_1387506436021</t>
  </si>
  <si>
    <t>w11_38051771605</t>
  </si>
  <si>
    <t>w11_38033250809</t>
  </si>
  <si>
    <t>w11_24956222804</t>
  </si>
  <si>
    <t>w11_151597437208</t>
  </si>
  <si>
    <t>w11_1515910436014</t>
  </si>
  <si>
    <t>w11_1261040380013</t>
  </si>
  <si>
    <t>w12_126314454804</t>
  </si>
  <si>
    <t>w12_1321186372016</t>
  </si>
  <si>
    <t>w12_42705503602</t>
  </si>
  <si>
    <t>w12_42031278003</t>
  </si>
  <si>
    <t>w12_380511380025</t>
  </si>
  <si>
    <t>w12_129160114007</t>
  </si>
  <si>
    <t>w12_129151090003</t>
  </si>
  <si>
    <t>w12_7771986002</t>
  </si>
  <si>
    <t>w12_48975650801</t>
  </si>
  <si>
    <t>w12_127515898004</t>
  </si>
  <si>
    <t>w12_120075488403</t>
  </si>
  <si>
    <t>w13_309230828024</t>
  </si>
  <si>
    <t>w13_1202458412053</t>
  </si>
  <si>
    <t>w13_1202458412066</t>
  </si>
  <si>
    <t>w13_1272249516029</t>
  </si>
  <si>
    <t>w13_262920036074</t>
  </si>
  <si>
    <t>w13_1203267868015</t>
  </si>
  <si>
    <t>w13_374029388018</t>
  </si>
  <si>
    <t>w13_1331078028019</t>
  </si>
  <si>
    <t>w13_1331045772018</t>
  </si>
  <si>
    <t>w13_1389440916017</t>
  </si>
  <si>
    <t>w13_1389440916023</t>
  </si>
  <si>
    <t>w13_1389440916041</t>
  </si>
  <si>
    <t>w13_1371248996054</t>
  </si>
  <si>
    <t>w13_1371248996066</t>
  </si>
  <si>
    <t>w13_1371248996073</t>
  </si>
  <si>
    <t>w13_219928388058</t>
  </si>
  <si>
    <t>w13_219928388149</t>
  </si>
  <si>
    <t>w13_1325757604031</t>
  </si>
  <si>
    <t>w13_1325573988028</t>
  </si>
  <si>
    <t>w13_266375796021</t>
  </si>
  <si>
    <t>w14_1284398852030</t>
  </si>
  <si>
    <t>w14_135113827609</t>
  </si>
  <si>
    <t>w14_125818310809</t>
  </si>
  <si>
    <t>w14_129649029203</t>
  </si>
  <si>
    <t>w14_280154820024</t>
  </si>
  <si>
    <t>w14_1324822876011</t>
  </si>
  <si>
    <t>w14_1311835716015</t>
  </si>
  <si>
    <t>w14_1293312852022</t>
  </si>
  <si>
    <t>w14_138589442005</t>
  </si>
  <si>
    <t>w14_1294408188015</t>
  </si>
  <si>
    <t>w14_1316651276050</t>
  </si>
  <si>
    <t>w14_126277161206</t>
  </si>
  <si>
    <t>w14_1349130468010</t>
  </si>
  <si>
    <t>w14_1266749388012</t>
  </si>
  <si>
    <t>w14_127923233206</t>
  </si>
  <si>
    <t>w15_138276722005</t>
  </si>
  <si>
    <t>w15_136525831603</t>
  </si>
  <si>
    <t>w15_1388898956018</t>
  </si>
  <si>
    <t>w15_129505366005</t>
  </si>
  <si>
    <t>w15_129502018007</t>
  </si>
  <si>
    <t>w15_1262177556015</t>
  </si>
  <si>
    <t>w15_1319814212011</t>
  </si>
  <si>
    <t>w15_1319713836012</t>
  </si>
  <si>
    <t>w15_1319627268036</t>
  </si>
  <si>
    <t>w15_1264006332011</t>
  </si>
  <si>
    <t>w15_1263434676010</t>
  </si>
  <si>
    <t>w15_1263297636028</t>
  </si>
  <si>
    <t>w15_1314000228025</t>
  </si>
  <si>
    <t>w15_131365891609</t>
  </si>
  <si>
    <t>w15_131371795608</t>
  </si>
  <si>
    <t>w15_1313535564015</t>
  </si>
  <si>
    <t>w15_133186781206</t>
  </si>
  <si>
    <t>w15_1331867812046</t>
  </si>
  <si>
    <t>w15_1308657316010</t>
  </si>
  <si>
    <t>w15_133703162009</t>
  </si>
  <si>
    <t>w15_396609164026</t>
  </si>
  <si>
    <t>w15_389949996010</t>
  </si>
  <si>
    <t>w01_78174883603</t>
  </si>
  <si>
    <t>készít</t>
  </si>
  <si>
    <t>w01_78171902806</t>
  </si>
  <si>
    <t>w01_781674100011</t>
  </si>
  <si>
    <t>w01_67383172407</t>
  </si>
  <si>
    <t>w01_79770668407</t>
  </si>
  <si>
    <t>w01_234548660012</t>
  </si>
  <si>
    <t>w01_525013644014</t>
  </si>
  <si>
    <t>w01_46056655607</t>
  </si>
  <si>
    <t>w01_68529750002</t>
  </si>
  <si>
    <t>w01_88942196405</t>
  </si>
  <si>
    <t>w01_88942196408</t>
  </si>
  <si>
    <t>w01_698746076014</t>
  </si>
  <si>
    <t>w01_47967442802</t>
  </si>
  <si>
    <t>w01_51919649203</t>
  </si>
  <si>
    <t>w01_42517862005</t>
  </si>
  <si>
    <t>w01_70082123607</t>
  </si>
  <si>
    <t>w01_63125151609</t>
  </si>
  <si>
    <t>oda</t>
  </si>
  <si>
    <t>w01_36080687604</t>
  </si>
  <si>
    <t>w01_474559820020</t>
  </si>
  <si>
    <t>w01_474609860016</t>
  </si>
  <si>
    <t>w01_47444936403</t>
  </si>
  <si>
    <t>w01_66143399609</t>
  </si>
  <si>
    <t>w01_421271700027</t>
  </si>
  <si>
    <t>w01_52055700409</t>
  </si>
  <si>
    <t>w01_358868428014</t>
  </si>
  <si>
    <t>w01_90913458806</t>
  </si>
  <si>
    <t>w01_41855051605</t>
  </si>
  <si>
    <t>w01_751434028014</t>
  </si>
  <si>
    <t>w01_40398513209</t>
  </si>
  <si>
    <t>w01_75976308405</t>
  </si>
  <si>
    <t>w01_759763084013</t>
  </si>
  <si>
    <t>w01_28881870001</t>
  </si>
  <si>
    <t>w01_28880430004</t>
  </si>
  <si>
    <t>w01_84570541209</t>
  </si>
  <si>
    <t>w01_967340756019</t>
  </si>
  <si>
    <t>w02_150915410009</t>
  </si>
  <si>
    <t>w02_366672644016</t>
  </si>
  <si>
    <t>w02_326132052021</t>
  </si>
  <si>
    <t>w02_81148194803</t>
  </si>
  <si>
    <t>w02_421769836011</t>
  </si>
  <si>
    <t>w02_42158189201</t>
  </si>
  <si>
    <t>w02_67416608408</t>
  </si>
  <si>
    <t>w02_75501146007</t>
  </si>
  <si>
    <t>w02_458335948014</t>
  </si>
  <si>
    <t>w02_524970276012</t>
  </si>
  <si>
    <t>w02_42342186005</t>
  </si>
  <si>
    <t>w02_264287556016</t>
  </si>
  <si>
    <t>w02_624715284011</t>
  </si>
  <si>
    <t>w02_392468412029</t>
  </si>
  <si>
    <t>w02_752153036012</t>
  </si>
  <si>
    <t>w02_73234688407</t>
  </si>
  <si>
    <t>w02_274226748014</t>
  </si>
  <si>
    <t>w02_959116500011</t>
  </si>
  <si>
    <t>w02_35804197205</t>
  </si>
  <si>
    <t>w02_355464900011</t>
  </si>
  <si>
    <t>w02_35501478801</t>
  </si>
  <si>
    <t>w02_653361668010</t>
  </si>
  <si>
    <t>w02_55902286002</t>
  </si>
  <si>
    <t>w02_55902286007</t>
  </si>
  <si>
    <t>w02_55870866801</t>
  </si>
  <si>
    <t>w02_558708668025</t>
  </si>
  <si>
    <t>w02_28806486809</t>
  </si>
  <si>
    <t>w02_555512404012</t>
  </si>
  <si>
    <t>w02_32964361207</t>
  </si>
  <si>
    <t>w02_515069484025</t>
  </si>
  <si>
    <t>w02_523560820022</t>
  </si>
  <si>
    <t>w02_58744013203</t>
  </si>
  <si>
    <t>w02_32545230001</t>
  </si>
  <si>
    <t>w02_754132932022</t>
  </si>
  <si>
    <t>w02_75396422805</t>
  </si>
  <si>
    <t>w02_75390986806</t>
  </si>
  <si>
    <t>w02_75374900409</t>
  </si>
  <si>
    <t>w02_75372445208</t>
  </si>
  <si>
    <t>w02_753600876021</t>
  </si>
  <si>
    <t>w02_731524044031</t>
  </si>
  <si>
    <t>w02_73146514806</t>
  </si>
  <si>
    <t>w02_73087941201</t>
  </si>
  <si>
    <t>w02_55014508404</t>
  </si>
  <si>
    <t>w02_72079300402</t>
  </si>
  <si>
    <t>w02_71978018002</t>
  </si>
  <si>
    <t>w02_592902708017</t>
  </si>
  <si>
    <t>w03_224325052013</t>
  </si>
  <si>
    <t>w03_888621812027</t>
  </si>
  <si>
    <t>w03_888711956037</t>
  </si>
  <si>
    <t>w03_29991606806</t>
  </si>
  <si>
    <t>w03_74513342004</t>
  </si>
  <si>
    <t>w03_24926740402</t>
  </si>
  <si>
    <t>w03_362160188013</t>
  </si>
  <si>
    <t>w03_86006885205</t>
  </si>
  <si>
    <t>w03_88718606002</t>
  </si>
  <si>
    <t>w03_60426498009</t>
  </si>
  <si>
    <t>w03_737984372017</t>
  </si>
  <si>
    <t>w03_41423598005</t>
  </si>
  <si>
    <t>w03_93266590805</t>
  </si>
  <si>
    <t>w03_95640257204</t>
  </si>
  <si>
    <t>w03_58201218007</t>
  </si>
  <si>
    <t>w03_58560719604</t>
  </si>
  <si>
    <t>w03_27352647609</t>
  </si>
  <si>
    <t>w03_21714666805</t>
  </si>
  <si>
    <t>w03_27672890806</t>
  </si>
  <si>
    <t>w03_739996164012</t>
  </si>
  <si>
    <t>w03_53400660404</t>
  </si>
  <si>
    <t>w03_1383630468022</t>
  </si>
  <si>
    <t>w03_72751603606</t>
  </si>
  <si>
    <t>w03_24862785208</t>
  </si>
  <si>
    <t>w03_1066106596012</t>
  </si>
  <si>
    <t>w03_953726700013</t>
  </si>
  <si>
    <t>w03_594780676010</t>
  </si>
  <si>
    <t>w04_1077685188019</t>
  </si>
  <si>
    <t>w04_799151180040</t>
  </si>
  <si>
    <t>w04_388102644015</t>
  </si>
  <si>
    <t>w04_660654508023</t>
  </si>
  <si>
    <t>w04_54656076406</t>
  </si>
  <si>
    <t>w04_59423637205</t>
  </si>
  <si>
    <t>w04_63455463604</t>
  </si>
  <si>
    <t>w05_400832364037</t>
  </si>
  <si>
    <t>w05_74815990806</t>
  </si>
  <si>
    <t>w05_82790306807</t>
  </si>
  <si>
    <t>w05_284954796014</t>
  </si>
  <si>
    <t>w05_46712357204</t>
  </si>
  <si>
    <t>w05_70190858006</t>
  </si>
  <si>
    <t>w05_526882308017</t>
  </si>
  <si>
    <t>w05_36197703609</t>
  </si>
  <si>
    <t>w05_399954484011</t>
  </si>
  <si>
    <t>w05_58423827608</t>
  </si>
  <si>
    <t>w05_265204196010</t>
  </si>
  <si>
    <t>w05_225836156018</t>
  </si>
  <si>
    <t>w05_396863780039</t>
  </si>
  <si>
    <t>w05_765353916013</t>
  </si>
  <si>
    <t>w05_768333500024</t>
  </si>
  <si>
    <t>w05_855101180011</t>
  </si>
  <si>
    <t>w05_591843084021</t>
  </si>
  <si>
    <t>w05_44903551606</t>
  </si>
  <si>
    <t>w05_658219500021</t>
  </si>
  <si>
    <t>w05_40124588404</t>
  </si>
  <si>
    <t>w05_55265121205</t>
  </si>
  <si>
    <t>w05_552535716021</t>
  </si>
  <si>
    <t>w05_30685230803</t>
  </si>
  <si>
    <t>w05_38838507604</t>
  </si>
  <si>
    <t>w05_768527444011</t>
  </si>
  <si>
    <t>w05_41598035603</t>
  </si>
  <si>
    <t>w05_60945258009</t>
  </si>
  <si>
    <t>w05_648976780012</t>
  </si>
  <si>
    <t>w05_720010068020</t>
  </si>
  <si>
    <t>w05_84776299602</t>
  </si>
  <si>
    <t>w05_82494618004</t>
  </si>
  <si>
    <t>w05_824859468012</t>
  </si>
  <si>
    <t>w05_286833116010</t>
  </si>
  <si>
    <t>w05_878500508013</t>
  </si>
  <si>
    <t>w05_349868668028</t>
  </si>
  <si>
    <t>w05_34935942007</t>
  </si>
  <si>
    <t>w05_34910999603</t>
  </si>
  <si>
    <t>w05_349109996012</t>
  </si>
  <si>
    <t>w05_75423181206</t>
  </si>
  <si>
    <t>w05_301328164011</t>
  </si>
  <si>
    <t>w05_301356100020</t>
  </si>
  <si>
    <t>w06_681043708024</t>
  </si>
  <si>
    <t>w06_322349708025</t>
  </si>
  <si>
    <t>w06_32219488404</t>
  </si>
  <si>
    <t>w06_606655164016</t>
  </si>
  <si>
    <t>w06_376411644026</t>
  </si>
  <si>
    <t>w06_356472892020</t>
  </si>
  <si>
    <t>w06_673734492015</t>
  </si>
  <si>
    <t>w06_737187316047</t>
  </si>
  <si>
    <t>w06_371139996023</t>
  </si>
  <si>
    <t>w06_59522979608</t>
  </si>
  <si>
    <t>w06_585769492014</t>
  </si>
  <si>
    <t>w06_585556708018</t>
  </si>
  <si>
    <t>w06_582517420031</t>
  </si>
  <si>
    <t>w06_77446127606</t>
  </si>
  <si>
    <t>w06_744235764033</t>
  </si>
  <si>
    <t>w06_672659212031</t>
  </si>
  <si>
    <t>w06_508581476011</t>
  </si>
  <si>
    <t>w06_64904909206</t>
  </si>
  <si>
    <t>w06_64897478006</t>
  </si>
  <si>
    <t>w06_450677076051</t>
  </si>
  <si>
    <t>w06_700294036023</t>
  </si>
  <si>
    <t>w06_699958268029</t>
  </si>
  <si>
    <t>w06_507057044021</t>
  </si>
  <si>
    <t>w06_734959820020</t>
  </si>
  <si>
    <t>w06_759238532027</t>
  </si>
  <si>
    <t>w06_75916096407</t>
  </si>
  <si>
    <t>w06_33680020404</t>
  </si>
  <si>
    <t>w06_386080412018</t>
  </si>
  <si>
    <t>w06_49290014808</t>
  </si>
  <si>
    <t>w06_71888574005</t>
  </si>
  <si>
    <t>w06_660396212036</t>
  </si>
  <si>
    <t>w06_780532820019</t>
  </si>
  <si>
    <t>w06_418838588024</t>
  </si>
  <si>
    <t>w06_589146100018</t>
  </si>
  <si>
    <t>w07_320446796018</t>
  </si>
  <si>
    <t>w07_441897444037</t>
  </si>
  <si>
    <t>w07_34877590805</t>
  </si>
  <si>
    <t>w07_62467014007</t>
  </si>
  <si>
    <t>w07_734085532017</t>
  </si>
  <si>
    <t>w07_734161348022</t>
  </si>
  <si>
    <t>w08_691804180019</t>
  </si>
  <si>
    <t>w08_38936112403</t>
  </si>
  <si>
    <t>w08_56763629205</t>
  </si>
  <si>
    <t>w08_771025476017</t>
  </si>
  <si>
    <t>w08_30185220408</t>
  </si>
  <si>
    <t>w08_435649452014</t>
  </si>
  <si>
    <t>w08_454086308020</t>
  </si>
  <si>
    <t>w08_45360689208</t>
  </si>
  <si>
    <t>w08_610703724019</t>
  </si>
  <si>
    <t>w09a_852686700033</t>
  </si>
  <si>
    <t>w09a_890384380015</t>
  </si>
  <si>
    <t>w09a_1194512860047</t>
  </si>
  <si>
    <t>w09a_126137615606</t>
  </si>
  <si>
    <t>w09a_1380064756023</t>
  </si>
  <si>
    <t>w09a_1269866812011</t>
  </si>
  <si>
    <t>w09a_1223209412014</t>
  </si>
  <si>
    <t>w09a_907691452033</t>
  </si>
  <si>
    <t>w09a_1083064436019</t>
  </si>
  <si>
    <t>w09a_908323908030</t>
  </si>
  <si>
    <t>w09a_1099682740029</t>
  </si>
  <si>
    <t>w09a_914616348040</t>
  </si>
  <si>
    <t>w09b_1066287324013</t>
  </si>
  <si>
    <t>w09b_124429959608</t>
  </si>
  <si>
    <t>w09b_1111267612057</t>
  </si>
  <si>
    <t>w09b_127439029204</t>
  </si>
  <si>
    <t>w09b_1213279556036</t>
  </si>
  <si>
    <t>w09b_1184727996035</t>
  </si>
  <si>
    <t>w09b_1210686164029</t>
  </si>
  <si>
    <t>w09b_1177795012020</t>
  </si>
  <si>
    <t>w09b_109042770805</t>
  </si>
  <si>
    <t>w09b_115123342804</t>
  </si>
  <si>
    <t>w09b_1050737244055</t>
  </si>
  <si>
    <t>w10_1206658436011</t>
  </si>
  <si>
    <t>w10_1289092332010</t>
  </si>
  <si>
    <t>w10_1359280084018</t>
  </si>
  <si>
    <t>w10_129528308405</t>
  </si>
  <si>
    <t>w10_1361535772010</t>
  </si>
  <si>
    <t>w10_250385676012</t>
  </si>
  <si>
    <t>w10_318167036010</t>
  </si>
  <si>
    <t>w10_132525683606</t>
  </si>
  <si>
    <t>w10_16188218004</t>
  </si>
  <si>
    <t>w10_86433844018</t>
  </si>
  <si>
    <t>w10_490690692011</t>
  </si>
  <si>
    <t>w10_320941052011</t>
  </si>
  <si>
    <t>w10_320200452025</t>
  </si>
  <si>
    <t>w11_1345477092011</t>
  </si>
  <si>
    <t>w11_136780286801</t>
  </si>
  <si>
    <t>w11_129369521206</t>
  </si>
  <si>
    <t>w12_100183604011</t>
  </si>
  <si>
    <t>w12_4023240409</t>
  </si>
  <si>
    <t>w13_136123657207</t>
  </si>
  <si>
    <t>w13_41182366803</t>
  </si>
  <si>
    <t>w13_1190999276018</t>
  </si>
  <si>
    <t>w13_1202731612024</t>
  </si>
  <si>
    <t>w13_252181428015</t>
  </si>
  <si>
    <t>w13_373880340029</t>
  </si>
  <si>
    <t>w13_120573031605</t>
  </si>
  <si>
    <t>w13_1358226004059</t>
  </si>
  <si>
    <t>w13_1358120732019</t>
  </si>
  <si>
    <t>w13_1191854796018</t>
  </si>
  <si>
    <t>w13_221940876011</t>
  </si>
  <si>
    <t>w13_1265681172036</t>
  </si>
  <si>
    <t>w13_1326709860055</t>
  </si>
  <si>
    <t>w13_350364964012</t>
  </si>
  <si>
    <t>w13_1323702300014</t>
  </si>
  <si>
    <t>w13_132335592409</t>
  </si>
  <si>
    <t>w14_1265482196013</t>
  </si>
  <si>
    <t>w14_131429154005</t>
  </si>
  <si>
    <t>w14_128013626803</t>
  </si>
  <si>
    <t>w15_1372751316025</t>
  </si>
  <si>
    <t>w15_126451214805</t>
  </si>
  <si>
    <t>w15_1314510108025</t>
  </si>
  <si>
    <t>w15_1357650396020</t>
  </si>
  <si>
    <t>w15_1331494780021</t>
  </si>
  <si>
    <t>w15_1382851964049</t>
  </si>
  <si>
    <t>w15_125997669209</t>
  </si>
  <si>
    <t>w15_1388576212030</t>
  </si>
  <si>
    <t>w15_1339710972026</t>
  </si>
  <si>
    <t>w15_133980046809</t>
  </si>
  <si>
    <t>w15_135839194005</t>
  </si>
  <si>
    <t>w15_1357981788044</t>
  </si>
  <si>
    <t>w15_1295235844015</t>
  </si>
  <si>
    <t>w15_129504127605</t>
  </si>
  <si>
    <t>w15_130071572404</t>
  </si>
  <si>
    <t>w15_1262331572017</t>
  </si>
  <si>
    <t>w15_1387113084033</t>
  </si>
  <si>
    <t>w15_1263785412017</t>
  </si>
  <si>
    <t>w15_133256716405</t>
  </si>
  <si>
    <t>w15_1325394340016</t>
  </si>
  <si>
    <t>w15_1368632764019</t>
  </si>
  <si>
    <t>w15_1337320444021</t>
  </si>
  <si>
    <t>w15_1350870692011</t>
  </si>
  <si>
    <t>w15_39461079602</t>
  </si>
  <si>
    <t>w01_66196158803</t>
  </si>
  <si>
    <t>lát</t>
  </si>
  <si>
    <t>w01_66189498805</t>
  </si>
  <si>
    <t>w01_24893938809</t>
  </si>
  <si>
    <t>w01_80380281205</t>
  </si>
  <si>
    <t>w01_497172228011</t>
  </si>
  <si>
    <t>w01_77540466009</t>
  </si>
  <si>
    <t>w01_77538651607</t>
  </si>
  <si>
    <t>w01_52026799609</t>
  </si>
  <si>
    <t>w01_660717868011</t>
  </si>
  <si>
    <t>w01_45081423606</t>
  </si>
  <si>
    <t>w01_58625594002</t>
  </si>
  <si>
    <t>w01_51883443608</t>
  </si>
  <si>
    <t>w01_707353940018</t>
  </si>
  <si>
    <t>w01_57099939605</t>
  </si>
  <si>
    <t>w01_43303263604</t>
  </si>
  <si>
    <t>w01_595721020013</t>
  </si>
  <si>
    <t>w01_843828884011</t>
  </si>
  <si>
    <t>w02_707096340026</t>
  </si>
  <si>
    <t>w02_62768314004</t>
  </si>
  <si>
    <t>w02_62780510809</t>
  </si>
  <si>
    <t>w02_47485780404</t>
  </si>
  <si>
    <t>w02_62413590803</t>
  </si>
  <si>
    <t>w02_826562140010</t>
  </si>
  <si>
    <t>w02_87628423603</t>
  </si>
  <si>
    <t>w02_68535463602</t>
  </si>
  <si>
    <t>w02_49715775602</t>
  </si>
  <si>
    <t>w02_22461134806</t>
  </si>
  <si>
    <t>w02_66774354809</t>
  </si>
  <si>
    <t>w02_341613964016</t>
  </si>
  <si>
    <t>w02_71001994002</t>
  </si>
  <si>
    <t>w02_44890110805</t>
  </si>
  <si>
    <t>w02_412819588021</t>
  </si>
  <si>
    <t>w02_79663265206</t>
  </si>
  <si>
    <t>w02_522980636032</t>
  </si>
  <si>
    <t>w02_30195975609</t>
  </si>
  <si>
    <t>w02_30759442003</t>
  </si>
  <si>
    <t>w03_62769869205</t>
  </si>
  <si>
    <t>w03_69828898808</t>
  </si>
  <si>
    <t>w03_545993916018</t>
  </si>
  <si>
    <t>w03_43334070801</t>
  </si>
  <si>
    <t>w03_106664651606</t>
  </si>
  <si>
    <t>w03_674174796010</t>
  </si>
  <si>
    <t>w03_107720934009</t>
  </si>
  <si>
    <t>w03_695853572023</t>
  </si>
  <si>
    <t>w03_46959622008</t>
  </si>
  <si>
    <t>w03_93281452401</t>
  </si>
  <si>
    <t>w03_869889484011</t>
  </si>
  <si>
    <t>w03_33056218802</t>
  </si>
  <si>
    <t>w03_739971828012</t>
  </si>
  <si>
    <t>w03_685054980028</t>
  </si>
  <si>
    <t>w03_728988532017</t>
  </si>
  <si>
    <t>w03_558178388016</t>
  </si>
  <si>
    <t>w03_309642828018</t>
  </si>
  <si>
    <t>w03_596366444012</t>
  </si>
  <si>
    <t>w03_56438702002</t>
  </si>
  <si>
    <t>w03_369476860010</t>
  </si>
  <si>
    <t>w03_887796964028</t>
  </si>
  <si>
    <t>w03_887397260011</t>
  </si>
  <si>
    <t>w03_909356508016</t>
  </si>
  <si>
    <t>w03_845941388013</t>
  </si>
  <si>
    <t>w04_283755444018</t>
  </si>
  <si>
    <t>w04_26324846805</t>
  </si>
  <si>
    <t>w04_30676833209</t>
  </si>
  <si>
    <t>w04_59569668403</t>
  </si>
  <si>
    <t>w04_44899964404</t>
  </si>
  <si>
    <t>w04_758318612025</t>
  </si>
  <si>
    <t>w04_742220036017</t>
  </si>
  <si>
    <t>w04_61613587605</t>
  </si>
  <si>
    <t>w04_63565649205</t>
  </si>
  <si>
    <t>w04_773806220010</t>
  </si>
  <si>
    <t>w04_37863088406</t>
  </si>
  <si>
    <t>w04_40837781206</t>
  </si>
  <si>
    <t>w04_870118252010</t>
  </si>
  <si>
    <t>w04_28099590004</t>
  </si>
  <si>
    <t>w04_664858228016</t>
  </si>
  <si>
    <t>w04_35599238804</t>
  </si>
  <si>
    <t>w05_729424324014</t>
  </si>
  <si>
    <t>w05_65009174809</t>
  </si>
  <si>
    <t>w05_1509062260011</t>
  </si>
  <si>
    <t>w05_347820676010</t>
  </si>
  <si>
    <t>w05_371858396014</t>
  </si>
  <si>
    <t>w05_299936084022</t>
  </si>
  <si>
    <t>w05_27709741209</t>
  </si>
  <si>
    <t>w05_71938704401</t>
  </si>
  <si>
    <t>w05_245066636027</t>
  </si>
  <si>
    <t>w05_67421158802</t>
  </si>
  <si>
    <t>w05_26832934002</t>
  </si>
  <si>
    <t>w05_455230364023</t>
  </si>
  <si>
    <t>w05_740547468010</t>
  </si>
  <si>
    <t>w05_717775212024</t>
  </si>
  <si>
    <t>w05_275829068021</t>
  </si>
  <si>
    <t>w05_295521716015</t>
  </si>
  <si>
    <t>w05_751182380012</t>
  </si>
  <si>
    <t>w05_750965220017</t>
  </si>
  <si>
    <t>w05_905970276034</t>
  </si>
  <si>
    <t>w05_267186980028</t>
  </si>
  <si>
    <t>w05_676986628019</t>
  </si>
  <si>
    <t>w05_875051732014</t>
  </si>
  <si>
    <t>w05_411133236027</t>
  </si>
  <si>
    <t>w05_1080600564027</t>
  </si>
  <si>
    <t>w05_108026278007</t>
  </si>
  <si>
    <t>w05_388990868033</t>
  </si>
  <si>
    <t>w05_40112275605</t>
  </si>
  <si>
    <t>w05_491870556010</t>
  </si>
  <si>
    <t>w05_968019076023</t>
  </si>
  <si>
    <t>w05_33703498806</t>
  </si>
  <si>
    <t>w05_720164388013</t>
  </si>
  <si>
    <t>w05_876083764025</t>
  </si>
  <si>
    <t>w05_28604050004</t>
  </si>
  <si>
    <t>w05_73318861208</t>
  </si>
  <si>
    <t>w05_903304212037</t>
  </si>
  <si>
    <t>w05_21779464404</t>
  </si>
  <si>
    <t>w05_827818028038</t>
  </si>
  <si>
    <t>w05_496746372012</t>
  </si>
  <si>
    <t>w05_38054177208</t>
  </si>
  <si>
    <t>w05_1382364948013</t>
  </si>
  <si>
    <t>w06_704270244029</t>
  </si>
  <si>
    <t>w06_524912964018</t>
  </si>
  <si>
    <t>w06_534554900017</t>
  </si>
  <si>
    <t>w06_534540404023</t>
  </si>
  <si>
    <t>w06_568141844022</t>
  </si>
  <si>
    <t>w06_405327252033</t>
  </si>
  <si>
    <t>w06_405228316025</t>
  </si>
  <si>
    <t>w06_361287884040</t>
  </si>
  <si>
    <t>w06_665181988017</t>
  </si>
  <si>
    <t>w06_664923116029</t>
  </si>
  <si>
    <t>w06_495513852014</t>
  </si>
  <si>
    <t>w06_747936380025</t>
  </si>
  <si>
    <t>w06_511008460013</t>
  </si>
  <si>
    <t>w06_639790300031</t>
  </si>
  <si>
    <t>w06_392241652042</t>
  </si>
  <si>
    <t>w06_934894628014</t>
  </si>
  <si>
    <t>w06_448498932016</t>
  </si>
  <si>
    <t>w06_302563212014</t>
  </si>
  <si>
    <t>w06_770025996013</t>
  </si>
  <si>
    <t>w06_499514868059</t>
  </si>
  <si>
    <t>w06_409624380020</t>
  </si>
  <si>
    <t>w06_409696596018</t>
  </si>
  <si>
    <t>w06_61335742009</t>
  </si>
  <si>
    <t>w06_497875284022</t>
  </si>
  <si>
    <t>w06_456428444017</t>
  </si>
  <si>
    <t>w06_648261988021</t>
  </si>
  <si>
    <t>w06_648318940015</t>
  </si>
  <si>
    <t>w06_725556956022</t>
  </si>
  <si>
    <t>w06_773032868026</t>
  </si>
  <si>
    <t>w06_412532780046</t>
  </si>
  <si>
    <t>w06_408528028011</t>
  </si>
  <si>
    <t>w06_40613362802</t>
  </si>
  <si>
    <t>w06_40607221206</t>
  </si>
  <si>
    <t>w06_746710796040</t>
  </si>
  <si>
    <t>w06_415173084019</t>
  </si>
  <si>
    <t>w06_718563300021</t>
  </si>
  <si>
    <t>w06_716749116041</t>
  </si>
  <si>
    <t>w06_779867212029</t>
  </si>
  <si>
    <t>w06_600329996025</t>
  </si>
  <si>
    <t>w06_59770502002</t>
  </si>
  <si>
    <t>w06_552627460025</t>
  </si>
  <si>
    <t>w06_652175564032</t>
  </si>
  <si>
    <t>w06_652037028020</t>
  </si>
  <si>
    <t>w06_651726884021</t>
  </si>
  <si>
    <t>w06_651632556024</t>
  </si>
  <si>
    <t>w06_483731652030</t>
  </si>
  <si>
    <t>w06_701754116032</t>
  </si>
  <si>
    <t>w06_391389996028</t>
  </si>
  <si>
    <t>w07_375397268031</t>
  </si>
  <si>
    <t>w07_74314112406</t>
  </si>
  <si>
    <t>w07_1381975820023</t>
  </si>
  <si>
    <t>w07_647876220043</t>
  </si>
  <si>
    <t>w07_768583308029</t>
  </si>
  <si>
    <t>w07_41960440401</t>
  </si>
  <si>
    <t>w07_457720916031</t>
  </si>
  <si>
    <t>w07_59169102007</t>
  </si>
  <si>
    <t>w07_60832964402</t>
  </si>
  <si>
    <t>w07_60837334802</t>
  </si>
  <si>
    <t>w07_60825886003</t>
  </si>
  <si>
    <t>w07_735523244012</t>
  </si>
  <si>
    <t>w07_48826587604</t>
  </si>
  <si>
    <t>w07_551965364035</t>
  </si>
  <si>
    <t>w07_46738022808</t>
  </si>
  <si>
    <t>w07_389572420054</t>
  </si>
  <si>
    <t>w07_492481196015</t>
  </si>
  <si>
    <t>w07_60308683604</t>
  </si>
  <si>
    <t>w08_768480996029</t>
  </si>
  <si>
    <t>w08_421925988022</t>
  </si>
  <si>
    <t>w08_503137068016</t>
  </si>
  <si>
    <t>w08_457475596018</t>
  </si>
  <si>
    <t>w08_369357540030</t>
  </si>
  <si>
    <t>w08_729243940012</t>
  </si>
  <si>
    <t>w08_61938098009</t>
  </si>
  <si>
    <t>w08_655703260020</t>
  </si>
  <si>
    <t>w08_746359500025</t>
  </si>
  <si>
    <t>w08_66151700407</t>
  </si>
  <si>
    <t>w08_770957796028</t>
  </si>
  <si>
    <t>w08_37942838807</t>
  </si>
  <si>
    <t>w08_409951164017</t>
  </si>
  <si>
    <t>w08_758672020023</t>
  </si>
  <si>
    <t>w08_771109676015</t>
  </si>
  <si>
    <t>w08_77947323609</t>
  </si>
  <si>
    <t>w08_75495058009</t>
  </si>
  <si>
    <t>w08_664281540023</t>
  </si>
  <si>
    <t>w08_32739373202</t>
  </si>
  <si>
    <t>w08_33955290803</t>
  </si>
  <si>
    <t>w08_372208292028</t>
  </si>
  <si>
    <t>w08_453843084011</t>
  </si>
  <si>
    <t>w08_465378564026</t>
  </si>
  <si>
    <t>w08_53669510804</t>
  </si>
  <si>
    <t>w09a_1046261764015</t>
  </si>
  <si>
    <t>w09a_889494636029</t>
  </si>
  <si>
    <t>w09a_94906375607</t>
  </si>
  <si>
    <t>w09a_965665692017</t>
  </si>
  <si>
    <t>w09a_1280475788031</t>
  </si>
  <si>
    <t>w09a_1283991284031</t>
  </si>
  <si>
    <t>w09a_1038766172026</t>
  </si>
  <si>
    <t>w09a_1014053444016</t>
  </si>
  <si>
    <t>w09a_1036533684011</t>
  </si>
  <si>
    <t>w09a_1045148100010</t>
  </si>
  <si>
    <t>w09a_1151250196013</t>
  </si>
  <si>
    <t>w09a_125572619606</t>
  </si>
  <si>
    <t>w09a_936484780016</t>
  </si>
  <si>
    <t>w09a_127941527604</t>
  </si>
  <si>
    <t>w09a_1082884204024</t>
  </si>
  <si>
    <t>w09a_107230965205</t>
  </si>
  <si>
    <t>w09a_109248886803</t>
  </si>
  <si>
    <t>w09b_1183336388033</t>
  </si>
  <si>
    <t>w09b_1196239988029</t>
  </si>
  <si>
    <t>w09b_1172573492013</t>
  </si>
  <si>
    <t>w09b_119337383608</t>
  </si>
  <si>
    <t>w09b_1067048284021</t>
  </si>
  <si>
    <t>w09b_1250806316012</t>
  </si>
  <si>
    <t>w09b_117362778005</t>
  </si>
  <si>
    <t>w09b_1140312428021</t>
  </si>
  <si>
    <t>w09b_1140264620022</t>
  </si>
  <si>
    <t>w09b_1156687796023</t>
  </si>
  <si>
    <t>w09b_1145559540027</t>
  </si>
  <si>
    <t>w09b_1181873700010</t>
  </si>
  <si>
    <t>w09b_1177418372030</t>
  </si>
  <si>
    <t>w09b_1090974996036</t>
  </si>
  <si>
    <t>w09b_1063343308010</t>
  </si>
  <si>
    <t>w09b_111062491604</t>
  </si>
  <si>
    <t>w10_8705141205</t>
  </si>
  <si>
    <t>w10_138151985201</t>
  </si>
  <si>
    <t>w10_138147953209</t>
  </si>
  <si>
    <t>w10_1382836948016</t>
  </si>
  <si>
    <t>w10_314507308014</t>
  </si>
  <si>
    <t>w10_139035841209</t>
  </si>
  <si>
    <t>w10_107927460010</t>
  </si>
  <si>
    <t>w10_1191114844014</t>
  </si>
  <si>
    <t>w10_130433418803</t>
  </si>
  <si>
    <t>w10_1263794004013</t>
  </si>
  <si>
    <t>w10_50371862808</t>
  </si>
  <si>
    <t>w10_126339454006</t>
  </si>
  <si>
    <t>w10_127625414805</t>
  </si>
  <si>
    <t>w10_119207227603</t>
  </si>
  <si>
    <t>w10_392685932010</t>
  </si>
  <si>
    <t>w10_8435944404</t>
  </si>
  <si>
    <t>w10_119161170808</t>
  </si>
  <si>
    <t>w10_168603444010</t>
  </si>
  <si>
    <t>w10_1259453708028</t>
  </si>
  <si>
    <t>w10_48950170006</t>
  </si>
  <si>
    <t>w10_5924138804</t>
  </si>
  <si>
    <t>w11_1348285908020</t>
  </si>
  <si>
    <t>w11_1366817996022</t>
  </si>
  <si>
    <t>w11_131284292045</t>
  </si>
  <si>
    <t>w11_237794724016</t>
  </si>
  <si>
    <t>w11_93227076013</t>
  </si>
  <si>
    <t>w11_135606838001</t>
  </si>
  <si>
    <t>w11_1362951028027</t>
  </si>
  <si>
    <t>w11_50176150006</t>
  </si>
  <si>
    <t>w11_126323980408</t>
  </si>
  <si>
    <t>w11_39279842003</t>
  </si>
  <si>
    <t>w11_362430772012</t>
  </si>
  <si>
    <t>w11_249638628011</t>
  </si>
  <si>
    <t>w11_1300083820010</t>
  </si>
  <si>
    <t>w11_132402160406</t>
  </si>
  <si>
    <t>w11_1289113788034</t>
  </si>
  <si>
    <t>w11_280926476013</t>
  </si>
  <si>
    <t>w11_280738100015</t>
  </si>
  <si>
    <t>w11_136208456406</t>
  </si>
  <si>
    <t>w11_132649388403</t>
  </si>
  <si>
    <t>w12_29774526002</t>
  </si>
  <si>
    <t>w12_29773626002</t>
  </si>
  <si>
    <t>w12_11933729205</t>
  </si>
  <si>
    <t>w12_137981551604</t>
  </si>
  <si>
    <t>w12_25081462004</t>
  </si>
  <si>
    <t>w12_42311544403</t>
  </si>
  <si>
    <t>w12_128421634805</t>
  </si>
  <si>
    <t>w12_128415558001</t>
  </si>
  <si>
    <t>w12_36265356407</t>
  </si>
  <si>
    <t>w12_49035474808</t>
  </si>
  <si>
    <t>w12_49391493202</t>
  </si>
  <si>
    <t>w12_50092252403</t>
  </si>
  <si>
    <t>w12_5659301204</t>
  </si>
  <si>
    <t>w12_13061341203</t>
  </si>
  <si>
    <t>w12_228778380011</t>
  </si>
  <si>
    <t>w12_8305057208</t>
  </si>
  <si>
    <t>w12_117828500011</t>
  </si>
  <si>
    <t>w12_11378635606</t>
  </si>
  <si>
    <t>w13_1204528172019</t>
  </si>
  <si>
    <t>w13_1300401540016</t>
  </si>
  <si>
    <t>w13_1516151876033</t>
  </si>
  <si>
    <t>w13_418020556038</t>
  </si>
  <si>
    <t>w13_1361777940018</t>
  </si>
  <si>
    <t>w13_373634980037</t>
  </si>
  <si>
    <t>w13_1344044556064</t>
  </si>
  <si>
    <t>w13_1314139492035</t>
  </si>
  <si>
    <t>w13_288352548024</t>
  </si>
  <si>
    <t>w13_418919212029</t>
  </si>
  <si>
    <t>w13_1341101164016</t>
  </si>
  <si>
    <t>w13_1297519084016</t>
  </si>
  <si>
    <t>w13_1296958268018</t>
  </si>
  <si>
    <t>w13_1195200836077</t>
  </si>
  <si>
    <t>w13_1194696044015</t>
  </si>
  <si>
    <t>w13_1379995332034</t>
  </si>
  <si>
    <t>w13_365265324018</t>
  </si>
  <si>
    <t>w13_132288628409</t>
  </si>
  <si>
    <t>w14_381717860014</t>
  </si>
  <si>
    <t>w14_26817235608</t>
  </si>
  <si>
    <t>w14_38274282807</t>
  </si>
  <si>
    <t>w14_131307450004</t>
  </si>
  <si>
    <t>w14_240112604011</t>
  </si>
  <si>
    <t>w14_1291757604010</t>
  </si>
  <si>
    <t>w14_30421933208</t>
  </si>
  <si>
    <t>w14_130146151606</t>
  </si>
  <si>
    <t>w14_258729948010</t>
  </si>
  <si>
    <t>w14_28002562808</t>
  </si>
  <si>
    <t>w14_126351660403</t>
  </si>
  <si>
    <t>w14_127642616406</t>
  </si>
  <si>
    <t>w14_310971692010</t>
  </si>
  <si>
    <t>w14_1282247172012</t>
  </si>
  <si>
    <t>w14_298087196019</t>
  </si>
  <si>
    <t>w14_138878395605</t>
  </si>
  <si>
    <t>w14_287147084018</t>
  </si>
  <si>
    <t>w14_1357355820011</t>
  </si>
  <si>
    <t>w15_1288212604023</t>
  </si>
  <si>
    <t>w15_1262940620037</t>
  </si>
  <si>
    <t>w15_127868146003</t>
  </si>
  <si>
    <t>w15_127213930006</t>
  </si>
  <si>
    <t>w15_1339879980028</t>
  </si>
  <si>
    <t>w15_126214522809</t>
  </si>
  <si>
    <t>w15_1295794868064</t>
  </si>
  <si>
    <t>w15_1328794924024</t>
  </si>
  <si>
    <t>w15_1371538756021</t>
  </si>
  <si>
    <t>w15_138033253209</t>
  </si>
  <si>
    <t>w15_1334046900059</t>
  </si>
  <si>
    <t>w15_128584967601</t>
  </si>
  <si>
    <t>w15_135340940401</t>
  </si>
  <si>
    <t>w15_135238696409</t>
  </si>
  <si>
    <t>w15_1302628060018</t>
  </si>
  <si>
    <t>w15_392882612011</t>
  </si>
  <si>
    <t>w15_390308900011</t>
  </si>
  <si>
    <t>w15_384480564016</t>
  </si>
  <si>
    <t>w01_36034659602</t>
  </si>
  <si>
    <t>lép</t>
  </si>
  <si>
    <t>w01_74783527606</t>
  </si>
  <si>
    <t>w01_52492570808</t>
  </si>
  <si>
    <t>w01_524925708019</t>
  </si>
  <si>
    <t>w01_839214796012</t>
  </si>
  <si>
    <t>w01_89693798802</t>
  </si>
  <si>
    <t>w01_63784932408</t>
  </si>
  <si>
    <t>w01_525299460017</t>
  </si>
  <si>
    <t>w01_403426548011</t>
  </si>
  <si>
    <t>w01_81300342002</t>
  </si>
  <si>
    <t>w01_55362898002</t>
  </si>
  <si>
    <t>w01_57221664401</t>
  </si>
  <si>
    <t>w01_26987802803</t>
  </si>
  <si>
    <t>w01_74094814006</t>
  </si>
  <si>
    <t>w01_75287740404</t>
  </si>
  <si>
    <t>w01_40472370807</t>
  </si>
  <si>
    <t>w01_515666484023</t>
  </si>
  <si>
    <t>w02_51573359606</t>
  </si>
  <si>
    <t>w02_77921858806</t>
  </si>
  <si>
    <t>w02_578785628011</t>
  </si>
  <si>
    <t>w02_55913966807</t>
  </si>
  <si>
    <t>w02_24381456409</t>
  </si>
  <si>
    <t>w02_55122732404</t>
  </si>
  <si>
    <t>w02_542722996011</t>
  </si>
  <si>
    <t>w02_52920746001</t>
  </si>
  <si>
    <t>w02_95888861202</t>
  </si>
  <si>
    <t>w02_543593228012</t>
  </si>
  <si>
    <t>w02_49808384402</t>
  </si>
  <si>
    <t>w02_473853996019</t>
  </si>
  <si>
    <t>w02_66724855606</t>
  </si>
  <si>
    <t>w02_53103717201</t>
  </si>
  <si>
    <t>w03_476690692025</t>
  </si>
  <si>
    <t>w03_576031492011</t>
  </si>
  <si>
    <t>w03_80328912409</t>
  </si>
  <si>
    <t>w03_1080697956011</t>
  </si>
  <si>
    <t>w03_108056502008</t>
  </si>
  <si>
    <t>w03_43903803605</t>
  </si>
  <si>
    <t>w04_70712593204</t>
  </si>
  <si>
    <t>w04_36014048406</t>
  </si>
  <si>
    <t>w04_106457279607</t>
  </si>
  <si>
    <t>w04_403320420027</t>
  </si>
  <si>
    <t>w04_591156060016</t>
  </si>
  <si>
    <t>w04_664858228024</t>
  </si>
  <si>
    <t>w04_72958312409</t>
  </si>
  <si>
    <t>w04_65665889202</t>
  </si>
  <si>
    <t>w04_49452318808</t>
  </si>
  <si>
    <t>w04_52526986804</t>
  </si>
  <si>
    <t>w04_663821220011</t>
  </si>
  <si>
    <t>w04_81361890002</t>
  </si>
  <si>
    <t>w04_660462164018</t>
  </si>
  <si>
    <t>w04_60787660405</t>
  </si>
  <si>
    <t>w04_88985367608</t>
  </si>
  <si>
    <t>w04_72262706009</t>
  </si>
  <si>
    <t>w04_578622724028</t>
  </si>
  <si>
    <t>w04_494500628031</t>
  </si>
  <si>
    <t>w04_1077140012010</t>
  </si>
  <si>
    <t>w04_35449914803</t>
  </si>
  <si>
    <t>w04_59471148403</t>
  </si>
  <si>
    <t>w04_64102190006</t>
  </si>
  <si>
    <t>w04_54256722802</t>
  </si>
  <si>
    <t>w04_89291553204</t>
  </si>
  <si>
    <t>w04_595113388010</t>
  </si>
  <si>
    <t>w04_85417199602</t>
  </si>
  <si>
    <t>w04_87696906002</t>
  </si>
  <si>
    <t>w04_26146541202</t>
  </si>
  <si>
    <t>w04_590391716010</t>
  </si>
  <si>
    <t>w05_46461774807</t>
  </si>
  <si>
    <t>w05_591157724011</t>
  </si>
  <si>
    <t>w05_507311588010</t>
  </si>
  <si>
    <t>w05_45678428404</t>
  </si>
  <si>
    <t>w05_619161052018</t>
  </si>
  <si>
    <t>w05_634522532025</t>
  </si>
  <si>
    <t>w05_849315172024</t>
  </si>
  <si>
    <t>w05_73070084403</t>
  </si>
  <si>
    <t>w05_53151504407</t>
  </si>
  <si>
    <t>w05_437885764016</t>
  </si>
  <si>
    <t>w05_618552892021</t>
  </si>
  <si>
    <t>w05_635750172015</t>
  </si>
  <si>
    <t>w05_32541074003</t>
  </si>
  <si>
    <t>w05_45552364404</t>
  </si>
  <si>
    <t>w05_251130772011</t>
  </si>
  <si>
    <t>w05_722739100055</t>
  </si>
  <si>
    <t>w05_276244068019</t>
  </si>
  <si>
    <t>w05_25994554808</t>
  </si>
  <si>
    <t>w05_28699382806</t>
  </si>
  <si>
    <t>w05_733826340025</t>
  </si>
  <si>
    <t>w06_456812300024</t>
  </si>
  <si>
    <t>w06_776120564018</t>
  </si>
  <si>
    <t>w06_61323105208</t>
  </si>
  <si>
    <t>w06_57213266001</t>
  </si>
  <si>
    <t>w06_571698596014</t>
  </si>
  <si>
    <t>w06_698129452024</t>
  </si>
  <si>
    <t>w06_614774004014</t>
  </si>
  <si>
    <t>w06_59871457203</t>
  </si>
  <si>
    <t>w06_48503370808</t>
  </si>
  <si>
    <t>w06_372541892026</t>
  </si>
  <si>
    <t>w06_372473420029</t>
  </si>
  <si>
    <t>w06_722386260018</t>
  </si>
  <si>
    <t>w06_722104908017</t>
  </si>
  <si>
    <t>w06_721889388014</t>
  </si>
  <si>
    <t>w06_353919940038</t>
  </si>
  <si>
    <t>w06_351917372013</t>
  </si>
  <si>
    <t>w06_460152356028</t>
  </si>
  <si>
    <t>w07_729453764024</t>
  </si>
  <si>
    <t>w07_44497366808</t>
  </si>
  <si>
    <t>w07_138227646007</t>
  </si>
  <si>
    <t>w07_44719022005</t>
  </si>
  <si>
    <t>w07_637813124043</t>
  </si>
  <si>
    <t>w07_706673428045</t>
  </si>
  <si>
    <t>w07_488763764030</t>
  </si>
  <si>
    <t>w07_371185244012</t>
  </si>
  <si>
    <t>w07_773371532014</t>
  </si>
  <si>
    <t>w07_48909858804</t>
  </si>
  <si>
    <t>w07_540259436014</t>
  </si>
  <si>
    <t>w07_706132708013</t>
  </si>
  <si>
    <t>w07_30679971602</t>
  </si>
  <si>
    <t>w07_778150964044</t>
  </si>
  <si>
    <t>w08_757889796032</t>
  </si>
  <si>
    <t>w08_934241524024</t>
  </si>
  <si>
    <t>w08_70489062009</t>
  </si>
  <si>
    <t>w08_44491801208</t>
  </si>
  <si>
    <t>w08_93318271606</t>
  </si>
  <si>
    <t>w08_55408122805</t>
  </si>
  <si>
    <t>w08_46477943606</t>
  </si>
  <si>
    <t>w08_74357234809</t>
  </si>
  <si>
    <t>w08_743490172019</t>
  </si>
  <si>
    <t>w09a_92726891604</t>
  </si>
  <si>
    <t>w09a_92988111602</t>
  </si>
  <si>
    <t>w09a_1048849196031</t>
  </si>
  <si>
    <t>w09a_890777116018</t>
  </si>
  <si>
    <t>w09a_776909596022</t>
  </si>
  <si>
    <t>w09a_913799412014</t>
  </si>
  <si>
    <t>w09a_1144473468015</t>
  </si>
  <si>
    <t>w09a_961019660016</t>
  </si>
  <si>
    <t>w09a_99659260402</t>
  </si>
  <si>
    <t>w09a_1123549564020</t>
  </si>
  <si>
    <t>w09a_1181330836019</t>
  </si>
  <si>
    <t>w09a_807599684011</t>
  </si>
  <si>
    <t>w09a_1141878692015</t>
  </si>
  <si>
    <t>w09a_1079539980018</t>
  </si>
  <si>
    <t>w09b_117494735608</t>
  </si>
  <si>
    <t>w09b_1279264836010</t>
  </si>
  <si>
    <t>w09b_1072507476010</t>
  </si>
  <si>
    <t>w09b_1193341220014</t>
  </si>
  <si>
    <t>w09b_1066848772016</t>
  </si>
  <si>
    <t>w09b_125131180403</t>
  </si>
  <si>
    <t>w09b_1251060932031</t>
  </si>
  <si>
    <t>w09b_1171202324014</t>
  </si>
  <si>
    <t>w09b_1165691708013</t>
  </si>
  <si>
    <t>w09b_118858315602</t>
  </si>
  <si>
    <t>w09b_1090847460040</t>
  </si>
  <si>
    <t>w09b_1064673532041</t>
  </si>
  <si>
    <t>w10_1205880076012</t>
  </si>
  <si>
    <t>w10_1364827860020</t>
  </si>
  <si>
    <t>w10_133967638804</t>
  </si>
  <si>
    <t>w10_1359382756028</t>
  </si>
  <si>
    <t>w10_1335941972013</t>
  </si>
  <si>
    <t>w10_1292876260039</t>
  </si>
  <si>
    <t>w10_1259533412016</t>
  </si>
  <si>
    <t>w10_128358601209</t>
  </si>
  <si>
    <t>w10_1288700532021</t>
  </si>
  <si>
    <t>w10_319142820011</t>
  </si>
  <si>
    <t>w11_94118828045</t>
  </si>
  <si>
    <t>w11_1285646116053</t>
  </si>
  <si>
    <t>w11_11970012403</t>
  </si>
  <si>
    <t>w11_419733324011</t>
  </si>
  <si>
    <t>w11_1333215756018</t>
  </si>
  <si>
    <t>w11_380952140027</t>
  </si>
  <si>
    <t>w11_380781692017</t>
  </si>
  <si>
    <t>w11_38065820407</t>
  </si>
  <si>
    <t>w11_67564284057</t>
  </si>
  <si>
    <t>w11_1274541092019</t>
  </si>
  <si>
    <t>w11_126073737203</t>
  </si>
  <si>
    <t>w11_349388620010</t>
  </si>
  <si>
    <t>w11_427410836012</t>
  </si>
  <si>
    <t>w11_134055992407</t>
  </si>
  <si>
    <t>w12_108244676010</t>
  </si>
  <si>
    <t>w12_138113978808</t>
  </si>
  <si>
    <t>w12_132368185201</t>
  </si>
  <si>
    <t>w12_132362259603</t>
  </si>
  <si>
    <t>w12_129730838802</t>
  </si>
  <si>
    <t>w12_42041942002</t>
  </si>
  <si>
    <t>w12_119060222004</t>
  </si>
  <si>
    <t>w12_129361917206</t>
  </si>
  <si>
    <t>w12_18602678804</t>
  </si>
  <si>
    <t>w12_151622949202</t>
  </si>
  <si>
    <t>w12_119610276014</t>
  </si>
  <si>
    <t>w12_16987774803</t>
  </si>
  <si>
    <t>w12_137837113205</t>
  </si>
  <si>
    <t>w12_31891125205</t>
  </si>
  <si>
    <t>w12_132148233203</t>
  </si>
  <si>
    <t>w12_222441660016</t>
  </si>
  <si>
    <t>w12_50198546006</t>
  </si>
  <si>
    <t>w12_238306036026</t>
  </si>
  <si>
    <t>w12_26280714006</t>
  </si>
  <si>
    <t>w12_128572374809</t>
  </si>
  <si>
    <t>w13_374095628027</t>
  </si>
  <si>
    <t>w13_1296355060050</t>
  </si>
  <si>
    <t>w13_119727380406</t>
  </si>
  <si>
    <t>w14_1338836284011</t>
  </si>
  <si>
    <t>w14_1385875988010</t>
  </si>
  <si>
    <t>w14_39664999605</t>
  </si>
  <si>
    <t>w14_1320706868015</t>
  </si>
  <si>
    <t>w14_129105657203</t>
  </si>
  <si>
    <t>w14_246249132046</t>
  </si>
  <si>
    <t>w14_251964452011</t>
  </si>
  <si>
    <t>w14_134899085205</t>
  </si>
  <si>
    <t>w14_1348732140014</t>
  </si>
  <si>
    <t>w14_128889167609</t>
  </si>
  <si>
    <t>w14_1285255252013</t>
  </si>
  <si>
    <t>w15_136465575605</t>
  </si>
  <si>
    <t>w15_138117488405</t>
  </si>
  <si>
    <t>w15_129551110801</t>
  </si>
  <si>
    <t>w15_136157681209</t>
  </si>
  <si>
    <t>w15_1360145572010</t>
  </si>
  <si>
    <t>w15_1267030668013</t>
  </si>
  <si>
    <t>w15_1353280876017</t>
  </si>
  <si>
    <t>w15_1351287988010</t>
  </si>
  <si>
    <t>w15_135068881209</t>
  </si>
  <si>
    <t>w15_395425348016</t>
  </si>
  <si>
    <t>w01_69848295607</t>
  </si>
  <si>
    <t>néz</t>
  </si>
  <si>
    <t>w01_24890202008</t>
  </si>
  <si>
    <t>w01_30373830806</t>
  </si>
  <si>
    <t>w01_51434167607</t>
  </si>
  <si>
    <t>w01_32589673201</t>
  </si>
  <si>
    <t>w01_707309876010</t>
  </si>
  <si>
    <t>w01_877775884013</t>
  </si>
  <si>
    <t>w01_43297719608</t>
  </si>
  <si>
    <t>w01_36025621207</t>
  </si>
  <si>
    <t>w01_571639476017</t>
  </si>
  <si>
    <t>w01_635845476010</t>
  </si>
  <si>
    <t>w01_23414587603</t>
  </si>
  <si>
    <t>w01_28770783603</t>
  </si>
  <si>
    <t>w01_77173413202</t>
  </si>
  <si>
    <t>w01_44076902003</t>
  </si>
  <si>
    <t>w01_47514706003</t>
  </si>
  <si>
    <t>w01_58052619604</t>
  </si>
  <si>
    <t>w01_580497036013</t>
  </si>
  <si>
    <t>w01_873160044024</t>
  </si>
  <si>
    <t>w01_75443617204</t>
  </si>
  <si>
    <t>w01_37191711605</t>
  </si>
  <si>
    <t>w01_40501130803</t>
  </si>
  <si>
    <t>w01_375319196010</t>
  </si>
  <si>
    <t>w01_33452836409</t>
  </si>
  <si>
    <t>w01_57418785208</t>
  </si>
  <si>
    <t>w01_42448503605</t>
  </si>
  <si>
    <t>w01_424218028011</t>
  </si>
  <si>
    <t>w01_378923428010</t>
  </si>
  <si>
    <t>w01_75548689209</t>
  </si>
  <si>
    <t>w01_21681054006</t>
  </si>
  <si>
    <t>w01_277455748013</t>
  </si>
  <si>
    <t>w01_297446036015</t>
  </si>
  <si>
    <t>w01_607525276012</t>
  </si>
  <si>
    <t>w01_60758806004</t>
  </si>
  <si>
    <t>w01_75703222003</t>
  </si>
  <si>
    <t>w01_392406036025</t>
  </si>
  <si>
    <t>w01_889520772011</t>
  </si>
  <si>
    <t>w01_43332189201</t>
  </si>
  <si>
    <t>w01_96505402802</t>
  </si>
  <si>
    <t>w01_84358196402</t>
  </si>
  <si>
    <t>w01_541176708014</t>
  </si>
  <si>
    <t>w01_150882397202</t>
  </si>
  <si>
    <t>w01_1383156700011</t>
  </si>
  <si>
    <t>w01_138297539609</t>
  </si>
  <si>
    <t>w01_86034906009</t>
  </si>
  <si>
    <t>w01_86041148405</t>
  </si>
  <si>
    <t>w01_52943600404</t>
  </si>
  <si>
    <t>w01_59118359608</t>
  </si>
  <si>
    <t>w01_48404572401</t>
  </si>
  <si>
    <t>w01_48385093204</t>
  </si>
  <si>
    <t>w01_70101881203</t>
  </si>
  <si>
    <t>w01_70084139606</t>
  </si>
  <si>
    <t>w01_43937306802</t>
  </si>
  <si>
    <t>w01_66137553203</t>
  </si>
  <si>
    <t>w01_32243838802</t>
  </si>
  <si>
    <t>w01_44316580408</t>
  </si>
  <si>
    <t>w01_53154563601</t>
  </si>
  <si>
    <t>w01_66619630004</t>
  </si>
  <si>
    <t>w01_290997668015</t>
  </si>
  <si>
    <t>w01_29105066002</t>
  </si>
  <si>
    <t>w01_88784438001</t>
  </si>
  <si>
    <t>w01_85511209208</t>
  </si>
  <si>
    <t>w01_640045476010</t>
  </si>
  <si>
    <t>w01_49142588404</t>
  </si>
  <si>
    <t>w01_29254758004</t>
  </si>
  <si>
    <t>w01_50932128402</t>
  </si>
  <si>
    <t>w01_88195098808</t>
  </si>
  <si>
    <t>w01_88191232402</t>
  </si>
  <si>
    <t>w01_88181157206</t>
  </si>
  <si>
    <t>w01_462109308013</t>
  </si>
  <si>
    <t>w01_46196263609</t>
  </si>
  <si>
    <t>w01_461962636017</t>
  </si>
  <si>
    <t>w01_41795154806</t>
  </si>
  <si>
    <t>w01_44443770003</t>
  </si>
  <si>
    <t>w01_443703076048</t>
  </si>
  <si>
    <t>w01_752269812019</t>
  </si>
  <si>
    <t>w01_25485142004</t>
  </si>
  <si>
    <t>w01_359825948012</t>
  </si>
  <si>
    <t>w01_35945814806</t>
  </si>
  <si>
    <t>w01_404577324014</t>
  </si>
  <si>
    <t>w01_40438642007</t>
  </si>
  <si>
    <t>w01_404341060012</t>
  </si>
  <si>
    <t>w01_404304196010</t>
  </si>
  <si>
    <t>w01_40407282807</t>
  </si>
  <si>
    <t>w01_40382690004</t>
  </si>
  <si>
    <t>w01_760672260010</t>
  </si>
  <si>
    <t>w01_28832146006</t>
  </si>
  <si>
    <t>w01_84566285204</t>
  </si>
  <si>
    <t>w01_49275990002</t>
  </si>
  <si>
    <t>w01_570136572011</t>
  </si>
  <si>
    <t>w01_28932385206</t>
  </si>
  <si>
    <t>w01_96814632403</t>
  </si>
  <si>
    <t>w01_30127954808</t>
  </si>
  <si>
    <t>w01_96569326806</t>
  </si>
  <si>
    <t>w01_514857244012</t>
  </si>
  <si>
    <t>w01_772754988019</t>
  </si>
  <si>
    <t>w02_47487227607</t>
  </si>
  <si>
    <t>w02_624039932010</t>
  </si>
  <si>
    <t>w02_624039932012</t>
  </si>
  <si>
    <t>w02_79737483609</t>
  </si>
  <si>
    <t>w02_51577334004</t>
  </si>
  <si>
    <t>w02_40372162007</t>
  </si>
  <si>
    <t>w02_66922476408</t>
  </si>
  <si>
    <t>w02_748195476012</t>
  </si>
  <si>
    <t>w02_54238314005</t>
  </si>
  <si>
    <t>w02_44058699604</t>
  </si>
  <si>
    <t>w02_54159694006</t>
  </si>
  <si>
    <t>w02_541596940017</t>
  </si>
  <si>
    <t>w02_541596940022</t>
  </si>
  <si>
    <t>w02_54155590009</t>
  </si>
  <si>
    <t>w02_93512270002</t>
  </si>
  <si>
    <t>w02_82824902003</t>
  </si>
  <si>
    <t>w02_828249020011</t>
  </si>
  <si>
    <t>w02_59121898004</t>
  </si>
  <si>
    <t>w02_935424644011</t>
  </si>
  <si>
    <t>w02_93547101205</t>
  </si>
  <si>
    <t>w02_935444444018</t>
  </si>
  <si>
    <t>w02_35451331607</t>
  </si>
  <si>
    <t>w02_52861143603</t>
  </si>
  <si>
    <t>w02_41968794806</t>
  </si>
  <si>
    <t>w02_1080765564015</t>
  </si>
  <si>
    <t>w02_82673690003</t>
  </si>
  <si>
    <t>w02_72929009203</t>
  </si>
  <si>
    <t>w02_72979769202</t>
  </si>
  <si>
    <t>w02_392350308035</t>
  </si>
  <si>
    <t>w02_81353564406</t>
  </si>
  <si>
    <t>w02_27351227609</t>
  </si>
  <si>
    <t>kifelé</t>
  </si>
  <si>
    <t>w02_273512276012</t>
  </si>
  <si>
    <t>w02_72578595602</t>
  </si>
  <si>
    <t>w02_51922458007</t>
  </si>
  <si>
    <t>w02_29227227609</t>
  </si>
  <si>
    <t>w02_1508547836013</t>
  </si>
  <si>
    <t>w02_420565780014</t>
  </si>
  <si>
    <t>w02_464796452016</t>
  </si>
  <si>
    <t>w02_464755412020</t>
  </si>
  <si>
    <t>egyéb vm</t>
  </si>
  <si>
    <t>w02_46468520405</t>
  </si>
  <si>
    <t>w02_42373974005</t>
  </si>
  <si>
    <t>w02_58545073203</t>
  </si>
  <si>
    <t>w02_339530132022</t>
  </si>
  <si>
    <t>w02_45798390006</t>
  </si>
  <si>
    <t>w02_72447069206</t>
  </si>
  <si>
    <t>w02_757073212022</t>
  </si>
  <si>
    <t>w02_77475413205</t>
  </si>
  <si>
    <t>w02_77462537203</t>
  </si>
  <si>
    <t>w02_534741588027</t>
  </si>
  <si>
    <t>w02_53509140409</t>
  </si>
  <si>
    <t>w02_72306700408</t>
  </si>
  <si>
    <t>w02_52911246808</t>
  </si>
  <si>
    <t>w02_28917766806</t>
  </si>
  <si>
    <t>w02_289162764010</t>
  </si>
  <si>
    <t>w02_75648892403</t>
  </si>
  <si>
    <t>w02_84000834003</t>
  </si>
  <si>
    <t>w02_55783925203</t>
  </si>
  <si>
    <t>w02_55723530806</t>
  </si>
  <si>
    <t>w02_556857860013</t>
  </si>
  <si>
    <t>w02_44153024405</t>
  </si>
  <si>
    <t>w02_422576412015</t>
  </si>
  <si>
    <t>w02_422066820011</t>
  </si>
  <si>
    <t>w02_28797579606</t>
  </si>
  <si>
    <t>w02_829802252013</t>
  </si>
  <si>
    <t>w02_76049738006</t>
  </si>
  <si>
    <t>w02_75069659607</t>
  </si>
  <si>
    <t>w02_74999631603</t>
  </si>
  <si>
    <t>w02_497504988019</t>
  </si>
  <si>
    <t>w02_34101617204</t>
  </si>
  <si>
    <t>w02_43766514806</t>
  </si>
  <si>
    <t>w02_55565259601</t>
  </si>
  <si>
    <t>w02_55371194805</t>
  </si>
  <si>
    <t>w02_55354063609</t>
  </si>
  <si>
    <t>w02_59492631603</t>
  </si>
  <si>
    <t>w02_24579702808</t>
  </si>
  <si>
    <t>w02_564561940010</t>
  </si>
  <si>
    <t>w02_56445808402</t>
  </si>
  <si>
    <t>w02_33048610808</t>
  </si>
  <si>
    <t>w02_33011503605</t>
  </si>
  <si>
    <t>w02_40621743607</t>
  </si>
  <si>
    <t>w02_40607753202</t>
  </si>
  <si>
    <t>w02_74776270004</t>
  </si>
  <si>
    <t>w02_77303753204</t>
  </si>
  <si>
    <t>w02_31485938804</t>
  </si>
  <si>
    <t>w02_274674684012</t>
  </si>
  <si>
    <t>w02_27476806802</t>
  </si>
  <si>
    <t>w02_74227686802</t>
  </si>
  <si>
    <t>w02_618350468013</t>
  </si>
  <si>
    <t>w02_617841860016</t>
  </si>
  <si>
    <t>w02_495314836015</t>
  </si>
  <si>
    <t>w02_44422937204</t>
  </si>
  <si>
    <t>w02_44320764404</t>
  </si>
  <si>
    <t>w02_96793078805</t>
  </si>
  <si>
    <t>w02_96739655606</t>
  </si>
  <si>
    <t>w02_32515937206</t>
  </si>
  <si>
    <t>w02_32496560404</t>
  </si>
  <si>
    <t>w02_47923510808</t>
  </si>
  <si>
    <t>w02_73091644406</t>
  </si>
  <si>
    <t>w02_73102026804</t>
  </si>
  <si>
    <t>w02_730996508011</t>
  </si>
  <si>
    <t>w02_841793500018</t>
  </si>
  <si>
    <t>w02_841610396012</t>
  </si>
  <si>
    <t>w02_51721276407</t>
  </si>
  <si>
    <t>w02_516756524012</t>
  </si>
  <si>
    <t>w02_40568855605</t>
  </si>
  <si>
    <t>w02_35637503606</t>
  </si>
  <si>
    <t>w02_76114556405</t>
  </si>
  <si>
    <t>w02_590907660013</t>
  </si>
  <si>
    <t>w02_66662382807</t>
  </si>
  <si>
    <t>w02_66612486007</t>
  </si>
  <si>
    <t>w02_55002640405</t>
  </si>
  <si>
    <t>w02_540860364017</t>
  </si>
  <si>
    <t>w02_58053290808</t>
  </si>
  <si>
    <t>w02_57952730803</t>
  </si>
  <si>
    <t>w02_52747882809</t>
  </si>
  <si>
    <t>w02_52741172408</t>
  </si>
  <si>
    <t>w02_77663039601</t>
  </si>
  <si>
    <t>w02_77547869209</t>
  </si>
  <si>
    <t>w02_531471100019</t>
  </si>
  <si>
    <t>w02_521040292017</t>
  </si>
  <si>
    <t>w02_520969156010</t>
  </si>
  <si>
    <t>w02_52081722801</t>
  </si>
  <si>
    <t>w02_59300331606</t>
  </si>
  <si>
    <t>w02_593003316013</t>
  </si>
  <si>
    <t>w02_59290270801</t>
  </si>
  <si>
    <t>w02_592740476011</t>
  </si>
  <si>
    <t>w03_366447188036</t>
  </si>
  <si>
    <t>w03_59747041209</t>
  </si>
  <si>
    <t>w03_38309225201</t>
  </si>
  <si>
    <t>w03_50070526801</t>
  </si>
  <si>
    <t>w03_31551486008</t>
  </si>
  <si>
    <t>w03_595766308014</t>
  </si>
  <si>
    <t>w03_847670876013</t>
  </si>
  <si>
    <t>w03_667942668036</t>
  </si>
  <si>
    <t>w03_54143736406</t>
  </si>
  <si>
    <t>w03_483811164011</t>
  </si>
  <si>
    <t>w03_876982804018</t>
  </si>
  <si>
    <t>w03_695758172023</t>
  </si>
  <si>
    <t>w03_556287724011</t>
  </si>
  <si>
    <t>w03_604129452015</t>
  </si>
  <si>
    <t>w03_932900084012</t>
  </si>
  <si>
    <t>w03_581921820025</t>
  </si>
  <si>
    <t>w03_755375860016</t>
  </si>
  <si>
    <t>w03_443313372015</t>
  </si>
  <si>
    <t>w03_277067532025</t>
  </si>
  <si>
    <t>w03_422670964013</t>
  </si>
  <si>
    <t>w03_31378508408</t>
  </si>
  <si>
    <t>w03_313785084014</t>
  </si>
  <si>
    <t>w03_300676748017</t>
  </si>
  <si>
    <t>w03_48361286002</t>
  </si>
  <si>
    <t>w03_27371322804</t>
  </si>
  <si>
    <t>w03_87928768404</t>
  </si>
  <si>
    <t>w03_479341644017</t>
  </si>
  <si>
    <t>w03_32971587608</t>
  </si>
  <si>
    <t>w03_727328468015</t>
  </si>
  <si>
    <t>w03_35074298809</t>
  </si>
  <si>
    <t>w03_341261604018</t>
  </si>
  <si>
    <t>w03_43948649205</t>
  </si>
  <si>
    <t>w03_87882552403</t>
  </si>
  <si>
    <t>w03_107879850804</t>
  </si>
  <si>
    <t>w03_59040926808</t>
  </si>
  <si>
    <t>w03_526793148017</t>
  </si>
  <si>
    <t>w03_32034875607</t>
  </si>
  <si>
    <t>w03_32029905207</t>
  </si>
  <si>
    <t>w03_843801532015</t>
  </si>
  <si>
    <t>w03_450190924018</t>
  </si>
  <si>
    <t>w03_496731948015</t>
  </si>
  <si>
    <t>w03_339502924015</t>
  </si>
  <si>
    <t>w03_523490820019</t>
  </si>
  <si>
    <t>w03_80195755609</t>
  </si>
  <si>
    <t>w03_758244868013</t>
  </si>
  <si>
    <t>w03_715137716023</t>
  </si>
  <si>
    <t>w03_738275132017</t>
  </si>
  <si>
    <t>w03_846967884017</t>
  </si>
  <si>
    <t>w03_514770916019</t>
  </si>
  <si>
    <t>w03_514459132019</t>
  </si>
  <si>
    <t>w04_694650060019</t>
  </si>
  <si>
    <t>w04_49581249207</t>
  </si>
  <si>
    <t>w04_78010470809</t>
  </si>
  <si>
    <t>w04_27010175603</t>
  </si>
  <si>
    <t>felfelé</t>
  </si>
  <si>
    <t>w04_53918515601</t>
  </si>
  <si>
    <t>w04_36957635601</t>
  </si>
  <si>
    <t>w04_36949619608</t>
  </si>
  <si>
    <t>w04_27395401209</t>
  </si>
  <si>
    <t>w04_311738692021</t>
  </si>
  <si>
    <t>w04_45333285203</t>
  </si>
  <si>
    <t>w04_522766548012</t>
  </si>
  <si>
    <t>w04_23950882805</t>
  </si>
  <si>
    <t>w04_28113854004</t>
  </si>
  <si>
    <t>w04_830164180041</t>
  </si>
  <si>
    <t>w04_72946021206</t>
  </si>
  <si>
    <t>w04_388127412014</t>
  </si>
  <si>
    <t>w04_56123362003</t>
  </si>
  <si>
    <t>w04_561173636021</t>
  </si>
  <si>
    <t>w04_25934323609</t>
  </si>
  <si>
    <t>w04_40044622005</t>
  </si>
  <si>
    <t>w04_81359914802</t>
  </si>
  <si>
    <t>w04_32912654001</t>
  </si>
  <si>
    <t>w04_70031702006</t>
  </si>
  <si>
    <t>w04_70017985206</t>
  </si>
  <si>
    <t>w04_96667825201</t>
  </si>
  <si>
    <t>w04_62460570002</t>
  </si>
  <si>
    <t>w04_392504628016</t>
  </si>
  <si>
    <t>w04_54621282803</t>
  </si>
  <si>
    <t>w04_58141704401</t>
  </si>
  <si>
    <t>w04_58313825207</t>
  </si>
  <si>
    <t>w04_58311398804</t>
  </si>
  <si>
    <t>w04_68798274807</t>
  </si>
  <si>
    <t>w04_41917400404</t>
  </si>
  <si>
    <t>w04_892733492012</t>
  </si>
  <si>
    <t>w04_89245179609</t>
  </si>
  <si>
    <t>w04_42305916403</t>
  </si>
  <si>
    <t>w04_686013436012</t>
  </si>
  <si>
    <t>w04_106698384401</t>
  </si>
  <si>
    <t>w04_82058712401</t>
  </si>
  <si>
    <t>w04_56194665201</t>
  </si>
  <si>
    <t>w04_28439588407</t>
  </si>
  <si>
    <t>w04_28431421201</t>
  </si>
  <si>
    <t>w04_28409539601</t>
  </si>
  <si>
    <t>w04_28405570002</t>
  </si>
  <si>
    <t>w04_28397261206</t>
  </si>
  <si>
    <t>w04_261231172013</t>
  </si>
  <si>
    <t>w04_26132506001</t>
  </si>
  <si>
    <t>w04_302413228016</t>
  </si>
  <si>
    <t>w04_68700033202</t>
  </si>
  <si>
    <t>w04_138337641206</t>
  </si>
  <si>
    <t>w04_73788159606</t>
  </si>
  <si>
    <t>w04_76339126001</t>
  </si>
  <si>
    <t>w04_262468612020</t>
  </si>
  <si>
    <t>w04_61282750801</t>
  </si>
  <si>
    <t>w05_107523704409</t>
  </si>
  <si>
    <t>w05_77889302806</t>
  </si>
  <si>
    <t>w05_39679854805</t>
  </si>
  <si>
    <t>w05_440025676014</t>
  </si>
  <si>
    <t>w05_852479476024</t>
  </si>
  <si>
    <t>w05_21490969207</t>
  </si>
  <si>
    <t>w05_49200052402</t>
  </si>
  <si>
    <t>w05_674917212024</t>
  </si>
  <si>
    <t>w05_49527955608</t>
  </si>
  <si>
    <t>w05_552269300015</t>
  </si>
  <si>
    <t>w05_84792255602</t>
  </si>
  <si>
    <t>w05_579180220018</t>
  </si>
  <si>
    <t>w05_70520389203</t>
  </si>
  <si>
    <t>w05_409392004032</t>
  </si>
  <si>
    <t>w05_21750790801</t>
  </si>
  <si>
    <t>w05_353435260026</t>
  </si>
  <si>
    <t>w05_64173658801</t>
  </si>
  <si>
    <t>w07_606534924010</t>
  </si>
  <si>
    <t>w07_60823358802</t>
  </si>
  <si>
    <t>w07_61483312407</t>
  </si>
  <si>
    <t>w07_356961908022</t>
  </si>
  <si>
    <t>w08_59023954004</t>
  </si>
  <si>
    <t>w08_327821164020</t>
  </si>
  <si>
    <t>w08_645203636052</t>
  </si>
  <si>
    <t>w08_495493836013</t>
  </si>
  <si>
    <t>w08_77239070003</t>
  </si>
  <si>
    <t>w08_339301620019</t>
  </si>
  <si>
    <t>w09a_1241901476012</t>
  </si>
  <si>
    <t>w09a_1006860996031</t>
  </si>
  <si>
    <t>w09b_119610986008</t>
  </si>
  <si>
    <t>w09b_1275748316012</t>
  </si>
  <si>
    <t>w09b_1225356340018</t>
  </si>
  <si>
    <t>w09b_1189995980010</t>
  </si>
  <si>
    <t>w10_126970894806</t>
  </si>
  <si>
    <t>w10_136313357203</t>
  </si>
  <si>
    <t>w10_1190759348016</t>
  </si>
  <si>
    <t>w10_38016688405</t>
  </si>
  <si>
    <t>w10_127054514007</t>
  </si>
  <si>
    <t>w10_1289331036012</t>
  </si>
  <si>
    <t>w10_128904545201</t>
  </si>
  <si>
    <t>w10_137996545206</t>
  </si>
  <si>
    <t>w10_133822940402</t>
  </si>
  <si>
    <t>w10_1259252236025</t>
  </si>
  <si>
    <t>w10_133180602001</t>
  </si>
  <si>
    <t>w10_1331558236010</t>
  </si>
  <si>
    <t>w10_85534620044</t>
  </si>
  <si>
    <t>w10_32121799603</t>
  </si>
  <si>
    <t>w11_1261288596020</t>
  </si>
  <si>
    <t>w11_1278235676020</t>
  </si>
  <si>
    <t>w11_119046231607</t>
  </si>
  <si>
    <t>w11_24963862802</t>
  </si>
  <si>
    <t>w12_7802265202</t>
  </si>
  <si>
    <t>w12_31444488401</t>
  </si>
  <si>
    <t>w12_48948150803</t>
  </si>
  <si>
    <t>w12_11800953201</t>
  </si>
  <si>
    <t>w12_37717702802</t>
  </si>
  <si>
    <t>w12_26246846804</t>
  </si>
  <si>
    <t>w12_49473336406</t>
  </si>
  <si>
    <t>w12_134587570806</t>
  </si>
  <si>
    <t>w12_126387322801</t>
  </si>
  <si>
    <t>w12_138128489206</t>
  </si>
  <si>
    <t>w12_129719712401</t>
  </si>
  <si>
    <t>w12_129950797204</t>
  </si>
  <si>
    <t>w12_129956139602</t>
  </si>
  <si>
    <t>w12_12031594804</t>
  </si>
  <si>
    <t>w12_127108137204</t>
  </si>
  <si>
    <t>w12_22181660404</t>
  </si>
  <si>
    <t>w12_42028686001</t>
  </si>
  <si>
    <t>w12_38068945203</t>
  </si>
  <si>
    <t>w12_1386317324026</t>
  </si>
  <si>
    <t>w12_79331404013</t>
  </si>
  <si>
    <t>w12_49376968402</t>
  </si>
  <si>
    <t>w12_493824764013</t>
  </si>
  <si>
    <t>w12_49366599601</t>
  </si>
  <si>
    <t>w12_138210436404</t>
  </si>
  <si>
    <t>w12_186026788010</t>
  </si>
  <si>
    <t>w12_185877436010</t>
  </si>
  <si>
    <t>w12_11510779602</t>
  </si>
  <si>
    <t>w12_42340432404</t>
  </si>
  <si>
    <t>w12_8288137204</t>
  </si>
  <si>
    <t>w12_13332082004</t>
  </si>
  <si>
    <t>w12_48993725205</t>
  </si>
  <si>
    <t>w12_11738587608</t>
  </si>
  <si>
    <t>w12_1297878068042</t>
  </si>
  <si>
    <t>w12_129978880403</t>
  </si>
  <si>
    <t>w12_21882409204</t>
  </si>
  <si>
    <t>w12_9793298802</t>
  </si>
  <si>
    <t>w12_11459227602</t>
  </si>
  <si>
    <t>w12_133916346805</t>
  </si>
  <si>
    <t>w12_13149313202</t>
  </si>
  <si>
    <t>w12_13141765202</t>
  </si>
  <si>
    <t>w12_69373156010</t>
  </si>
  <si>
    <t>w12_133513178003</t>
  </si>
  <si>
    <t>w12_292937708012</t>
  </si>
  <si>
    <t>w12_18643567604</t>
  </si>
  <si>
    <t>w12_18637114003</t>
  </si>
  <si>
    <t>w12_127181726004</t>
  </si>
  <si>
    <t>w12_1271570324014</t>
  </si>
  <si>
    <t>w12_1326486756016</t>
  </si>
  <si>
    <t>w12_132633137203</t>
  </si>
  <si>
    <t>w12_41973765208</t>
  </si>
  <si>
    <t>w12_120071996407</t>
  </si>
  <si>
    <t>w12_120056082002</t>
  </si>
  <si>
    <t>w12_6795371601</t>
  </si>
  <si>
    <t>w12_1327616460010</t>
  </si>
  <si>
    <t>w12_132736666004</t>
  </si>
  <si>
    <t>w12_136225702805</t>
  </si>
  <si>
    <t>w12_1362087300012</t>
  </si>
  <si>
    <t>w12_49344313204</t>
  </si>
  <si>
    <t>w12_49304699602</t>
  </si>
  <si>
    <t>w12_50171931603</t>
  </si>
  <si>
    <t>w12_35155498005</t>
  </si>
  <si>
    <t>w12_133444806805</t>
  </si>
  <si>
    <t>w12_133399817207</t>
  </si>
  <si>
    <t>w12_1313069716010</t>
  </si>
  <si>
    <t>w12_131314114002</t>
  </si>
  <si>
    <t>w12_131283611608</t>
  </si>
  <si>
    <t>w12_9509260404</t>
  </si>
  <si>
    <t>w12_128612569204</t>
  </si>
  <si>
    <t>w12_128572374804</t>
  </si>
  <si>
    <t>w12_7015626807</t>
  </si>
  <si>
    <t>w14_1379606364043</t>
  </si>
  <si>
    <t>w14_136101002803</t>
  </si>
  <si>
    <t>w14_28341968404</t>
  </si>
  <si>
    <t>w14_136324440404</t>
  </si>
  <si>
    <t>w14_1334795748016</t>
  </si>
  <si>
    <t>w14_129184011604</t>
  </si>
  <si>
    <t>w14_138765414003</t>
  </si>
  <si>
    <t>w14_38295094807</t>
  </si>
  <si>
    <t>w14_245439612024</t>
  </si>
  <si>
    <t>w14_243538828021</t>
  </si>
  <si>
    <t>w14_138877495602</t>
  </si>
  <si>
    <t>w14_129132585205</t>
  </si>
  <si>
    <t>w14_1284621196044</t>
  </si>
  <si>
    <t>w14_1268482420017</t>
  </si>
  <si>
    <t>w14_291440068014</t>
  </si>
  <si>
    <t>w14_1293264540018</t>
  </si>
  <si>
    <t>w14_1293264540026</t>
  </si>
  <si>
    <t>w14_1293101580046</t>
  </si>
  <si>
    <t>w14_138532183609</t>
  </si>
  <si>
    <t>w14_243102236035</t>
  </si>
  <si>
    <t>w14_1363105324016</t>
  </si>
  <si>
    <t>w14_1295851748016</t>
  </si>
  <si>
    <t>w14_1388232644017</t>
  </si>
  <si>
    <t>w14_1388107628019</t>
  </si>
  <si>
    <t>w14_1388077028011</t>
  </si>
  <si>
    <t>w14_133348990006</t>
  </si>
  <si>
    <t>w14_127260442802</t>
  </si>
  <si>
    <t>w14_1365448804017</t>
  </si>
  <si>
    <t>w14_129442186803</t>
  </si>
  <si>
    <t>w14_25309278002</t>
  </si>
  <si>
    <t>w14_253092780026</t>
  </si>
  <si>
    <t>w14_255439252020</t>
  </si>
  <si>
    <t>w14_254800404015</t>
  </si>
  <si>
    <t>w14_25933754002</t>
  </si>
  <si>
    <t>w14_1368483660022</t>
  </si>
  <si>
    <t>w14_132044919602</t>
  </si>
  <si>
    <t>w14_26386938804</t>
  </si>
  <si>
    <t>w14_134756432403</t>
  </si>
  <si>
    <t>w14_130132231605</t>
  </si>
  <si>
    <t>w14_130107546809</t>
  </si>
  <si>
    <t>w14_1300902948028</t>
  </si>
  <si>
    <t>w14_260940596015</t>
  </si>
  <si>
    <t>w14_26078102009</t>
  </si>
  <si>
    <t>w14_260236644010</t>
  </si>
  <si>
    <t>w14_260155044017</t>
  </si>
  <si>
    <t>w14_128705032403</t>
  </si>
  <si>
    <t>w14_129096637207</t>
  </si>
  <si>
    <t>w14_24633692402</t>
  </si>
  <si>
    <t>w14_133628608404</t>
  </si>
  <si>
    <t>w14_131735713202</t>
  </si>
  <si>
    <t>w14_126099824403</t>
  </si>
  <si>
    <t>w14_24512671603</t>
  </si>
  <si>
    <t>w14_24493150808</t>
  </si>
  <si>
    <t>w14_24423902809</t>
  </si>
  <si>
    <t>w14_126247358001</t>
  </si>
  <si>
    <t>w14_131581067602</t>
  </si>
  <si>
    <t>w14_126501939602</t>
  </si>
  <si>
    <t>w14_38582899607</t>
  </si>
  <si>
    <t>w14_137072759602</t>
  </si>
  <si>
    <t>w14_138206423604</t>
  </si>
  <si>
    <t>w14_138149157205</t>
  </si>
  <si>
    <t>w14_138121082005</t>
  </si>
  <si>
    <t>végig</t>
  </si>
  <si>
    <t>w14_126698203608</t>
  </si>
  <si>
    <t>w14_1266656268015</t>
  </si>
  <si>
    <t>w14_134335493203</t>
  </si>
  <si>
    <t>w14_130578718803</t>
  </si>
  <si>
    <t>w14_1329091876020</t>
  </si>
  <si>
    <t>w14_1279558044027</t>
  </si>
  <si>
    <t>w14_28802914804</t>
  </si>
  <si>
    <t>w14_128621706802</t>
  </si>
  <si>
    <t>w14_290345428013</t>
  </si>
  <si>
    <t>w14_25694077201</t>
  </si>
  <si>
    <t>w15_1282892516018</t>
  </si>
  <si>
    <t>w01_51017911608</t>
  </si>
  <si>
    <t>számol</t>
  </si>
  <si>
    <t>w01_49821818803</t>
  </si>
  <si>
    <t>w01_49794491605</t>
  </si>
  <si>
    <t>w02_58891954803</t>
  </si>
  <si>
    <t>w02_79403599602</t>
  </si>
  <si>
    <t>w02_339564980017</t>
  </si>
  <si>
    <t>w02_43668683601</t>
  </si>
  <si>
    <t>w02_436571556011</t>
  </si>
  <si>
    <t>w02_42444854004</t>
  </si>
  <si>
    <t>w02_84157554806</t>
  </si>
  <si>
    <t>w03_43922989204</t>
  </si>
  <si>
    <t>w03_226502516018</t>
  </si>
  <si>
    <t>w03_641281396017</t>
  </si>
  <si>
    <t>w03_25084775606</t>
  </si>
  <si>
    <t>w03_51546934002</t>
  </si>
  <si>
    <t>w04_64176758009</t>
  </si>
  <si>
    <t>w05_347762356019</t>
  </si>
  <si>
    <t>w05_86568254009</t>
  </si>
  <si>
    <t>w05_268256548023</t>
  </si>
  <si>
    <t>w05_216497132029</t>
  </si>
  <si>
    <t>w05_730770708022</t>
  </si>
  <si>
    <t>w05_33919907609</t>
  </si>
  <si>
    <t>w05_44035958803</t>
  </si>
  <si>
    <t>w05_447789572018</t>
  </si>
  <si>
    <t>w05_29503500408</t>
  </si>
  <si>
    <t>w05_38200786004</t>
  </si>
  <si>
    <t>w05_52415922003</t>
  </si>
  <si>
    <t>w05_967046572011</t>
  </si>
  <si>
    <t>w05_74559422802</t>
  </si>
  <si>
    <t>w05_87855724404</t>
  </si>
  <si>
    <t>w05_87793360407</t>
  </si>
  <si>
    <t>w05_750337148029</t>
  </si>
  <si>
    <t>w05_657065812015</t>
  </si>
  <si>
    <t>w05_353646612039</t>
  </si>
  <si>
    <t>w05_510770452018</t>
  </si>
  <si>
    <t>w06_491870836030</t>
  </si>
  <si>
    <t>w06_457643436014</t>
  </si>
  <si>
    <t>w06_45701117206</t>
  </si>
  <si>
    <t>w06_775845668039</t>
  </si>
  <si>
    <t>w06_453940188026</t>
  </si>
  <si>
    <t>w06_572078876011</t>
  </si>
  <si>
    <t>w06_571504820021</t>
  </si>
  <si>
    <t>w06_57111165208</t>
  </si>
  <si>
    <t>w06_601921212026</t>
  </si>
  <si>
    <t>w06_470470348024</t>
  </si>
  <si>
    <t>w06_32461898009</t>
  </si>
  <si>
    <t>w06_551428308015</t>
  </si>
  <si>
    <t>w06_484848644011</t>
  </si>
  <si>
    <t>w06_484199796012</t>
  </si>
  <si>
    <t>w07_70706890003</t>
  </si>
  <si>
    <t>w07_936243260031</t>
  </si>
  <si>
    <t>w07_569862924030</t>
  </si>
  <si>
    <t>w07_685992980032</t>
  </si>
  <si>
    <t>w07_35744566005</t>
  </si>
  <si>
    <t>w07_61312602806</t>
  </si>
  <si>
    <t>w08_509767780012</t>
  </si>
  <si>
    <t>w08_52509896409</t>
  </si>
  <si>
    <t>w08_69047065208</t>
  </si>
  <si>
    <t>w08_45404908406</t>
  </si>
  <si>
    <t>w09a_78386043609</t>
  </si>
  <si>
    <t>w09a_783699852013</t>
  </si>
  <si>
    <t>w09a_928437492023</t>
  </si>
  <si>
    <t>w09a_1267216196030</t>
  </si>
  <si>
    <t>w09a_1037866796016</t>
  </si>
  <si>
    <t>w09a_1037346908011</t>
  </si>
  <si>
    <t>w09a_103728002003</t>
  </si>
  <si>
    <t>w09a_1037172644038</t>
  </si>
  <si>
    <t>w09a_1283261276023</t>
  </si>
  <si>
    <t>w09a_103577099609</t>
  </si>
  <si>
    <t>w09a_77162691606</t>
  </si>
  <si>
    <t>w09a_96546566809</t>
  </si>
  <si>
    <t>w09a_965431300015</t>
  </si>
  <si>
    <t>w09a_1273663628016</t>
  </si>
  <si>
    <t>w09a_1099415444015</t>
  </si>
  <si>
    <t>w09a_1104514780022</t>
  </si>
  <si>
    <t>w09a_985078308019</t>
  </si>
  <si>
    <t>w09a_1382858804038</t>
  </si>
  <si>
    <t>w09a_756261684038</t>
  </si>
  <si>
    <t>w09a_778003444013</t>
  </si>
  <si>
    <t>w09a_1272318676013</t>
  </si>
  <si>
    <t>w09b_108219347607</t>
  </si>
  <si>
    <t>w09b_1115004092014</t>
  </si>
  <si>
    <t>w09b_1254000220014</t>
  </si>
  <si>
    <t>w09b_1186229044027</t>
  </si>
  <si>
    <t>w09b_122328266808</t>
  </si>
  <si>
    <t>w09b_108637315605</t>
  </si>
  <si>
    <t>w09b_123231589205</t>
  </si>
  <si>
    <t>w09b_1173782612015</t>
  </si>
  <si>
    <t>w09b_116692908408</t>
  </si>
  <si>
    <t>w09b_1063310692028</t>
  </si>
  <si>
    <t>w09b_119964664404</t>
  </si>
  <si>
    <t>w09b_119975442804</t>
  </si>
  <si>
    <t>w10_237795660039</t>
  </si>
  <si>
    <t>w10_127658970003</t>
  </si>
  <si>
    <t>w10_156609140017</t>
  </si>
  <si>
    <t>w10_136631702803</t>
  </si>
  <si>
    <t>w10_134474377204</t>
  </si>
  <si>
    <t>w10_133483064407</t>
  </si>
  <si>
    <t>w10_1388995940015</t>
  </si>
  <si>
    <t>w10_1341913828029</t>
  </si>
  <si>
    <t>w10_133124889205</t>
  </si>
  <si>
    <t>w10_73189564015</t>
  </si>
  <si>
    <t>w11_1284718052014</t>
  </si>
  <si>
    <t>w12_495523292037</t>
  </si>
  <si>
    <t>w12_128279676015</t>
  </si>
  <si>
    <t>w12_132246734005</t>
  </si>
  <si>
    <t>w13_1289079452020</t>
  </si>
  <si>
    <t>w13_298921204023</t>
  </si>
  <si>
    <t>w13_1336901044016</t>
  </si>
  <si>
    <t>w13_1330896212018</t>
  </si>
  <si>
    <t>w13_350661212047</t>
  </si>
  <si>
    <t>w14_310503484029</t>
  </si>
  <si>
    <t>w14_1322198924012</t>
  </si>
  <si>
    <t>w14_382195580020</t>
  </si>
  <si>
    <t>w14_126505611603</t>
  </si>
  <si>
    <t>w01_30548381205</t>
  </si>
  <si>
    <t>tekint</t>
  </si>
  <si>
    <t>meg</t>
  </si>
  <si>
    <t>w02_698139196010</t>
  </si>
  <si>
    <t>w02_41437948405</t>
  </si>
  <si>
    <t>w02_26576230005</t>
  </si>
  <si>
    <t>w02_812582836014</t>
  </si>
  <si>
    <t>w02_36643724404</t>
  </si>
  <si>
    <t>w02_73332446804</t>
  </si>
  <si>
    <t>w03_556119868013</t>
  </si>
  <si>
    <t>w03_414300276010</t>
  </si>
  <si>
    <t>w03_861802044015</t>
  </si>
  <si>
    <t>w04_492786364034</t>
  </si>
  <si>
    <t>w04_77380622008</t>
  </si>
  <si>
    <t>w05_704114916016</t>
  </si>
  <si>
    <t>w05_85521966807</t>
  </si>
  <si>
    <t>w05_62457954004</t>
  </si>
  <si>
    <t>w05_53213698004</t>
  </si>
  <si>
    <t>w05_397817268010</t>
  </si>
  <si>
    <t>w05_557173524030</t>
  </si>
  <si>
    <t>w05_658013476010</t>
  </si>
  <si>
    <t>w05_274279844015</t>
  </si>
  <si>
    <t>w05_352822012012</t>
  </si>
  <si>
    <t>w05_81795778009</t>
  </si>
  <si>
    <t>w05_50290432404</t>
  </si>
  <si>
    <t>w05_502488172023</t>
  </si>
  <si>
    <t>w05_75014403609</t>
  </si>
  <si>
    <t>w05_63062404405</t>
  </si>
  <si>
    <t>w05_32267146006</t>
  </si>
  <si>
    <t>w05_32210425206</t>
  </si>
  <si>
    <t>w06_700535756028</t>
  </si>
  <si>
    <t>w06_387704124033</t>
  </si>
  <si>
    <t>w06_682742700024</t>
  </si>
  <si>
    <t>w06_600938884023</t>
  </si>
  <si>
    <t>w06_379354300031</t>
  </si>
  <si>
    <t>w06_559005892030</t>
  </si>
  <si>
    <t>w06_425531228024</t>
  </si>
  <si>
    <t>w06_639177692024</t>
  </si>
  <si>
    <t>w06_935823788029</t>
  </si>
  <si>
    <t>w06_357963204046</t>
  </si>
  <si>
    <t>w06_447828716037</t>
  </si>
  <si>
    <t>w06_44755861207</t>
  </si>
  <si>
    <t>w06_511543548015</t>
  </si>
  <si>
    <t>w06_302648756013</t>
  </si>
  <si>
    <t>w06_302589140018</t>
  </si>
  <si>
    <t>w06_454539348024</t>
  </si>
  <si>
    <t>w06_499201492014</t>
  </si>
  <si>
    <t>w06_409345540016</t>
  </si>
  <si>
    <t>w06_60307394003</t>
  </si>
  <si>
    <t>w06_649813956011</t>
  </si>
  <si>
    <t>w06_648222892022</t>
  </si>
  <si>
    <t>w06_477035156014</t>
  </si>
  <si>
    <t>w06_451019404039</t>
  </si>
  <si>
    <t>w06_569748836014</t>
  </si>
  <si>
    <t>w06_41201922007</t>
  </si>
  <si>
    <t>w06_593223820030</t>
  </si>
  <si>
    <t>w06_348325588022</t>
  </si>
  <si>
    <t>w06_406523076010</t>
  </si>
  <si>
    <t>w06_378131556015</t>
  </si>
  <si>
    <t>w06_75928734803</t>
  </si>
  <si>
    <t>w06_33750406009</t>
  </si>
  <si>
    <t>w06_56534909205</t>
  </si>
  <si>
    <t>w06_49353452405</t>
  </si>
  <si>
    <t>w06_71923000409</t>
  </si>
  <si>
    <t>w06_778660964016</t>
  </si>
  <si>
    <t>w06_599208036049</t>
  </si>
  <si>
    <t>w06_483993324013</t>
  </si>
  <si>
    <t>w06_701567844024</t>
  </si>
  <si>
    <t>w06_353769020022</t>
  </si>
  <si>
    <t>w06_351007692016</t>
  </si>
  <si>
    <t>w06_587322580024</t>
  </si>
  <si>
    <t>w07_427341244011</t>
  </si>
  <si>
    <t>w07_457452756024</t>
  </si>
  <si>
    <t>w07_512918700011</t>
  </si>
  <si>
    <t>w07_639720828010</t>
  </si>
  <si>
    <t>w07_639811908016</t>
  </si>
  <si>
    <t>w07_540915084034</t>
  </si>
  <si>
    <t>w07_356461308016</t>
  </si>
  <si>
    <t>w07_544092556024</t>
  </si>
  <si>
    <t>w07_61697985209</t>
  </si>
  <si>
    <t>w07_559317260018</t>
  </si>
  <si>
    <t>w08_387678780023</t>
  </si>
  <si>
    <t>w08_768623052011</t>
  </si>
  <si>
    <t>w08_34853915603</t>
  </si>
  <si>
    <t>w08_37116206808</t>
  </si>
  <si>
    <t>w08_758307412031</t>
  </si>
  <si>
    <t>w08_78012534806</t>
  </si>
  <si>
    <t>w08_389714924018</t>
  </si>
  <si>
    <t>w08_38962130006</t>
  </si>
  <si>
    <t>w08_390236060014</t>
  </si>
  <si>
    <t>w08_413233588030</t>
  </si>
  <si>
    <t>w08_54999667609</t>
  </si>
  <si>
    <t>w09a_127546106008</t>
  </si>
  <si>
    <t>w09a_1281853500014</t>
  </si>
  <si>
    <t>w09b_1260551692022</t>
  </si>
  <si>
    <t>w09b_1202096420015</t>
  </si>
  <si>
    <t>w09b_117418579603</t>
  </si>
  <si>
    <t>w09b_106109300403</t>
  </si>
  <si>
    <t>w09b_1170196788018</t>
  </si>
  <si>
    <t>w09b_1219642572014</t>
  </si>
  <si>
    <t>w09b_127191897207</t>
  </si>
  <si>
    <t>w09b_120271258003</t>
  </si>
  <si>
    <t>w09b_1107652628015</t>
  </si>
  <si>
    <t>w10_1345875420015</t>
  </si>
  <si>
    <t>w10_31891391606</t>
  </si>
  <si>
    <t>w10_133986757201</t>
  </si>
  <si>
    <t>w10_257052100019</t>
  </si>
  <si>
    <t>w10_1340466900016</t>
  </si>
  <si>
    <t>w10_88189980018</t>
  </si>
  <si>
    <t>w10_1288024108016</t>
  </si>
  <si>
    <t>w10_81823588025</t>
  </si>
  <si>
    <t>w10_6276072406</t>
  </si>
  <si>
    <t>w10_1264518468030</t>
  </si>
  <si>
    <t>w11_1317377932017</t>
  </si>
  <si>
    <t>w11_1317418180010</t>
  </si>
  <si>
    <t>w11_111726444021</t>
  </si>
  <si>
    <t>w11_1382568420013</t>
  </si>
  <si>
    <t>w11_1388187012022</t>
  </si>
  <si>
    <t>w12_13062464403</t>
  </si>
  <si>
    <t>w12_10884032404</t>
  </si>
  <si>
    <t>w13_330705908012</t>
  </si>
  <si>
    <t>w13_1291743996019</t>
  </si>
  <si>
    <t>w13_1389671140033</t>
  </si>
  <si>
    <t>w13_1350316868021</t>
  </si>
  <si>
    <t>w13_262233276027</t>
  </si>
  <si>
    <t>w13_380393564012</t>
  </si>
  <si>
    <t>w13_380323940012</t>
  </si>
  <si>
    <t>w13_264582044021</t>
  </si>
  <si>
    <t>w13_138750427605</t>
  </si>
  <si>
    <t>w13_1324515908031</t>
  </si>
  <si>
    <t>w13_377866012037</t>
  </si>
  <si>
    <t>vissza</t>
  </si>
  <si>
    <t>w13_1373785028017</t>
  </si>
  <si>
    <t>w13_253202884019</t>
  </si>
  <si>
    <t>w13_253167820028</t>
  </si>
  <si>
    <t>w13_1198584844015</t>
  </si>
  <si>
    <t>w13_349354940034</t>
  </si>
  <si>
    <t>w13_133381059607</t>
  </si>
  <si>
    <t>w13_133379726807</t>
  </si>
  <si>
    <t>w13_293613468023</t>
  </si>
  <si>
    <t>w13_1267944060028</t>
  </si>
  <si>
    <t>w13_367585028040</t>
  </si>
  <si>
    <t>w13_412262116010</t>
  </si>
  <si>
    <t>w13_1285410156012</t>
  </si>
  <si>
    <t>w13_132144711608</t>
  </si>
  <si>
    <t>w13_1362054020013</t>
  </si>
  <si>
    <t>w13_427132812030</t>
  </si>
  <si>
    <t>w13_426976276033</t>
  </si>
  <si>
    <t>w13_426876532014</t>
  </si>
  <si>
    <t>w13_1271233100018</t>
  </si>
  <si>
    <t>w13_185732492017</t>
  </si>
  <si>
    <t>w13_1290940812015</t>
  </si>
  <si>
    <t>w13_244775132011</t>
  </si>
  <si>
    <t>w13_1317628380024</t>
  </si>
  <si>
    <t>w13_1317619660014</t>
  </si>
  <si>
    <t>w13_1369083812038</t>
  </si>
  <si>
    <t>w13_1368799020018</t>
  </si>
  <si>
    <t>w13_229390020013</t>
  </si>
  <si>
    <t>w13_22922202003</t>
  </si>
  <si>
    <t>w13_1206521396018</t>
  </si>
  <si>
    <t>w13_1206126556017</t>
  </si>
  <si>
    <t>w13_28899959607</t>
  </si>
  <si>
    <t>w13_425821508017</t>
  </si>
  <si>
    <t>w13_425511156012</t>
  </si>
  <si>
    <t>w13_425606268017</t>
  </si>
  <si>
    <t>w13_425308804016</t>
  </si>
  <si>
    <t>w13_1298781540013</t>
  </si>
  <si>
    <t>w13_1297601892011</t>
  </si>
  <si>
    <t>w13_349633660019</t>
  </si>
  <si>
    <t>w13_356538244016</t>
  </si>
  <si>
    <t>w13_356347924040</t>
  </si>
  <si>
    <t>w13_355998268011</t>
  </si>
  <si>
    <t>w13_35468765207</t>
  </si>
  <si>
    <t>w13_132353784404</t>
  </si>
  <si>
    <t>w14_280167348011</t>
  </si>
  <si>
    <t>w14_136857294007</t>
  </si>
  <si>
    <t>w14_135663626004</t>
  </si>
  <si>
    <t>w15_1296184996011</t>
  </si>
  <si>
    <t>w15_137402045202</t>
  </si>
  <si>
    <t>w15_1359850988017</t>
  </si>
  <si>
    <t>w15_1268154124014</t>
  </si>
  <si>
    <t>w15_136601068408</t>
  </si>
  <si>
    <t>w15_1338793820022</t>
  </si>
  <si>
    <t>w15_393882532018</t>
  </si>
  <si>
    <t>w01_815379916023</t>
  </si>
  <si>
    <t>tör</t>
  </si>
  <si>
    <t>w01_70178322004</t>
  </si>
  <si>
    <t>w01_70185205202</t>
  </si>
  <si>
    <t>w01_443386004011</t>
  </si>
  <si>
    <t>w01_96390794004</t>
  </si>
  <si>
    <t>w01_28799736407</t>
  </si>
  <si>
    <t>w02_234590420012</t>
  </si>
  <si>
    <t>w02_54140978805</t>
  </si>
  <si>
    <t>w02_458560588014</t>
  </si>
  <si>
    <t>w02_574512748012</t>
  </si>
  <si>
    <t>w02_27347310002</t>
  </si>
  <si>
    <t>w02_33972455602</t>
  </si>
  <si>
    <t>w02_444466212014</t>
  </si>
  <si>
    <t>w02_30764669203</t>
  </si>
  <si>
    <t>w02_593367460011</t>
  </si>
  <si>
    <t>w03_72719294003</t>
  </si>
  <si>
    <t>w03_32697894005</t>
  </si>
  <si>
    <t>w03_326933500010</t>
  </si>
  <si>
    <t>w04_522121572013</t>
  </si>
  <si>
    <t>w04_299909372019</t>
  </si>
  <si>
    <t>w04_78044785202</t>
  </si>
  <si>
    <t>w04_57773753203</t>
  </si>
  <si>
    <t>w04_308385572020</t>
  </si>
  <si>
    <t>w04_23920157204</t>
  </si>
  <si>
    <t>w04_761475212024</t>
  </si>
  <si>
    <t>w04_582957036013</t>
  </si>
  <si>
    <t>w04_291186548010</t>
  </si>
  <si>
    <t>w04_48599969208</t>
  </si>
  <si>
    <t>w04_419217780011</t>
  </si>
  <si>
    <t>w04_88254031609</t>
  </si>
  <si>
    <t>w04_87716894003</t>
  </si>
  <si>
    <t>w04_577478156024</t>
  </si>
  <si>
    <t>w04_57723779602</t>
  </si>
  <si>
    <t>w04_286929660010</t>
  </si>
  <si>
    <t>w04_50905962803</t>
  </si>
  <si>
    <t>w04_561044804060</t>
  </si>
  <si>
    <t>w04_73735117204</t>
  </si>
  <si>
    <t>w05_584409084017</t>
  </si>
  <si>
    <t>w05_902687588011</t>
  </si>
  <si>
    <t>w05_806704092010</t>
  </si>
  <si>
    <t>w05_353646612022</t>
  </si>
  <si>
    <t>w07_389122996024</t>
  </si>
  <si>
    <t>w07_51268250805</t>
  </si>
  <si>
    <t>w07_740759676013</t>
  </si>
  <si>
    <t>w07_73523168407</t>
  </si>
  <si>
    <t>w07_772006972015</t>
  </si>
  <si>
    <t>w07_358662124011</t>
  </si>
  <si>
    <t>w08_543443404014</t>
  </si>
  <si>
    <t>w08_74360820401</t>
  </si>
  <si>
    <t>w08_618755140011</t>
  </si>
  <si>
    <t>w09a_773502284016</t>
  </si>
  <si>
    <t>w09b_1272548612037</t>
  </si>
  <si>
    <t>w10_6759337203</t>
  </si>
  <si>
    <t>w10_50308963602</t>
  </si>
  <si>
    <t>w11_16418482007</t>
  </si>
  <si>
    <t>w12_132111970002</t>
  </si>
  <si>
    <t>w12_29074362005</t>
  </si>
  <si>
    <t>w12_33126977204</t>
  </si>
  <si>
    <t>w12_128823116014</t>
  </si>
  <si>
    <t>w12_351430628028</t>
  </si>
  <si>
    <t>w13_348558708019</t>
  </si>
  <si>
    <t>w14_1336485572033</t>
  </si>
  <si>
    <t>w14_1306160772031</t>
  </si>
  <si>
    <t>w14_1321635196027</t>
  </si>
  <si>
    <t>w14_1272624660010</t>
  </si>
  <si>
    <t>w14_309417852024</t>
  </si>
  <si>
    <t>w14_1350600948010</t>
  </si>
  <si>
    <t>w14_300438836010</t>
  </si>
  <si>
    <t>w14_38642321208</t>
  </si>
  <si>
    <t>w14_137019508403</t>
  </si>
  <si>
    <t>w14_1384227396027</t>
  </si>
  <si>
    <t>w01_303702956012</t>
  </si>
  <si>
    <t>ugrik</t>
  </si>
  <si>
    <t>w01_607858812010</t>
  </si>
  <si>
    <t>w01_57276259604</t>
  </si>
  <si>
    <t>w01_328641044019</t>
  </si>
  <si>
    <t>w01_81848544402</t>
  </si>
  <si>
    <t>w01_57219749204</t>
  </si>
  <si>
    <t>w01_27023208404</t>
  </si>
  <si>
    <t>w01_53454405205</t>
  </si>
  <si>
    <t>w01_66159600406</t>
  </si>
  <si>
    <t>w01_82937804402</t>
  </si>
  <si>
    <t>w01_88198605203</t>
  </si>
  <si>
    <t>w01_47414684407</t>
  </si>
  <si>
    <t>w01_55768831606</t>
  </si>
  <si>
    <t>w01_44407112408</t>
  </si>
  <si>
    <t>w01_72251631605</t>
  </si>
  <si>
    <t>w01_722516316014</t>
  </si>
  <si>
    <t>w01_656732076013</t>
  </si>
  <si>
    <t>w01_65668022805</t>
  </si>
  <si>
    <t>w02_36091942004</t>
  </si>
  <si>
    <t>w02_84693706009</t>
  </si>
  <si>
    <t>w02_565633204022</t>
  </si>
  <si>
    <t>w02_36178930809</t>
  </si>
  <si>
    <t>w02_42322621203</t>
  </si>
  <si>
    <t>w02_873746060016</t>
  </si>
  <si>
    <t>w02_43902654808</t>
  </si>
  <si>
    <t>w02_106672372404</t>
  </si>
  <si>
    <t>w02_52913222002</t>
  </si>
  <si>
    <t>w02_496330364016</t>
  </si>
  <si>
    <t>w02_668215900012</t>
  </si>
  <si>
    <t>w02_668215900031</t>
  </si>
  <si>
    <t>w02_315401244010</t>
  </si>
  <si>
    <t>w02_444572628022</t>
  </si>
  <si>
    <t>w02_59087576403</t>
  </si>
  <si>
    <t>w02_532371092042</t>
  </si>
  <si>
    <t>w03_437729476010</t>
  </si>
  <si>
    <t>w04_66752874002</t>
  </si>
  <si>
    <t>w04_93597392408</t>
  </si>
  <si>
    <t>w04_623904836034</t>
  </si>
  <si>
    <t>w04_351730020014</t>
  </si>
  <si>
    <t>w04_46313749205</t>
  </si>
  <si>
    <t>w04_34970383603</t>
  </si>
  <si>
    <t>w04_81906010005</t>
  </si>
  <si>
    <t>w04_81885042804</t>
  </si>
  <si>
    <t>w04_81881298806</t>
  </si>
  <si>
    <t>w04_49339576407</t>
  </si>
  <si>
    <t>w04_49324354807</t>
  </si>
  <si>
    <t>w04_50885468403</t>
  </si>
  <si>
    <t>w05_237729132016</t>
  </si>
  <si>
    <t>w05_630453068024</t>
  </si>
  <si>
    <t>w05_79996827605</t>
  </si>
  <si>
    <t>w05_579180220015</t>
  </si>
  <si>
    <t>w08_64254675603</t>
  </si>
  <si>
    <t>w08_338817068010</t>
  </si>
  <si>
    <t>w09a_1233298884013</t>
  </si>
  <si>
    <t>w09a_92760454808</t>
  </si>
  <si>
    <t>w09a_927417340025</t>
  </si>
  <si>
    <t>w09a_1191485492043</t>
  </si>
  <si>
    <t>w09a_1004527708018</t>
  </si>
  <si>
    <t>w09b_108021615608</t>
  </si>
  <si>
    <t>w09b_121249316407</t>
  </si>
  <si>
    <t>w09b_1136734084021</t>
  </si>
  <si>
    <t>w09b_1110576388047</t>
  </si>
  <si>
    <t>w10_1296468700014</t>
  </si>
  <si>
    <t>w10_72539492016</t>
  </si>
  <si>
    <t>w12_136005098802</t>
  </si>
  <si>
    <t>w12_36733456405</t>
  </si>
  <si>
    <t>w12_27938135603</t>
  </si>
  <si>
    <t>w12_138128489203</t>
  </si>
  <si>
    <t>w12_35099482001</t>
  </si>
  <si>
    <t>w12_16464667605</t>
  </si>
  <si>
    <t>w12_68312748012</t>
  </si>
  <si>
    <t>w12_6835674005</t>
  </si>
  <si>
    <t>w12_5673638808</t>
  </si>
  <si>
    <t>w12_84422396032</t>
  </si>
  <si>
    <t>w14_29554948401</t>
  </si>
  <si>
    <t>w14_129250482801</t>
  </si>
  <si>
    <t>w14_128900682806</t>
  </si>
  <si>
    <t>w14_26299591601</t>
  </si>
  <si>
    <t>w14_1285475980011</t>
  </si>
  <si>
    <t>tő</t>
  </si>
  <si>
    <t>var</t>
  </si>
  <si>
    <t>db</t>
  </si>
  <si>
    <t>pv</t>
  </si>
  <si>
    <t>*</t>
  </si>
  <si>
    <t>halad_01</t>
  </si>
  <si>
    <t>halad_02</t>
  </si>
  <si>
    <t>halad_03</t>
  </si>
  <si>
    <t>*0</t>
  </si>
  <si>
    <t>halad_04</t>
  </si>
  <si>
    <t>felejt_01</t>
  </si>
  <si>
    <t>felejt_02</t>
  </si>
  <si>
    <t>készül_01</t>
  </si>
  <si>
    <t>készül_02</t>
  </si>
  <si>
    <t>készül_03</t>
  </si>
  <si>
    <t>készül_04</t>
  </si>
  <si>
    <t>készül_05</t>
  </si>
  <si>
    <t>készül_06</t>
  </si>
  <si>
    <t>készül_07</t>
  </si>
  <si>
    <t>készít_01</t>
  </si>
  <si>
    <t>készít_02</t>
  </si>
  <si>
    <t>készít_03</t>
  </si>
  <si>
    <t>készít_04</t>
  </si>
  <si>
    <t>lát_01</t>
  </si>
  <si>
    <t>lát_02</t>
  </si>
  <si>
    <t>lát_03</t>
  </si>
  <si>
    <t>lát_04</t>
  </si>
  <si>
    <t>lát_05</t>
  </si>
  <si>
    <t>lát_06</t>
  </si>
  <si>
    <t>lát_07</t>
  </si>
  <si>
    <t>*el</t>
  </si>
  <si>
    <t>lép_01</t>
  </si>
  <si>
    <t>lép_02</t>
  </si>
  <si>
    <t>lép_04</t>
  </si>
  <si>
    <t>lép_05</t>
  </si>
  <si>
    <t>lép_07</t>
  </si>
  <si>
    <t>lép_08</t>
  </si>
  <si>
    <t>lép_09</t>
  </si>
  <si>
    <t>néz_01</t>
  </si>
  <si>
    <t>néz_02</t>
  </si>
  <si>
    <t>néz_03</t>
  </si>
  <si>
    <t>néz_04</t>
  </si>
  <si>
    <t>néz_05</t>
  </si>
  <si>
    <t>néz_06</t>
  </si>
  <si>
    <t>néz_07</t>
  </si>
  <si>
    <t>néz_08</t>
  </si>
  <si>
    <t>*ki</t>
  </si>
  <si>
    <t>néz_09</t>
  </si>
  <si>
    <t>néz_10</t>
  </si>
  <si>
    <t>néz_11</t>
  </si>
  <si>
    <t>néz_12</t>
  </si>
  <si>
    <t>néz_14</t>
  </si>
  <si>
    <t>néz_15</t>
  </si>
  <si>
    <t>néz_16</t>
  </si>
  <si>
    <t>néz_17</t>
  </si>
  <si>
    <t>néz_18</t>
  </si>
  <si>
    <t>számol_01</t>
  </si>
  <si>
    <t>számol_02</t>
  </si>
  <si>
    <t>számol_03</t>
  </si>
  <si>
    <t>számol_04</t>
  </si>
  <si>
    <t>számol_05</t>
  </si>
  <si>
    <t>számol_06</t>
  </si>
  <si>
    <t>számol_07</t>
  </si>
  <si>
    <t>számol_08</t>
  </si>
  <si>
    <t>számol_09</t>
  </si>
  <si>
    <t>számol_10</t>
  </si>
  <si>
    <t>tekint_01</t>
  </si>
  <si>
    <t>tekint_02</t>
  </si>
  <si>
    <t>tekint_03</t>
  </si>
  <si>
    <t>tekint_04</t>
  </si>
  <si>
    <t>tekint_05</t>
  </si>
  <si>
    <t>tekint_06</t>
  </si>
  <si>
    <t>tekint_07</t>
  </si>
  <si>
    <t>tör_01</t>
  </si>
  <si>
    <t>tör_02</t>
  </si>
  <si>
    <t>tör_03</t>
  </si>
  <si>
    <t>tör_04</t>
  </si>
  <si>
    <t>tö_05</t>
  </si>
  <si>
    <t>tör_06</t>
  </si>
  <si>
    <t>tör_07</t>
  </si>
  <si>
    <t>ugrik_01</t>
  </si>
  <si>
    <t>ugrik_02</t>
  </si>
  <si>
    <t>ugrik_03</t>
  </si>
  <si>
    <t>ugrik_04</t>
  </si>
  <si>
    <t>ugrik_05</t>
  </si>
  <si>
    <t>ugrik_07</t>
  </si>
  <si>
    <t>ugrik_08</t>
  </si>
  <si>
    <t>ugrik_09</t>
  </si>
  <si>
    <t>w01_521255100022</t>
  </si>
  <si>
    <t>w01_422095892019</t>
  </si>
  <si>
    <t>w01_525577556015</t>
  </si>
  <si>
    <t>w01_525299460030</t>
  </si>
  <si>
    <t>รกt</t>
  </si>
  <si>
    <t>w02_71000899601</t>
  </si>
  <si>
    <t>w02_65215942802</t>
  </si>
  <si>
    <t>w02_84640555609</t>
  </si>
  <si>
    <t>w02_36685045209</t>
  </si>
  <si>
    <t>w02_314189836016</t>
  </si>
  <si>
    <t>w02_58723879602</t>
  </si>
  <si>
    <t>w02_530784492015</t>
  </si>
  <si>
    <t>w02_52198765203</t>
  </si>
  <si>
    <t>w03_957544420023</t>
  </si>
  <si>
    <t>w03_635215932028</t>
  </si>
  <si>
    <t>w03_585511572011</t>
  </si>
  <si>
    <t>w03_52232086009</t>
  </si>
  <si>
    <t>w03_273204460011</t>
  </si>
  <si>
    <t>w03_52743373202</t>
  </si>
  <si>
    <t>w03_34178080405</t>
  </si>
  <si>
    <t>w03_457433668015</t>
  </si>
  <si>
    <t>w03_908486932020</t>
  </si>
  <si>
    <t>w04_40332042007</t>
  </si>
  <si>
    <t>w04_36963194006</t>
  </si>
  <si>
    <t>w04_819399420011</t>
  </si>
  <si>
    <t>w04_819165468013</t>
  </si>
  <si>
    <t>w04_671368428019</t>
  </si>
  <si>
    <t>w04_434389164044</t>
  </si>
  <si>
    <t>w04_48651626809</t>
  </si>
  <si>
    <t>w04_380102596020</t>
  </si>
  <si>
    <t>w04_762744708011</t>
  </si>
  <si>
    <t>w04_39170120406</t>
  </si>
  <si>
    <t>w04_52266622807</t>
  </si>
  <si>
    <t>w04_30333284409</t>
  </si>
  <si>
    <t>w04_343709260046</t>
  </si>
  <si>
    <t>w04_485756012028</t>
  </si>
  <si>
    <t>w04_779395060013</t>
  </si>
  <si>
    <t>w04_49876719604</t>
  </si>
  <si>
    <t>w05_43887656406</t>
  </si>
  <si>
    <t>w05_76644477205</t>
  </si>
  <si>
    <t>w05_534656636013</t>
  </si>
  <si>
    <t>w05_74060816409</t>
  </si>
  <si>
    <t>w07_419706644016</t>
  </si>
  <si>
    <t>w09a_961085684016</t>
  </si>
  <si>
    <t>w10_7289254004</t>
  </si>
  <si>
    <t>w14_272252948011</t>
  </si>
  <si>
    <t>w14_128108122803</t>
  </si>
  <si>
    <t>w14_126704222805</t>
  </si>
  <si>
    <t>w14_29728450809</t>
  </si>
  <si>
    <t>w15_396609164033</t>
  </si>
  <si>
    <t>w15_386405108027</t>
  </si>
  <si>
    <t>felejt_03</t>
  </si>
  <si>
    <t>felejt_04</t>
  </si>
  <si>
    <t>felejt_06</t>
  </si>
  <si>
    <t>variáns</t>
  </si>
  <si>
    <t>megjegyzés</t>
  </si>
  <si>
    <t>jár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</si>
</sst>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lhaszn&#225;l&#243;/OneDrive/Asztali%20g&#233;p/tudom&#225;nyoskod&#225;s/Alknyelvdok/2019/statisztik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atok"/>
      <sheetName val="halad"/>
      <sheetName val="jár"/>
      <sheetName val="felejt"/>
      <sheetName val="készít"/>
      <sheetName val="készül"/>
      <sheetName val="készülődik"/>
      <sheetName val="lát"/>
      <sheetName val="lép"/>
      <sheetName val="néz"/>
      <sheetName val="számol"/>
      <sheetName val="tekint"/>
      <sheetName val="tör"/>
      <sheetName val="ugrik"/>
    </sheetNames>
    <sheetDataSet>
      <sheetData sheetId="0">
        <row r="1">
          <cell r="A1" t="str">
            <v>egy</v>
          </cell>
          <cell r="C1" t="str">
            <v>lemma</v>
          </cell>
          <cell r="D1" t="str">
            <v>subcat</v>
          </cell>
          <cell r="E1" t="str">
            <v>vm</v>
          </cell>
          <cell r="F1" t="str">
            <v>VM</v>
          </cell>
          <cell r="G1" t="str">
            <v>NOM</v>
          </cell>
          <cell r="H1" t="str">
            <v>ACC</v>
          </cell>
          <cell r="I1" t="str">
            <v>DAT</v>
          </cell>
          <cell r="J1" t="str">
            <v>INF</v>
          </cell>
          <cell r="K1" t="str">
            <v>HKM</v>
          </cell>
          <cell r="L1" t="str">
            <v>val</v>
          </cell>
          <cell r="M1" t="str">
            <v>ba</v>
          </cell>
          <cell r="N1" t="str">
            <v>ban</v>
          </cell>
          <cell r="O1" t="str">
            <v>ból</v>
          </cell>
          <cell r="P1" t="str">
            <v>hoz</v>
          </cell>
          <cell r="Q1" t="str">
            <v>nál</v>
          </cell>
          <cell r="R1" t="str">
            <v>tól</v>
          </cell>
          <cell r="S1" t="str">
            <v>ra</v>
          </cell>
          <cell r="T1" t="str">
            <v>on</v>
          </cell>
          <cell r="U1" t="str">
            <v>ról</v>
          </cell>
          <cell r="V1" t="str">
            <v>ig</v>
          </cell>
          <cell r="W1" t="str">
            <v>kor</v>
          </cell>
          <cell r="X1" t="str">
            <v>ért</v>
          </cell>
          <cell r="Y1" t="str">
            <v>va</v>
          </cell>
          <cell r="Z1" t="str">
            <v>án</v>
          </cell>
          <cell r="AA1" t="str">
            <v>ként</v>
          </cell>
          <cell r="AB1" t="str">
            <v>FROM</v>
          </cell>
          <cell r="AC1" t="str">
            <v>TO</v>
          </cell>
          <cell r="AD1" t="str">
            <v>LOCY</v>
          </cell>
          <cell r="AE1" t="str">
            <v>TFROM</v>
          </cell>
          <cell r="AF1" t="str">
            <v>TTO</v>
          </cell>
          <cell r="AG1" t="str">
            <v>TLOCY</v>
          </cell>
          <cell r="AH1" t="str">
            <v>MODE</v>
          </cell>
          <cell r="AI1" t="str">
            <v>unknown</v>
          </cell>
        </row>
        <row r="2">
          <cell r="A2">
            <v>1</v>
          </cell>
          <cell r="C2" t="str">
            <v>lát</v>
          </cell>
          <cell r="D2">
            <v>1</v>
          </cell>
          <cell r="E2" t="str">
            <v>none</v>
          </cell>
          <cell r="F2">
            <v>0</v>
          </cell>
          <cell r="G2">
            <v>0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</row>
        <row r="3">
          <cell r="A3">
            <v>1</v>
          </cell>
          <cell r="C3" t="str">
            <v>lát</v>
          </cell>
          <cell r="D3">
            <v>1</v>
          </cell>
          <cell r="E3" t="str">
            <v>none</v>
          </cell>
          <cell r="F3">
            <v>0</v>
          </cell>
          <cell r="G3">
            <v>0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0</v>
          </cell>
        </row>
        <row r="4">
          <cell r="A4">
            <v>1</v>
          </cell>
          <cell r="C4" t="str">
            <v>néz</v>
          </cell>
          <cell r="D4">
            <v>8</v>
          </cell>
          <cell r="E4" t="str">
            <v>ki</v>
          </cell>
          <cell r="F4">
            <v>1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</row>
        <row r="5">
          <cell r="A5">
            <v>1</v>
          </cell>
          <cell r="C5" t="str">
            <v>készül</v>
          </cell>
          <cell r="D5">
            <v>1</v>
          </cell>
          <cell r="E5" t="str">
            <v>nincs igekötő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1</v>
          </cell>
          <cell r="AH5">
            <v>0</v>
          </cell>
          <cell r="AI5">
            <v>0</v>
          </cell>
        </row>
        <row r="6">
          <cell r="A6">
            <v>1</v>
          </cell>
          <cell r="C6" t="str">
            <v>készít</v>
          </cell>
          <cell r="D6">
            <v>1</v>
          </cell>
          <cell r="E6" t="str">
            <v>el</v>
          </cell>
          <cell r="F6">
            <v>0</v>
          </cell>
          <cell r="G6">
            <v>0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</row>
        <row r="7">
          <cell r="A7">
            <v>1</v>
          </cell>
          <cell r="C7" t="str">
            <v>készít</v>
          </cell>
          <cell r="D7">
            <v>1</v>
          </cell>
          <cell r="E7" t="str">
            <v>nincs igekötő</v>
          </cell>
          <cell r="F7">
            <v>0</v>
          </cell>
          <cell r="G7">
            <v>0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</row>
        <row r="8">
          <cell r="A8">
            <v>1</v>
          </cell>
          <cell r="C8" t="str">
            <v>készít</v>
          </cell>
          <cell r="D8">
            <v>1</v>
          </cell>
          <cell r="E8" t="str">
            <v>nincs igekötő</v>
          </cell>
          <cell r="F8">
            <v>0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>
            <v>1</v>
          </cell>
          <cell r="C9" t="str">
            <v>készít</v>
          </cell>
          <cell r="D9">
            <v>1</v>
          </cell>
          <cell r="E9" t="str">
            <v>el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</row>
        <row r="10">
          <cell r="A10">
            <v>1</v>
          </cell>
          <cell r="C10" t="str">
            <v>lát</v>
          </cell>
          <cell r="D10">
            <v>1</v>
          </cell>
          <cell r="E10" t="str">
            <v>none</v>
          </cell>
          <cell r="F10">
            <v>0</v>
          </cell>
          <cell r="G10">
            <v>0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</v>
          </cell>
          <cell r="AH10">
            <v>0</v>
          </cell>
          <cell r="AI10">
            <v>0</v>
          </cell>
        </row>
        <row r="11">
          <cell r="A11">
            <v>1</v>
          </cell>
          <cell r="C11" t="str">
            <v>néz</v>
          </cell>
          <cell r="D11">
            <v>1</v>
          </cell>
          <cell r="E11" t="str">
            <v>none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A12">
            <v>1</v>
          </cell>
          <cell r="C12" t="str">
            <v>lát</v>
          </cell>
          <cell r="D12">
            <v>2</v>
          </cell>
          <cell r="E12" t="str">
            <v>none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</row>
        <row r="13">
          <cell r="A13">
            <v>1</v>
          </cell>
          <cell r="C13" t="str">
            <v>lát</v>
          </cell>
          <cell r="D13">
            <v>1</v>
          </cell>
          <cell r="E13" t="str">
            <v>none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A14">
            <v>1</v>
          </cell>
          <cell r="C14" t="str">
            <v>néz</v>
          </cell>
          <cell r="D14">
            <v>1</v>
          </cell>
          <cell r="E14" t="str">
            <v>none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>
            <v>1</v>
          </cell>
          <cell r="C15" t="str">
            <v>ugrik</v>
          </cell>
          <cell r="D15">
            <v>1</v>
          </cell>
          <cell r="E15" t="str">
            <v>none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>
            <v>1</v>
          </cell>
          <cell r="C16" t="str">
            <v>készülődik</v>
          </cell>
          <cell r="D16">
            <v>7</v>
          </cell>
          <cell r="E16" t="str">
            <v>nincs igekötő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>
            <v>1</v>
          </cell>
          <cell r="C17" t="str">
            <v>lát</v>
          </cell>
          <cell r="D17">
            <v>1</v>
          </cell>
          <cell r="E17" t="str">
            <v>none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>
            <v>1</v>
          </cell>
          <cell r="C18" t="str">
            <v>lát</v>
          </cell>
          <cell r="D18">
            <v>1</v>
          </cell>
          <cell r="E18" t="str">
            <v>none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A19">
            <v>1</v>
          </cell>
          <cell r="C19" t="str">
            <v>lát</v>
          </cell>
          <cell r="D19">
            <v>1</v>
          </cell>
          <cell r="E19" t="str">
            <v>none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1</v>
          </cell>
        </row>
        <row r="20">
          <cell r="A20">
            <v>1</v>
          </cell>
          <cell r="C20" t="str">
            <v>lát</v>
          </cell>
          <cell r="D20">
            <v>1</v>
          </cell>
          <cell r="E20" t="str">
            <v>none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A21">
            <v>1</v>
          </cell>
          <cell r="C21" t="str">
            <v>néz</v>
          </cell>
          <cell r="D21">
            <v>1</v>
          </cell>
          <cell r="E21" t="str">
            <v>none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A22">
            <v>1</v>
          </cell>
          <cell r="C22" t="str">
            <v>néz</v>
          </cell>
          <cell r="D22">
            <v>18</v>
          </cell>
          <cell r="E22" t="str">
            <v>ki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>
            <v>1</v>
          </cell>
          <cell r="C23" t="str">
            <v>felejt</v>
          </cell>
          <cell r="D23">
            <v>2</v>
          </cell>
          <cell r="E23" t="str">
            <v>el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>
            <v>1</v>
          </cell>
          <cell r="C24" t="str">
            <v>lát</v>
          </cell>
          <cell r="D24">
            <v>2</v>
          </cell>
          <cell r="E24" t="str">
            <v>none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1</v>
          </cell>
          <cell r="AH24">
            <v>0</v>
          </cell>
          <cell r="AI24">
            <v>0</v>
          </cell>
        </row>
        <row r="25">
          <cell r="A25">
            <v>1</v>
          </cell>
          <cell r="C25" t="str">
            <v>felejt</v>
          </cell>
          <cell r="D25">
            <v>2</v>
          </cell>
          <cell r="E25" t="str">
            <v>el</v>
          </cell>
          <cell r="F25">
            <v>1</v>
          </cell>
          <cell r="G25">
            <v>0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>
            <v>1</v>
          </cell>
          <cell r="C26" t="str">
            <v>jár</v>
          </cell>
          <cell r="D26">
            <v>2</v>
          </cell>
          <cell r="E26" t="str">
            <v>none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</v>
          </cell>
        </row>
        <row r="27">
          <cell r="A27">
            <v>1</v>
          </cell>
          <cell r="C27" t="str">
            <v>lát</v>
          </cell>
          <cell r="D27">
            <v>1</v>
          </cell>
          <cell r="E27" t="str">
            <v>none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1</v>
          </cell>
          <cell r="AH27">
            <v>0</v>
          </cell>
          <cell r="AI27">
            <v>0</v>
          </cell>
        </row>
        <row r="28">
          <cell r="A28">
            <v>1</v>
          </cell>
          <cell r="C28" t="str">
            <v>lát</v>
          </cell>
          <cell r="D28">
            <v>1</v>
          </cell>
          <cell r="E28" t="str">
            <v>none</v>
          </cell>
          <cell r="F28">
            <v>0</v>
          </cell>
          <cell r="G28">
            <v>0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1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</row>
        <row r="29">
          <cell r="A29">
            <v>1</v>
          </cell>
          <cell r="C29" t="str">
            <v>készít</v>
          </cell>
          <cell r="D29">
            <v>1</v>
          </cell>
          <cell r="E29" t="str">
            <v>nincs igekötő</v>
          </cell>
          <cell r="F29">
            <v>0</v>
          </cell>
          <cell r="G29">
            <v>0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>
            <v>1</v>
          </cell>
          <cell r="C30" t="str">
            <v>lát</v>
          </cell>
          <cell r="D30">
            <v>1</v>
          </cell>
          <cell r="E30" t="str">
            <v>none</v>
          </cell>
          <cell r="F30">
            <v>0</v>
          </cell>
          <cell r="G30">
            <v>0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>
            <v>1</v>
          </cell>
          <cell r="C31" t="str">
            <v>néz</v>
          </cell>
          <cell r="D31">
            <v>10</v>
          </cell>
          <cell r="E31" t="str">
            <v>ki</v>
          </cell>
          <cell r="F31">
            <v>1</v>
          </cell>
          <cell r="G31">
            <v>1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1</v>
          </cell>
          <cell r="AI31">
            <v>0</v>
          </cell>
        </row>
        <row r="32">
          <cell r="A32">
            <v>1</v>
          </cell>
          <cell r="C32" t="str">
            <v>néz</v>
          </cell>
          <cell r="D32">
            <v>11</v>
          </cell>
          <cell r="E32" t="str">
            <v>ki</v>
          </cell>
          <cell r="F32">
            <v>1</v>
          </cell>
          <cell r="G32">
            <v>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1</v>
          </cell>
          <cell r="AI32">
            <v>0</v>
          </cell>
        </row>
        <row r="33">
          <cell r="A33">
            <v>1</v>
          </cell>
          <cell r="C33" t="str">
            <v>lát</v>
          </cell>
          <cell r="D33">
            <v>1</v>
          </cell>
          <cell r="E33" t="str">
            <v>none</v>
          </cell>
          <cell r="F33">
            <v>0</v>
          </cell>
          <cell r="G33">
            <v>0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>
            <v>1</v>
          </cell>
          <cell r="C34" t="str">
            <v>lát</v>
          </cell>
          <cell r="D34">
            <v>1</v>
          </cell>
          <cell r="E34" t="str">
            <v>none</v>
          </cell>
          <cell r="F34">
            <v>0</v>
          </cell>
          <cell r="G34">
            <v>0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A35">
            <v>1</v>
          </cell>
          <cell r="C35" t="str">
            <v>néz</v>
          </cell>
          <cell r="D35">
            <v>4</v>
          </cell>
          <cell r="E35" t="str">
            <v>none</v>
          </cell>
          <cell r="F35">
            <v>0</v>
          </cell>
          <cell r="G35">
            <v>0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A36">
            <v>1</v>
          </cell>
          <cell r="C36" t="str">
            <v>halad</v>
          </cell>
          <cell r="D36">
            <v>1</v>
          </cell>
          <cell r="E36" t="str">
            <v>none</v>
          </cell>
          <cell r="F36">
            <v>0</v>
          </cell>
          <cell r="G36">
            <v>1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>
            <v>1</v>
          </cell>
          <cell r="C37" t="str">
            <v>jár</v>
          </cell>
          <cell r="D37">
            <v>5</v>
          </cell>
          <cell r="E37" t="str">
            <v>none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A38">
            <v>1</v>
          </cell>
          <cell r="C38" t="str">
            <v>jár</v>
          </cell>
          <cell r="D38">
            <v>1</v>
          </cell>
          <cell r="E38" t="str">
            <v>el</v>
          </cell>
          <cell r="F38">
            <v>0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>
            <v>1</v>
          </cell>
          <cell r="C39" t="str">
            <v>lép</v>
          </cell>
          <cell r="D39">
            <v>8</v>
          </cell>
          <cell r="E39" t="str">
            <v>ki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1</v>
          </cell>
          <cell r="AI39">
            <v>0</v>
          </cell>
        </row>
        <row r="40">
          <cell r="A40">
            <v>1</v>
          </cell>
          <cell r="C40" t="str">
            <v>néz</v>
          </cell>
          <cell r="D40">
            <v>8</v>
          </cell>
          <cell r="E40" t="str">
            <v>ki</v>
          </cell>
          <cell r="F40">
            <v>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1</v>
          </cell>
          <cell r="AI40">
            <v>0</v>
          </cell>
        </row>
        <row r="41">
          <cell r="A41">
            <v>1</v>
          </cell>
          <cell r="C41" t="str">
            <v>néz</v>
          </cell>
          <cell r="D41">
            <v>1</v>
          </cell>
          <cell r="E41" t="str">
            <v>none</v>
          </cell>
          <cell r="F41">
            <v>0</v>
          </cell>
          <cell r="G41">
            <v>1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>
            <v>1</v>
          </cell>
          <cell r="C42" t="str">
            <v>készülődik</v>
          </cell>
          <cell r="D42">
            <v>2</v>
          </cell>
          <cell r="E42" t="str">
            <v>nincs igekötő</v>
          </cell>
          <cell r="F42">
            <v>0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1</v>
          </cell>
          <cell r="T42">
            <v>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>
            <v>1</v>
          </cell>
          <cell r="C43" t="str">
            <v>néz</v>
          </cell>
          <cell r="D43">
            <v>1</v>
          </cell>
          <cell r="E43" t="str">
            <v>none</v>
          </cell>
          <cell r="F43">
            <v>0</v>
          </cell>
          <cell r="G43">
            <v>0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>
            <v>1</v>
          </cell>
          <cell r="C44" t="str">
            <v>jár</v>
          </cell>
          <cell r="D44">
            <v>1</v>
          </cell>
          <cell r="E44" t="str">
            <v>el</v>
          </cell>
          <cell r="F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1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1</v>
          </cell>
          <cell r="C45" t="str">
            <v>készülődik</v>
          </cell>
          <cell r="D45">
            <v>2</v>
          </cell>
          <cell r="E45" t="str">
            <v>fel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>
            <v>1</v>
          </cell>
          <cell r="C46" t="str">
            <v>néz</v>
          </cell>
          <cell r="D46">
            <v>11</v>
          </cell>
          <cell r="E46" t="str">
            <v>ki</v>
          </cell>
          <cell r="F46">
            <v>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</v>
          </cell>
          <cell r="AI46">
            <v>0</v>
          </cell>
        </row>
        <row r="47">
          <cell r="A47">
            <v>1</v>
          </cell>
          <cell r="C47" t="str">
            <v>lát</v>
          </cell>
          <cell r="D47">
            <v>6</v>
          </cell>
          <cell r="E47" t="str">
            <v>el</v>
          </cell>
          <cell r="F47">
            <v>1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1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>
            <v>1</v>
          </cell>
          <cell r="C48" t="str">
            <v>készít</v>
          </cell>
          <cell r="D48">
            <v>1</v>
          </cell>
          <cell r="E48" t="str">
            <v>el</v>
          </cell>
          <cell r="F48">
            <v>1</v>
          </cell>
          <cell r="G48">
            <v>0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>
            <v>1</v>
          </cell>
          <cell r="C49" t="str">
            <v>felejt</v>
          </cell>
          <cell r="D49">
            <v>2</v>
          </cell>
          <cell r="E49" t="str">
            <v>el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>
            <v>1</v>
          </cell>
          <cell r="C50" t="str">
            <v>jár</v>
          </cell>
          <cell r="D50">
            <v>5</v>
          </cell>
          <cell r="E50" t="str">
            <v>none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</v>
          </cell>
          <cell r="AD50">
            <v>0</v>
          </cell>
          <cell r="AE50">
            <v>0</v>
          </cell>
          <cell r="AF50">
            <v>0</v>
          </cell>
          <cell r="AG50">
            <v>1</v>
          </cell>
          <cell r="AH50">
            <v>1</v>
          </cell>
          <cell r="AI50">
            <v>0</v>
          </cell>
        </row>
        <row r="51">
          <cell r="A51">
            <v>1</v>
          </cell>
          <cell r="C51" t="str">
            <v>készülődik</v>
          </cell>
          <cell r="D51">
            <v>1</v>
          </cell>
          <cell r="E51" t="str">
            <v>nincs igekötő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1</v>
          </cell>
          <cell r="AH51">
            <v>0</v>
          </cell>
          <cell r="AI51">
            <v>0</v>
          </cell>
        </row>
        <row r="52">
          <cell r="A52">
            <v>1</v>
          </cell>
          <cell r="C52" t="str">
            <v>felejt</v>
          </cell>
          <cell r="D52">
            <v>2</v>
          </cell>
          <cell r="E52" t="str">
            <v>el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1</v>
          </cell>
          <cell r="AH52">
            <v>0</v>
          </cell>
          <cell r="AI52">
            <v>0</v>
          </cell>
        </row>
        <row r="53">
          <cell r="A53">
            <v>1</v>
          </cell>
          <cell r="C53" t="str">
            <v>néz</v>
          </cell>
          <cell r="D53">
            <v>11</v>
          </cell>
          <cell r="E53" t="str">
            <v>ki</v>
          </cell>
          <cell r="F53">
            <v>1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>
            <v>1</v>
          </cell>
          <cell r="C54" t="str">
            <v>készül</v>
          </cell>
          <cell r="D54">
            <v>4</v>
          </cell>
          <cell r="E54" t="str">
            <v>nincs igekötő</v>
          </cell>
          <cell r="F54">
            <v>0</v>
          </cell>
          <cell r="G54">
            <v>1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>
            <v>1</v>
          </cell>
          <cell r="C55" t="str">
            <v>készül</v>
          </cell>
          <cell r="D55">
            <v>4</v>
          </cell>
          <cell r="E55" t="str">
            <v>el</v>
          </cell>
          <cell r="F55">
            <v>0</v>
          </cell>
          <cell r="G55">
            <v>1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1</v>
          </cell>
          <cell r="AH55">
            <v>0</v>
          </cell>
          <cell r="AI55">
            <v>0</v>
          </cell>
        </row>
        <row r="56">
          <cell r="A56">
            <v>1</v>
          </cell>
          <cell r="C56" t="str">
            <v>néz</v>
          </cell>
          <cell r="D56">
            <v>1</v>
          </cell>
          <cell r="E56" t="str">
            <v>none</v>
          </cell>
          <cell r="F56">
            <v>0</v>
          </cell>
          <cell r="G56">
            <v>0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>
            <v>1</v>
          </cell>
          <cell r="C57" t="str">
            <v>számol</v>
          </cell>
          <cell r="D57">
            <v>2</v>
          </cell>
          <cell r="E57" t="str">
            <v>none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>
            <v>1</v>
          </cell>
          <cell r="C58" t="str">
            <v>néz</v>
          </cell>
          <cell r="D58">
            <v>11</v>
          </cell>
          <cell r="E58" t="str">
            <v>ki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1</v>
          </cell>
          <cell r="AI58">
            <v>0</v>
          </cell>
        </row>
        <row r="59">
          <cell r="A59">
            <v>1</v>
          </cell>
          <cell r="C59" t="str">
            <v>néz</v>
          </cell>
          <cell r="D59">
            <v>7</v>
          </cell>
          <cell r="E59" t="str">
            <v>none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1</v>
          </cell>
          <cell r="AH59">
            <v>0</v>
          </cell>
          <cell r="AI59">
            <v>1</v>
          </cell>
        </row>
        <row r="60">
          <cell r="A60">
            <v>1</v>
          </cell>
          <cell r="C60" t="str">
            <v>néz</v>
          </cell>
          <cell r="D60">
            <v>1</v>
          </cell>
          <cell r="E60" t="str">
            <v>none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1</v>
          </cell>
          <cell r="AI60">
            <v>1</v>
          </cell>
        </row>
        <row r="61">
          <cell r="A61">
            <v>1</v>
          </cell>
          <cell r="C61" t="str">
            <v>néz</v>
          </cell>
          <cell r="D61">
            <v>1</v>
          </cell>
          <cell r="E61" t="str">
            <v>none</v>
          </cell>
          <cell r="F61">
            <v>0</v>
          </cell>
          <cell r="G61">
            <v>0</v>
          </cell>
          <cell r="H61">
            <v>1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>
            <v>1</v>
          </cell>
          <cell r="C62" t="str">
            <v>néz</v>
          </cell>
          <cell r="D62">
            <v>1</v>
          </cell>
          <cell r="E62" t="str">
            <v>none</v>
          </cell>
          <cell r="F62">
            <v>0</v>
          </cell>
          <cell r="G62">
            <v>0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1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>
            <v>1</v>
          </cell>
          <cell r="C63" t="str">
            <v>néz</v>
          </cell>
          <cell r="D63">
            <v>12</v>
          </cell>
          <cell r="E63" t="str">
            <v>ki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>
            <v>1</v>
          </cell>
          <cell r="C64" t="str">
            <v>jár</v>
          </cell>
          <cell r="D64">
            <v>2</v>
          </cell>
          <cell r="E64" t="str">
            <v>none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>
            <v>1</v>
          </cell>
          <cell r="C65" t="str">
            <v>felejt</v>
          </cell>
          <cell r="D65">
            <v>2</v>
          </cell>
          <cell r="E65" t="str">
            <v>el</v>
          </cell>
          <cell r="F65">
            <v>1</v>
          </cell>
          <cell r="G65">
            <v>0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>
            <v>1</v>
          </cell>
          <cell r="C66" t="str">
            <v>néz</v>
          </cell>
          <cell r="D66">
            <v>1</v>
          </cell>
          <cell r="E66" t="str">
            <v>none</v>
          </cell>
          <cell r="F66">
            <v>0</v>
          </cell>
          <cell r="G66">
            <v>0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>
            <v>1</v>
          </cell>
          <cell r="C67" t="str">
            <v>néz</v>
          </cell>
          <cell r="D67">
            <v>1</v>
          </cell>
          <cell r="E67" t="str">
            <v>none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>
            <v>1</v>
          </cell>
          <cell r="C68" t="str">
            <v>ugrik</v>
          </cell>
          <cell r="D68">
            <v>2</v>
          </cell>
          <cell r="E68" t="str">
            <v>ki</v>
          </cell>
          <cell r="F68">
            <v>0</v>
          </cell>
          <cell r="G68">
            <v>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1</v>
          </cell>
          <cell r="AH68">
            <v>0</v>
          </cell>
          <cell r="AI68">
            <v>1</v>
          </cell>
        </row>
        <row r="69">
          <cell r="A69">
            <v>1</v>
          </cell>
          <cell r="C69" t="str">
            <v>felejt</v>
          </cell>
          <cell r="D69">
            <v>2</v>
          </cell>
          <cell r="E69" t="str">
            <v>el</v>
          </cell>
          <cell r="F69">
            <v>0</v>
          </cell>
          <cell r="G69">
            <v>0</v>
          </cell>
          <cell r="H69">
            <v>1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>
            <v>1</v>
          </cell>
          <cell r="C70" t="str">
            <v>felejt</v>
          </cell>
          <cell r="D70">
            <v>4</v>
          </cell>
          <cell r="E70" t="str">
            <v>el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>
            <v>1</v>
          </cell>
          <cell r="C71" t="str">
            <v>felejt</v>
          </cell>
          <cell r="D71">
            <v>3</v>
          </cell>
          <cell r="E71" t="str">
            <v>none</v>
          </cell>
          <cell r="F71">
            <v>0</v>
          </cell>
          <cell r="G71">
            <v>0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>
            <v>1</v>
          </cell>
          <cell r="C72" t="str">
            <v>felejt</v>
          </cell>
          <cell r="D72">
            <v>4</v>
          </cell>
          <cell r="E72" t="str">
            <v>el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>
            <v>1</v>
          </cell>
          <cell r="C73" t="str">
            <v>jár</v>
          </cell>
          <cell r="D73">
            <v>2</v>
          </cell>
          <cell r="E73" t="str">
            <v>none</v>
          </cell>
          <cell r="F73">
            <v>0</v>
          </cell>
          <cell r="G73">
            <v>1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>
            <v>1</v>
          </cell>
          <cell r="C74" t="str">
            <v>lép</v>
          </cell>
          <cell r="D74">
            <v>4</v>
          </cell>
          <cell r="E74" t="str">
            <v>ki</v>
          </cell>
          <cell r="F74">
            <v>0</v>
          </cell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1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</row>
        <row r="75">
          <cell r="A75">
            <v>1</v>
          </cell>
          <cell r="C75" t="str">
            <v>jár</v>
          </cell>
          <cell r="D75">
            <v>2</v>
          </cell>
          <cell r="E75" t="str">
            <v>none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1</v>
          </cell>
          <cell r="AH75">
            <v>0</v>
          </cell>
          <cell r="AI75">
            <v>0</v>
          </cell>
        </row>
        <row r="76">
          <cell r="A76">
            <v>1</v>
          </cell>
          <cell r="C76" t="str">
            <v>ugrik</v>
          </cell>
          <cell r="D76">
            <v>3</v>
          </cell>
          <cell r="E76" t="str">
            <v>none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1</v>
          </cell>
          <cell r="AI76">
            <v>0</v>
          </cell>
        </row>
        <row r="77">
          <cell r="A77">
            <v>1</v>
          </cell>
          <cell r="C77" t="str">
            <v>néz</v>
          </cell>
          <cell r="D77">
            <v>14</v>
          </cell>
          <cell r="E77" t="str">
            <v>ki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1</v>
          </cell>
          <cell r="AI77">
            <v>0</v>
          </cell>
        </row>
        <row r="78">
          <cell r="A78">
            <v>1</v>
          </cell>
          <cell r="C78" t="str">
            <v>készít</v>
          </cell>
          <cell r="D78">
            <v>1</v>
          </cell>
          <cell r="E78" t="str">
            <v>nincs igekötő</v>
          </cell>
          <cell r="F78">
            <v>0</v>
          </cell>
          <cell r="G78">
            <v>0</v>
          </cell>
          <cell r="H78">
            <v>1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>
            <v>1</v>
          </cell>
          <cell r="C79" t="str">
            <v>lép</v>
          </cell>
          <cell r="D79">
            <v>1</v>
          </cell>
          <cell r="E79" t="str">
            <v>none</v>
          </cell>
          <cell r="F79">
            <v>0</v>
          </cell>
          <cell r="G79">
            <v>1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>
            <v>1</v>
          </cell>
          <cell r="C80" t="str">
            <v>lép</v>
          </cell>
          <cell r="D80">
            <v>1</v>
          </cell>
          <cell r="E80" t="str">
            <v>none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1</v>
          </cell>
          <cell r="T80">
            <v>0</v>
          </cell>
          <cell r="U80">
            <v>0</v>
          </cell>
          <cell r="V80">
            <v>0</v>
          </cell>
          <cell r="W80">
            <v>1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>
            <v>1</v>
          </cell>
          <cell r="C81" t="str">
            <v>néz</v>
          </cell>
          <cell r="D81">
            <v>1</v>
          </cell>
          <cell r="E81" t="str">
            <v>none</v>
          </cell>
          <cell r="F81">
            <v>0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>
            <v>1</v>
          </cell>
          <cell r="C82" t="str">
            <v>lép</v>
          </cell>
          <cell r="D82">
            <v>1</v>
          </cell>
          <cell r="E82" t="str">
            <v>ki</v>
          </cell>
          <cell r="F82">
            <v>1</v>
          </cell>
          <cell r="G82">
            <v>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1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1</v>
          </cell>
          <cell r="AI82">
            <v>0</v>
          </cell>
        </row>
        <row r="83">
          <cell r="A83">
            <v>1</v>
          </cell>
          <cell r="C83" t="str">
            <v>jár</v>
          </cell>
          <cell r="D83">
            <v>5</v>
          </cell>
          <cell r="E83" t="str">
            <v>none</v>
          </cell>
          <cell r="F83">
            <v>0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>
            <v>1</v>
          </cell>
          <cell r="C84" t="str">
            <v>készül</v>
          </cell>
          <cell r="D84">
            <v>1</v>
          </cell>
          <cell r="E84" t="str">
            <v>nincs igekötő</v>
          </cell>
          <cell r="F84">
            <v>0</v>
          </cell>
          <cell r="G84">
            <v>0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1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>
            <v>1</v>
          </cell>
          <cell r="C85" t="str">
            <v>jár</v>
          </cell>
          <cell r="D85">
            <v>2</v>
          </cell>
          <cell r="E85" t="str">
            <v>none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>
            <v>1</v>
          </cell>
          <cell r="C86" t="str">
            <v>felejt</v>
          </cell>
          <cell r="D86">
            <v>3</v>
          </cell>
          <cell r="E86" t="str">
            <v>none</v>
          </cell>
          <cell r="F86">
            <v>0</v>
          </cell>
          <cell r="G86">
            <v>0</v>
          </cell>
          <cell r="H86">
            <v>1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>
            <v>1</v>
          </cell>
          <cell r="C87" t="str">
            <v>néz</v>
          </cell>
          <cell r="D87">
            <v>2</v>
          </cell>
          <cell r="E87" t="str">
            <v>none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2</v>
          </cell>
          <cell r="AH87">
            <v>0</v>
          </cell>
          <cell r="AI87">
            <v>1</v>
          </cell>
        </row>
        <row r="88">
          <cell r="A88">
            <v>1</v>
          </cell>
          <cell r="C88" t="str">
            <v>jár</v>
          </cell>
          <cell r="D88">
            <v>2</v>
          </cell>
          <cell r="E88" t="str">
            <v>none</v>
          </cell>
          <cell r="F88">
            <v>0</v>
          </cell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A89">
            <v>1</v>
          </cell>
          <cell r="C89" t="str">
            <v>készül</v>
          </cell>
          <cell r="D89">
            <v>1</v>
          </cell>
          <cell r="E89" t="str">
            <v>nincs igekötő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90">
            <v>1</v>
          </cell>
          <cell r="C90" t="str">
            <v>lép</v>
          </cell>
          <cell r="D90">
            <v>8</v>
          </cell>
          <cell r="E90" t="str">
            <v>ki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91">
            <v>1</v>
          </cell>
          <cell r="C91" t="str">
            <v>ugrik</v>
          </cell>
          <cell r="D91">
            <v>4</v>
          </cell>
          <cell r="E91" t="str">
            <v>át</v>
          </cell>
          <cell r="F91">
            <v>0</v>
          </cell>
          <cell r="G91">
            <v>0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>
            <v>1</v>
          </cell>
          <cell r="C92" t="str">
            <v>néz</v>
          </cell>
          <cell r="D92">
            <v>1</v>
          </cell>
          <cell r="E92" t="str">
            <v>át</v>
          </cell>
          <cell r="F92">
            <v>0</v>
          </cell>
          <cell r="G92">
            <v>1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>
            <v>1</v>
          </cell>
          <cell r="C93" t="str">
            <v>néz</v>
          </cell>
          <cell r="D93">
            <v>1</v>
          </cell>
          <cell r="E93" t="str">
            <v>none</v>
          </cell>
          <cell r="F93">
            <v>0</v>
          </cell>
          <cell r="G93">
            <v>0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>
            <v>1</v>
          </cell>
          <cell r="C94" t="str">
            <v>lép</v>
          </cell>
          <cell r="D94">
            <v>1</v>
          </cell>
          <cell r="E94" t="str">
            <v>none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0</v>
          </cell>
          <cell r="U94">
            <v>1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95">
            <v>1</v>
          </cell>
          <cell r="C95" t="str">
            <v>készül</v>
          </cell>
          <cell r="D95">
            <v>1</v>
          </cell>
          <cell r="E95" t="str">
            <v>nincs igekötő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1</v>
          </cell>
          <cell r="AH95">
            <v>0</v>
          </cell>
          <cell r="AI95">
            <v>0</v>
          </cell>
        </row>
        <row r="96">
          <cell r="A96">
            <v>1</v>
          </cell>
          <cell r="C96" t="str">
            <v>néz</v>
          </cell>
          <cell r="D96">
            <v>1</v>
          </cell>
          <cell r="E96" t="str">
            <v>none</v>
          </cell>
          <cell r="F96">
            <v>0</v>
          </cell>
          <cell r="G96">
            <v>0</v>
          </cell>
          <cell r="H96">
            <v>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97">
            <v>1</v>
          </cell>
          <cell r="C97" t="str">
            <v>ugrik</v>
          </cell>
          <cell r="D97">
            <v>9</v>
          </cell>
          <cell r="E97" t="str">
            <v>ki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</v>
          </cell>
          <cell r="O97">
            <v>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A98">
            <v>1</v>
          </cell>
          <cell r="C98" t="str">
            <v>néz</v>
          </cell>
          <cell r="D98">
            <v>1</v>
          </cell>
          <cell r="E98" t="str">
            <v>none</v>
          </cell>
          <cell r="F98">
            <v>0</v>
          </cell>
          <cell r="G98">
            <v>0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>
            <v>1</v>
          </cell>
          <cell r="C99" t="str">
            <v>jár</v>
          </cell>
          <cell r="D99">
            <v>5</v>
          </cell>
          <cell r="E99" t="str">
            <v>none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</v>
          </cell>
          <cell r="AH99">
            <v>0</v>
          </cell>
          <cell r="AI99">
            <v>0</v>
          </cell>
        </row>
        <row r="100">
          <cell r="A100">
            <v>1</v>
          </cell>
          <cell r="C100" t="str">
            <v>lát</v>
          </cell>
          <cell r="D100">
            <v>7</v>
          </cell>
          <cell r="E100" t="str">
            <v>el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1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>
            <v>1</v>
          </cell>
          <cell r="C101" t="str">
            <v>készül</v>
          </cell>
          <cell r="D101">
            <v>1</v>
          </cell>
          <cell r="E101" t="str">
            <v>nincs igekötő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</v>
          </cell>
          <cell r="AI101">
            <v>0</v>
          </cell>
        </row>
        <row r="102">
          <cell r="A102">
            <v>1</v>
          </cell>
          <cell r="C102" t="str">
            <v>felejt</v>
          </cell>
          <cell r="D102">
            <v>2</v>
          </cell>
          <cell r="E102" t="str">
            <v>none</v>
          </cell>
          <cell r="F102">
            <v>0</v>
          </cell>
          <cell r="G102">
            <v>0</v>
          </cell>
          <cell r="H102">
            <v>1</v>
          </cell>
          <cell r="I102">
            <v>0</v>
          </cell>
          <cell r="J102">
            <v>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>
            <v>1</v>
          </cell>
          <cell r="C103" t="str">
            <v>készít</v>
          </cell>
          <cell r="D103">
            <v>1</v>
          </cell>
          <cell r="E103" t="str">
            <v>el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A104">
            <v>1</v>
          </cell>
          <cell r="C104" t="str">
            <v>készül</v>
          </cell>
          <cell r="D104">
            <v>4</v>
          </cell>
          <cell r="E104" t="str">
            <v>nincs igekötő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1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>
            <v>1</v>
          </cell>
          <cell r="C105" t="str">
            <v>készül</v>
          </cell>
          <cell r="D105">
            <v>4</v>
          </cell>
          <cell r="E105" t="str">
            <v>el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>
            <v>1</v>
          </cell>
          <cell r="C106" t="str">
            <v>készülődik</v>
          </cell>
          <cell r="D106">
            <v>2</v>
          </cell>
          <cell r="E106" t="str">
            <v>nincs igekötő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1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>
            <v>1</v>
          </cell>
          <cell r="C107" t="str">
            <v>néz</v>
          </cell>
          <cell r="D107">
            <v>5</v>
          </cell>
          <cell r="E107" t="str">
            <v>none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1</v>
          </cell>
          <cell r="AH107">
            <v>1</v>
          </cell>
          <cell r="AI107">
            <v>1</v>
          </cell>
        </row>
        <row r="108">
          <cell r="A108">
            <v>1</v>
          </cell>
          <cell r="C108" t="str">
            <v>tör</v>
          </cell>
          <cell r="D108">
            <v>4</v>
          </cell>
          <cell r="E108" t="str">
            <v>ki</v>
          </cell>
          <cell r="F108">
            <v>1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1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A109">
            <v>1</v>
          </cell>
          <cell r="C109" t="str">
            <v>készülődik</v>
          </cell>
          <cell r="D109">
            <v>2</v>
          </cell>
          <cell r="E109" t="str">
            <v>nincs igekötő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1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1</v>
          </cell>
          <cell r="AH109">
            <v>0</v>
          </cell>
          <cell r="AI109">
            <v>0</v>
          </cell>
        </row>
        <row r="110">
          <cell r="A110">
            <v>1</v>
          </cell>
          <cell r="C110" t="str">
            <v>néz</v>
          </cell>
          <cell r="D110">
            <v>1</v>
          </cell>
          <cell r="E110" t="str">
            <v>none</v>
          </cell>
          <cell r="F110">
            <v>0</v>
          </cell>
          <cell r="G110">
            <v>0</v>
          </cell>
          <cell r="H110">
            <v>1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</v>
          </cell>
          <cell r="AI110">
            <v>0</v>
          </cell>
        </row>
        <row r="111">
          <cell r="A111">
            <v>1</v>
          </cell>
          <cell r="C111" t="str">
            <v>halad</v>
          </cell>
          <cell r="D111">
            <v>2</v>
          </cell>
          <cell r="E111" t="str">
            <v>none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>
            <v>1</v>
          </cell>
          <cell r="C112" t="str">
            <v>halad</v>
          </cell>
          <cell r="D112">
            <v>2</v>
          </cell>
          <cell r="E112" t="str">
            <v>none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1</v>
          </cell>
          <cell r="AI112">
            <v>0</v>
          </cell>
        </row>
        <row r="113">
          <cell r="A113">
            <v>1</v>
          </cell>
          <cell r="C113" t="str">
            <v>halad</v>
          </cell>
          <cell r="D113">
            <v>3</v>
          </cell>
          <cell r="E113" t="str">
            <v>none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</row>
        <row r="114">
          <cell r="A114">
            <v>1</v>
          </cell>
          <cell r="C114" t="str">
            <v>felejt</v>
          </cell>
          <cell r="D114">
            <v>4</v>
          </cell>
          <cell r="E114" t="str">
            <v>none</v>
          </cell>
          <cell r="F114">
            <v>0</v>
          </cell>
          <cell r="G114">
            <v>0</v>
          </cell>
          <cell r="H114">
            <v>1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A115">
            <v>1</v>
          </cell>
          <cell r="C115" t="str">
            <v>készül</v>
          </cell>
          <cell r="D115">
            <v>1</v>
          </cell>
          <cell r="E115" t="str">
            <v>nincs igekötő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1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A116">
            <v>1</v>
          </cell>
          <cell r="C116" t="str">
            <v>lép</v>
          </cell>
          <cell r="D116">
            <v>2</v>
          </cell>
          <cell r="E116" t="str">
            <v>none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1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1</v>
          </cell>
          <cell r="AI116">
            <v>0</v>
          </cell>
        </row>
        <row r="117">
          <cell r="A117">
            <v>1</v>
          </cell>
          <cell r="C117" t="str">
            <v>lép</v>
          </cell>
          <cell r="D117">
            <v>4</v>
          </cell>
          <cell r="E117" t="str">
            <v>át</v>
          </cell>
          <cell r="F117">
            <v>1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1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1</v>
          </cell>
          <cell r="AI117">
            <v>0</v>
          </cell>
        </row>
        <row r="118">
          <cell r="A118">
            <v>1</v>
          </cell>
          <cell r="C118" t="str">
            <v>néz</v>
          </cell>
          <cell r="D118">
            <v>11</v>
          </cell>
          <cell r="E118" t="str">
            <v>ki</v>
          </cell>
          <cell r="F118">
            <v>1</v>
          </cell>
          <cell r="G118">
            <v>0</v>
          </cell>
          <cell r="H118">
            <v>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A119">
            <v>1</v>
          </cell>
          <cell r="C119" t="str">
            <v>lép</v>
          </cell>
          <cell r="D119">
            <v>5</v>
          </cell>
          <cell r="E119" t="str">
            <v>none</v>
          </cell>
          <cell r="F119">
            <v>0</v>
          </cell>
          <cell r="G119">
            <v>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1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1</v>
          </cell>
          <cell r="AH119">
            <v>0</v>
          </cell>
          <cell r="AI119">
            <v>0</v>
          </cell>
        </row>
        <row r="120">
          <cell r="A120">
            <v>1</v>
          </cell>
          <cell r="C120" t="str">
            <v>felejt</v>
          </cell>
          <cell r="D120">
            <v>2</v>
          </cell>
          <cell r="E120" t="str">
            <v>el</v>
          </cell>
          <cell r="F120">
            <v>1</v>
          </cell>
          <cell r="G120">
            <v>0</v>
          </cell>
          <cell r="H120">
            <v>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A121">
            <v>1</v>
          </cell>
          <cell r="C121" t="str">
            <v>készül</v>
          </cell>
          <cell r="D121">
            <v>6</v>
          </cell>
          <cell r="E121" t="str">
            <v>nincs igekötő</v>
          </cell>
          <cell r="F121">
            <v>0</v>
          </cell>
          <cell r="G121">
            <v>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1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>
            <v>1</v>
          </cell>
          <cell r="C122" t="str">
            <v>jár</v>
          </cell>
          <cell r="D122">
            <v>5</v>
          </cell>
          <cell r="E122" t="str">
            <v>none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1</v>
          </cell>
          <cell r="AH122">
            <v>0</v>
          </cell>
          <cell r="AI122">
            <v>0</v>
          </cell>
        </row>
        <row r="123">
          <cell r="A123">
            <v>1</v>
          </cell>
          <cell r="C123" t="str">
            <v>felejt</v>
          </cell>
          <cell r="D123">
            <v>2</v>
          </cell>
          <cell r="E123" t="str">
            <v>el</v>
          </cell>
          <cell r="F123">
            <v>0</v>
          </cell>
          <cell r="G123">
            <v>0</v>
          </cell>
          <cell r="H123">
            <v>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A124">
            <v>1</v>
          </cell>
          <cell r="C124" t="str">
            <v>készül</v>
          </cell>
          <cell r="D124">
            <v>1</v>
          </cell>
          <cell r="E124" t="str">
            <v>nincs igekötő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>
            <v>1</v>
          </cell>
          <cell r="C125" t="str">
            <v>készül</v>
          </cell>
          <cell r="D125">
            <v>1</v>
          </cell>
          <cell r="E125" t="str">
            <v>nincs igekötő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1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1</v>
          </cell>
          <cell r="AI125">
            <v>0</v>
          </cell>
        </row>
        <row r="126">
          <cell r="A126">
            <v>1</v>
          </cell>
          <cell r="C126" t="str">
            <v>néz</v>
          </cell>
          <cell r="D126">
            <v>1</v>
          </cell>
          <cell r="E126" t="str">
            <v>át</v>
          </cell>
          <cell r="F126">
            <v>0</v>
          </cell>
          <cell r="G126">
            <v>0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1</v>
          </cell>
          <cell r="AI126">
            <v>1</v>
          </cell>
        </row>
        <row r="127">
          <cell r="A127">
            <v>1</v>
          </cell>
          <cell r="C127" t="str">
            <v>néz</v>
          </cell>
          <cell r="D127">
            <v>1</v>
          </cell>
          <cell r="E127" t="str">
            <v>át</v>
          </cell>
          <cell r="F127">
            <v>1</v>
          </cell>
          <cell r="G127">
            <v>0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1</v>
          </cell>
          <cell r="AI127">
            <v>0</v>
          </cell>
        </row>
        <row r="128">
          <cell r="A128">
            <v>1</v>
          </cell>
          <cell r="C128" t="str">
            <v>lép</v>
          </cell>
          <cell r="D128">
            <v>2</v>
          </cell>
          <cell r="E128" t="str">
            <v>none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1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>
            <v>1</v>
          </cell>
          <cell r="C129" t="str">
            <v>készül</v>
          </cell>
          <cell r="D129">
            <v>1</v>
          </cell>
          <cell r="E129" t="str">
            <v>nincs igekötő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>
            <v>1</v>
          </cell>
          <cell r="C130" t="str">
            <v>készít</v>
          </cell>
          <cell r="D130">
            <v>1</v>
          </cell>
          <cell r="E130" t="str">
            <v>nincs igekötő</v>
          </cell>
          <cell r="F130">
            <v>0</v>
          </cell>
          <cell r="G130">
            <v>1</v>
          </cell>
          <cell r="H130">
            <v>1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1</v>
          </cell>
          <cell r="AH130">
            <v>0</v>
          </cell>
          <cell r="AI130">
            <v>0</v>
          </cell>
        </row>
        <row r="131">
          <cell r="A131">
            <v>1</v>
          </cell>
          <cell r="C131" t="str">
            <v>készül</v>
          </cell>
          <cell r="D131">
            <v>4</v>
          </cell>
          <cell r="E131" t="str">
            <v>nincs igekötő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>
            <v>1</v>
          </cell>
          <cell r="C132" t="str">
            <v>készül</v>
          </cell>
          <cell r="D132">
            <v>1</v>
          </cell>
          <cell r="E132" t="str">
            <v>nincs igekötő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1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A133">
            <v>1</v>
          </cell>
          <cell r="C133" t="str">
            <v>készül</v>
          </cell>
          <cell r="D133">
            <v>4</v>
          </cell>
          <cell r="E133" t="str">
            <v>haza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>
            <v>1</v>
          </cell>
          <cell r="C134" t="str">
            <v>néz</v>
          </cell>
          <cell r="D134">
            <v>12</v>
          </cell>
          <cell r="E134" t="str">
            <v>ki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1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1</v>
          </cell>
          <cell r="AH134">
            <v>0</v>
          </cell>
          <cell r="AI134">
            <v>0</v>
          </cell>
        </row>
        <row r="135">
          <cell r="A135">
            <v>1</v>
          </cell>
          <cell r="C135" t="str">
            <v>lép</v>
          </cell>
          <cell r="D135">
            <v>1</v>
          </cell>
          <cell r="E135" t="str">
            <v>ki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1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1</v>
          </cell>
          <cell r="AI135">
            <v>0</v>
          </cell>
        </row>
        <row r="136">
          <cell r="A136">
            <v>1</v>
          </cell>
          <cell r="C136" t="str">
            <v>tekint</v>
          </cell>
          <cell r="D136">
            <v>1</v>
          </cell>
          <cell r="E136" t="str">
            <v>meg</v>
          </cell>
          <cell r="F136">
            <v>1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1</v>
          </cell>
          <cell r="AH136">
            <v>0</v>
          </cell>
          <cell r="AI136">
            <v>0</v>
          </cell>
        </row>
        <row r="137">
          <cell r="A137">
            <v>1</v>
          </cell>
          <cell r="C137" t="str">
            <v>néz</v>
          </cell>
          <cell r="D137">
            <v>1</v>
          </cell>
          <cell r="E137" t="str">
            <v>none</v>
          </cell>
          <cell r="F137">
            <v>0</v>
          </cell>
          <cell r="G137">
            <v>0</v>
          </cell>
          <cell r="H137">
            <v>1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>
            <v>1</v>
          </cell>
          <cell r="C138" t="str">
            <v>néz</v>
          </cell>
          <cell r="D138">
            <v>1</v>
          </cell>
          <cell r="E138" t="str">
            <v>none</v>
          </cell>
          <cell r="F138">
            <v>0</v>
          </cell>
          <cell r="G138">
            <v>0</v>
          </cell>
          <cell r="H138">
            <v>1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>
            <v>1</v>
          </cell>
          <cell r="C139" t="str">
            <v>készít</v>
          </cell>
          <cell r="D139">
            <v>1</v>
          </cell>
          <cell r="E139" t="str">
            <v>el</v>
          </cell>
          <cell r="F139">
            <v>0</v>
          </cell>
          <cell r="G139">
            <v>0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>
            <v>1</v>
          </cell>
          <cell r="C140" t="str">
            <v>készít</v>
          </cell>
          <cell r="D140">
            <v>1</v>
          </cell>
          <cell r="E140" t="str">
            <v>össze</v>
          </cell>
          <cell r="F140">
            <v>0</v>
          </cell>
          <cell r="G140">
            <v>0</v>
          </cell>
          <cell r="H140">
            <v>1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>
            <v>1</v>
          </cell>
          <cell r="C141" t="str">
            <v>lép</v>
          </cell>
          <cell r="D141">
            <v>8</v>
          </cell>
          <cell r="E141" t="str">
            <v>ki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>
            <v>1</v>
          </cell>
          <cell r="C142" t="str">
            <v>ugrik</v>
          </cell>
          <cell r="D142">
            <v>9</v>
          </cell>
          <cell r="E142" t="str">
            <v>ki</v>
          </cell>
          <cell r="F142">
            <v>0</v>
          </cell>
          <cell r="G142">
            <v>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1</v>
          </cell>
          <cell r="AH142">
            <v>0</v>
          </cell>
          <cell r="AI142">
            <v>1</v>
          </cell>
        </row>
        <row r="143">
          <cell r="A143">
            <v>1</v>
          </cell>
          <cell r="C143" t="str">
            <v>néz</v>
          </cell>
          <cell r="D143">
            <v>1</v>
          </cell>
          <cell r="E143" t="str">
            <v>none</v>
          </cell>
          <cell r="F143">
            <v>0</v>
          </cell>
          <cell r="G143">
            <v>0</v>
          </cell>
          <cell r="H143">
            <v>2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144">
            <v>1</v>
          </cell>
          <cell r="C144" t="str">
            <v>néz</v>
          </cell>
          <cell r="D144">
            <v>1</v>
          </cell>
          <cell r="E144" t="str">
            <v>none</v>
          </cell>
          <cell r="F144">
            <v>0</v>
          </cell>
          <cell r="G144">
            <v>0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145">
            <v>1</v>
          </cell>
          <cell r="C145" t="str">
            <v>néz</v>
          </cell>
          <cell r="D145">
            <v>15</v>
          </cell>
          <cell r="E145" t="str">
            <v>ki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1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1</v>
          </cell>
          <cell r="AI145">
            <v>0</v>
          </cell>
        </row>
        <row r="146">
          <cell r="A146">
            <v>1</v>
          </cell>
          <cell r="C146" t="str">
            <v>néz</v>
          </cell>
          <cell r="D146">
            <v>1</v>
          </cell>
          <cell r="E146" t="str">
            <v>át</v>
          </cell>
          <cell r="F146">
            <v>0</v>
          </cell>
          <cell r="G146">
            <v>0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1</v>
          </cell>
          <cell r="AI146">
            <v>0</v>
          </cell>
        </row>
        <row r="147">
          <cell r="A147">
            <v>1</v>
          </cell>
          <cell r="C147" t="str">
            <v>felejt</v>
          </cell>
          <cell r="D147">
            <v>2</v>
          </cell>
          <cell r="E147" t="str">
            <v>el</v>
          </cell>
          <cell r="F147">
            <v>0</v>
          </cell>
          <cell r="G147">
            <v>0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A148">
            <v>1</v>
          </cell>
          <cell r="C148" t="str">
            <v>készül</v>
          </cell>
          <cell r="D148">
            <v>1</v>
          </cell>
          <cell r="E148" t="str">
            <v>nincs igekötő</v>
          </cell>
          <cell r="F148">
            <v>0</v>
          </cell>
          <cell r="G148">
            <v>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1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1</v>
          </cell>
          <cell r="AH148">
            <v>0</v>
          </cell>
          <cell r="AI148">
            <v>0</v>
          </cell>
        </row>
        <row r="149">
          <cell r="A149">
            <v>1</v>
          </cell>
          <cell r="C149" t="str">
            <v>készül</v>
          </cell>
          <cell r="D149">
            <v>4</v>
          </cell>
          <cell r="E149" t="str">
            <v>nincs igekötő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1</v>
          </cell>
          <cell r="AH149">
            <v>0</v>
          </cell>
          <cell r="AI149">
            <v>0</v>
          </cell>
        </row>
        <row r="150">
          <cell r="A150">
            <v>1</v>
          </cell>
          <cell r="C150" t="str">
            <v>felejt</v>
          </cell>
          <cell r="D150">
            <v>2</v>
          </cell>
          <cell r="E150" t="str">
            <v>el</v>
          </cell>
          <cell r="F150">
            <v>0</v>
          </cell>
          <cell r="G150">
            <v>1</v>
          </cell>
          <cell r="H150">
            <v>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A151">
            <v>1</v>
          </cell>
          <cell r="C151" t="str">
            <v>készül</v>
          </cell>
          <cell r="D151">
            <v>1</v>
          </cell>
          <cell r="E151" t="str">
            <v>fel</v>
          </cell>
          <cell r="F151">
            <v>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1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A152">
            <v>1</v>
          </cell>
          <cell r="C152" t="str">
            <v>ugrik</v>
          </cell>
          <cell r="D152">
            <v>4</v>
          </cell>
          <cell r="E152" t="str">
            <v>none</v>
          </cell>
          <cell r="F152">
            <v>0</v>
          </cell>
          <cell r="G152">
            <v>1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1</v>
          </cell>
        </row>
        <row r="153">
          <cell r="A153">
            <v>1</v>
          </cell>
          <cell r="C153" t="str">
            <v>lép</v>
          </cell>
          <cell r="D153">
            <v>8</v>
          </cell>
          <cell r="E153" t="str">
            <v>ki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1</v>
          </cell>
          <cell r="AH153">
            <v>0</v>
          </cell>
          <cell r="AI153">
            <v>0</v>
          </cell>
        </row>
        <row r="154">
          <cell r="A154">
            <v>1</v>
          </cell>
          <cell r="C154" t="str">
            <v>lép</v>
          </cell>
          <cell r="D154">
            <v>8</v>
          </cell>
          <cell r="E154" t="str">
            <v>ki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1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</v>
          </cell>
        </row>
        <row r="155">
          <cell r="A155">
            <v>1</v>
          </cell>
          <cell r="C155" t="str">
            <v>felejt</v>
          </cell>
          <cell r="D155">
            <v>2</v>
          </cell>
          <cell r="E155" t="str">
            <v>el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A156">
            <v>1</v>
          </cell>
          <cell r="C156" t="str">
            <v>néz</v>
          </cell>
          <cell r="D156">
            <v>7</v>
          </cell>
          <cell r="E156" t="str">
            <v>none</v>
          </cell>
          <cell r="F156">
            <v>0</v>
          </cell>
          <cell r="G156">
            <v>1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1</v>
          </cell>
        </row>
        <row r="157">
          <cell r="A157">
            <v>1</v>
          </cell>
          <cell r="C157" t="str">
            <v>felejt</v>
          </cell>
          <cell r="D157">
            <v>2</v>
          </cell>
          <cell r="E157" t="str">
            <v>el</v>
          </cell>
          <cell r="F157">
            <v>0</v>
          </cell>
          <cell r="G157">
            <v>0</v>
          </cell>
          <cell r="H157">
            <v>1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A158">
            <v>1</v>
          </cell>
          <cell r="C158" t="str">
            <v>néz</v>
          </cell>
          <cell r="D158">
            <v>1</v>
          </cell>
          <cell r="E158" t="str">
            <v>át</v>
          </cell>
          <cell r="F158">
            <v>1</v>
          </cell>
          <cell r="G158">
            <v>0</v>
          </cell>
          <cell r="H158">
            <v>1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</v>
          </cell>
          <cell r="AH158">
            <v>0</v>
          </cell>
          <cell r="AI158">
            <v>0</v>
          </cell>
        </row>
        <row r="159">
          <cell r="A159">
            <v>1</v>
          </cell>
          <cell r="C159" t="str">
            <v>néz</v>
          </cell>
          <cell r="D159">
            <v>1</v>
          </cell>
          <cell r="E159" t="str">
            <v>none</v>
          </cell>
          <cell r="F159">
            <v>0</v>
          </cell>
          <cell r="G159">
            <v>0</v>
          </cell>
          <cell r="H159">
            <v>1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</v>
          </cell>
        </row>
        <row r="160">
          <cell r="A160">
            <v>1</v>
          </cell>
          <cell r="C160" t="str">
            <v>készülődik</v>
          </cell>
          <cell r="D160">
            <v>4</v>
          </cell>
          <cell r="E160" t="str">
            <v>nincs igekötő</v>
          </cell>
          <cell r="F160">
            <v>0</v>
          </cell>
          <cell r="G160">
            <v>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A161">
            <v>1</v>
          </cell>
          <cell r="C161" t="str">
            <v>készít</v>
          </cell>
          <cell r="D161">
            <v>1</v>
          </cell>
          <cell r="E161" t="str">
            <v>nincs igekötő</v>
          </cell>
          <cell r="F161">
            <v>0</v>
          </cell>
          <cell r="G161">
            <v>0</v>
          </cell>
          <cell r="H161">
            <v>1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A162">
            <v>1</v>
          </cell>
          <cell r="C162" t="str">
            <v>készít</v>
          </cell>
          <cell r="D162">
            <v>1</v>
          </cell>
          <cell r="E162" t="str">
            <v>nincs igekötő</v>
          </cell>
          <cell r="F162">
            <v>0</v>
          </cell>
          <cell r="G162">
            <v>1</v>
          </cell>
          <cell r="H162">
            <v>1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A163">
            <v>1</v>
          </cell>
          <cell r="C163" t="str">
            <v>készül</v>
          </cell>
          <cell r="D163">
            <v>4</v>
          </cell>
          <cell r="E163" t="str">
            <v>el</v>
          </cell>
          <cell r="F163">
            <v>0</v>
          </cell>
          <cell r="G163">
            <v>1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</v>
          </cell>
          <cell r="AH163">
            <v>0</v>
          </cell>
          <cell r="AI163">
            <v>0</v>
          </cell>
        </row>
        <row r="164">
          <cell r="A164">
            <v>1</v>
          </cell>
          <cell r="C164" t="str">
            <v>készül</v>
          </cell>
          <cell r="D164">
            <v>4</v>
          </cell>
          <cell r="E164" t="str">
            <v>el</v>
          </cell>
          <cell r="F164">
            <v>0</v>
          </cell>
          <cell r="G164">
            <v>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1</v>
          </cell>
          <cell r="AH164">
            <v>0</v>
          </cell>
          <cell r="AI164">
            <v>0</v>
          </cell>
        </row>
        <row r="165">
          <cell r="A165">
            <v>1</v>
          </cell>
          <cell r="C165" t="str">
            <v>felejt</v>
          </cell>
          <cell r="D165">
            <v>2</v>
          </cell>
          <cell r="E165" t="str">
            <v>el</v>
          </cell>
          <cell r="F165">
            <v>0</v>
          </cell>
          <cell r="G165">
            <v>0</v>
          </cell>
          <cell r="H165">
            <v>1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1</v>
          </cell>
          <cell r="AH165">
            <v>0</v>
          </cell>
          <cell r="AI165">
            <v>0</v>
          </cell>
        </row>
        <row r="166">
          <cell r="A166">
            <v>1</v>
          </cell>
          <cell r="C166" t="str">
            <v>készít</v>
          </cell>
          <cell r="D166">
            <v>1</v>
          </cell>
          <cell r="E166" t="str">
            <v>el</v>
          </cell>
          <cell r="F166">
            <v>0</v>
          </cell>
          <cell r="G166">
            <v>1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A167">
            <v>1</v>
          </cell>
          <cell r="C167" t="str">
            <v>készülődik</v>
          </cell>
          <cell r="D167">
            <v>4</v>
          </cell>
          <cell r="E167" t="str">
            <v>nincs igekötő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1</v>
          </cell>
          <cell r="AH167">
            <v>0</v>
          </cell>
          <cell r="AI167">
            <v>0</v>
          </cell>
        </row>
        <row r="168">
          <cell r="A168">
            <v>1</v>
          </cell>
          <cell r="C168" t="str">
            <v>készül</v>
          </cell>
          <cell r="D168">
            <v>1</v>
          </cell>
          <cell r="E168" t="str">
            <v>nincs igekötő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1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A169">
            <v>1</v>
          </cell>
          <cell r="C169" t="str">
            <v>néz</v>
          </cell>
          <cell r="D169">
            <v>7</v>
          </cell>
          <cell r="E169" t="str">
            <v>none</v>
          </cell>
          <cell r="F169">
            <v>0</v>
          </cell>
          <cell r="G169">
            <v>1</v>
          </cell>
          <cell r="H169">
            <v>0</v>
          </cell>
          <cell r="I169">
            <v>0</v>
          </cell>
          <cell r="J169">
            <v>0</v>
          </cell>
          <cell r="K169">
            <v>1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A170">
            <v>1</v>
          </cell>
          <cell r="C170" t="str">
            <v>néz</v>
          </cell>
          <cell r="D170">
            <v>2</v>
          </cell>
          <cell r="E170" t="str">
            <v>none</v>
          </cell>
          <cell r="F170">
            <v>0</v>
          </cell>
          <cell r="G170">
            <v>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1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1</v>
          </cell>
          <cell r="AI170">
            <v>0</v>
          </cell>
        </row>
        <row r="171">
          <cell r="A171">
            <v>1</v>
          </cell>
          <cell r="C171" t="str">
            <v>néz</v>
          </cell>
          <cell r="D171">
            <v>3</v>
          </cell>
          <cell r="E171" t="str">
            <v>none</v>
          </cell>
          <cell r="F171">
            <v>0</v>
          </cell>
          <cell r="G171">
            <v>1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A172">
            <v>1</v>
          </cell>
          <cell r="C172" t="str">
            <v>készül</v>
          </cell>
          <cell r="D172">
            <v>4</v>
          </cell>
          <cell r="E172" t="str">
            <v>nincs igekötő</v>
          </cell>
          <cell r="F172">
            <v>0</v>
          </cell>
          <cell r="G172">
            <v>1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1</v>
          </cell>
          <cell r="AI172">
            <v>0</v>
          </cell>
        </row>
        <row r="173">
          <cell r="A173">
            <v>1</v>
          </cell>
          <cell r="C173" t="str">
            <v>készít</v>
          </cell>
          <cell r="D173">
            <v>1</v>
          </cell>
          <cell r="E173" t="str">
            <v>nincs igekötő</v>
          </cell>
          <cell r="F173">
            <v>0</v>
          </cell>
          <cell r="G173">
            <v>0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A174">
            <v>1</v>
          </cell>
          <cell r="C174" t="str">
            <v>halad</v>
          </cell>
          <cell r="D174">
            <v>1</v>
          </cell>
          <cell r="E174" t="str">
            <v>none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1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A175">
            <v>1</v>
          </cell>
          <cell r="C175" t="str">
            <v>tör</v>
          </cell>
          <cell r="D175">
            <v>3</v>
          </cell>
          <cell r="E175" t="str">
            <v>ki</v>
          </cell>
          <cell r="F175">
            <v>1</v>
          </cell>
          <cell r="G175">
            <v>1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  <cell r="AH175">
            <v>1</v>
          </cell>
          <cell r="AI175">
            <v>0</v>
          </cell>
        </row>
        <row r="176">
          <cell r="A176">
            <v>1</v>
          </cell>
          <cell r="C176" t="str">
            <v>tör</v>
          </cell>
          <cell r="D176">
            <v>3</v>
          </cell>
          <cell r="E176" t="str">
            <v>ki</v>
          </cell>
          <cell r="F176">
            <v>1</v>
          </cell>
          <cell r="G176">
            <v>1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A177">
            <v>1</v>
          </cell>
          <cell r="C177" t="str">
            <v>néz</v>
          </cell>
          <cell r="D177">
            <v>7</v>
          </cell>
          <cell r="E177" t="str">
            <v>none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1</v>
          </cell>
          <cell r="AI177">
            <v>1</v>
          </cell>
        </row>
        <row r="178">
          <cell r="A178">
            <v>1</v>
          </cell>
          <cell r="C178" t="str">
            <v>lép</v>
          </cell>
          <cell r="D178">
            <v>2</v>
          </cell>
          <cell r="E178" t="str">
            <v>none</v>
          </cell>
          <cell r="F178">
            <v>0</v>
          </cell>
          <cell r="G178">
            <v>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1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A179">
            <v>1</v>
          </cell>
          <cell r="C179" t="str">
            <v>néz</v>
          </cell>
          <cell r="D179">
            <v>1</v>
          </cell>
          <cell r="E179" t="str">
            <v>none</v>
          </cell>
          <cell r="F179">
            <v>0</v>
          </cell>
          <cell r="G179">
            <v>0</v>
          </cell>
          <cell r="H179">
            <v>1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A180">
            <v>1</v>
          </cell>
          <cell r="C180" t="str">
            <v>néz</v>
          </cell>
          <cell r="D180">
            <v>12</v>
          </cell>
          <cell r="E180" t="str">
            <v>ki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1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A181">
            <v>1</v>
          </cell>
          <cell r="C181" t="str">
            <v>ugrik</v>
          </cell>
          <cell r="D181">
            <v>4</v>
          </cell>
          <cell r="E181" t="str">
            <v>none</v>
          </cell>
          <cell r="F181">
            <v>0</v>
          </cell>
          <cell r="G181">
            <v>1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A182">
            <v>1</v>
          </cell>
          <cell r="C182" t="str">
            <v>néz</v>
          </cell>
          <cell r="D182">
            <v>12</v>
          </cell>
          <cell r="E182" t="str">
            <v>ki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1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A183">
            <v>1</v>
          </cell>
          <cell r="C183" t="str">
            <v>néz</v>
          </cell>
          <cell r="D183">
            <v>1</v>
          </cell>
          <cell r="E183" t="str">
            <v>none</v>
          </cell>
          <cell r="F183">
            <v>0</v>
          </cell>
          <cell r="G183">
            <v>0</v>
          </cell>
          <cell r="H183">
            <v>1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A184">
            <v>1</v>
          </cell>
          <cell r="C184" t="str">
            <v>készít</v>
          </cell>
          <cell r="D184">
            <v>1</v>
          </cell>
          <cell r="E184" t="str">
            <v>nincs igekötő</v>
          </cell>
          <cell r="F184">
            <v>0</v>
          </cell>
          <cell r="G184">
            <v>0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1</v>
          </cell>
          <cell r="AI184">
            <v>0</v>
          </cell>
        </row>
        <row r="185">
          <cell r="A185">
            <v>1</v>
          </cell>
          <cell r="C185" t="str">
            <v>felejt</v>
          </cell>
          <cell r="D185">
            <v>2</v>
          </cell>
          <cell r="E185" t="str">
            <v>el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A186">
            <v>1</v>
          </cell>
          <cell r="C186" t="str">
            <v>felejt</v>
          </cell>
          <cell r="D186">
            <v>2</v>
          </cell>
          <cell r="E186" t="str">
            <v>el</v>
          </cell>
          <cell r="F186">
            <v>0</v>
          </cell>
          <cell r="G186">
            <v>0</v>
          </cell>
          <cell r="H186">
            <v>1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A187">
            <v>1</v>
          </cell>
          <cell r="C187" t="str">
            <v>készülődik</v>
          </cell>
          <cell r="D187">
            <v>1</v>
          </cell>
          <cell r="E187" t="str">
            <v>hozzá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A188">
            <v>1</v>
          </cell>
          <cell r="C188" t="str">
            <v>készül</v>
          </cell>
          <cell r="D188">
            <v>4</v>
          </cell>
          <cell r="E188" t="str">
            <v>össze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A189">
            <v>1</v>
          </cell>
          <cell r="C189" t="str">
            <v>készül</v>
          </cell>
          <cell r="D189">
            <v>4</v>
          </cell>
          <cell r="E189" t="str">
            <v>el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</row>
        <row r="190">
          <cell r="A190">
            <v>1</v>
          </cell>
          <cell r="C190" t="str">
            <v>készít</v>
          </cell>
          <cell r="D190">
            <v>1</v>
          </cell>
          <cell r="E190" t="str">
            <v>oda</v>
          </cell>
          <cell r="F190">
            <v>0</v>
          </cell>
          <cell r="G190">
            <v>0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A191">
            <v>1</v>
          </cell>
          <cell r="C191" t="str">
            <v>készülődik</v>
          </cell>
          <cell r="D191">
            <v>4</v>
          </cell>
          <cell r="E191" t="str">
            <v>nincs igekötő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1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A192">
            <v>1</v>
          </cell>
          <cell r="C192" t="str">
            <v>készít</v>
          </cell>
          <cell r="D192">
            <v>1</v>
          </cell>
          <cell r="E192" t="str">
            <v>nincs igekötő</v>
          </cell>
          <cell r="F192">
            <v>0</v>
          </cell>
          <cell r="G192">
            <v>1</v>
          </cell>
          <cell r="H192">
            <v>1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1</v>
          </cell>
          <cell r="AG192">
            <v>0</v>
          </cell>
          <cell r="AH192">
            <v>0</v>
          </cell>
          <cell r="AI192">
            <v>0</v>
          </cell>
        </row>
        <row r="193">
          <cell r="A193">
            <v>1</v>
          </cell>
          <cell r="C193" t="str">
            <v>készül</v>
          </cell>
          <cell r="D193">
            <v>7</v>
          </cell>
          <cell r="E193" t="str">
            <v>el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1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1</v>
          </cell>
          <cell r="AH193">
            <v>0</v>
          </cell>
          <cell r="AI193">
            <v>0</v>
          </cell>
        </row>
        <row r="194">
          <cell r="A194">
            <v>1</v>
          </cell>
          <cell r="C194" t="str">
            <v>néz</v>
          </cell>
          <cell r="D194">
            <v>1</v>
          </cell>
          <cell r="E194" t="str">
            <v>át</v>
          </cell>
          <cell r="F194">
            <v>0</v>
          </cell>
          <cell r="G194">
            <v>0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1</v>
          </cell>
          <cell r="AH194">
            <v>0</v>
          </cell>
          <cell r="AI194">
            <v>0</v>
          </cell>
        </row>
        <row r="195">
          <cell r="A195">
            <v>1</v>
          </cell>
          <cell r="C195" t="str">
            <v>készít</v>
          </cell>
          <cell r="D195">
            <v>1</v>
          </cell>
          <cell r="E195" t="str">
            <v>nincs igekötő</v>
          </cell>
          <cell r="F195">
            <v>0</v>
          </cell>
          <cell r="G195">
            <v>1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A196">
            <v>1</v>
          </cell>
          <cell r="C196" t="str">
            <v>készít</v>
          </cell>
          <cell r="D196">
            <v>1</v>
          </cell>
          <cell r="E196" t="str">
            <v>nincs igekötő</v>
          </cell>
          <cell r="F196">
            <v>0</v>
          </cell>
          <cell r="G196">
            <v>1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A197">
            <v>1</v>
          </cell>
          <cell r="C197" t="str">
            <v>készít</v>
          </cell>
          <cell r="D197">
            <v>1</v>
          </cell>
          <cell r="E197" t="str">
            <v>nincs igekötő</v>
          </cell>
          <cell r="F197">
            <v>0</v>
          </cell>
          <cell r="G197">
            <v>0</v>
          </cell>
          <cell r="H197">
            <v>1</v>
          </cell>
          <cell r="I197">
            <v>0</v>
          </cell>
          <cell r="J197">
            <v>0</v>
          </cell>
          <cell r="K197">
            <v>0</v>
          </cell>
          <cell r="L197">
            <v>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A198">
            <v>1</v>
          </cell>
          <cell r="C198" t="str">
            <v>készül</v>
          </cell>
          <cell r="D198">
            <v>1</v>
          </cell>
          <cell r="E198" t="str">
            <v>nincs igekötő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1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A199">
            <v>1</v>
          </cell>
          <cell r="C199" t="str">
            <v>készül</v>
          </cell>
          <cell r="D199">
            <v>1</v>
          </cell>
          <cell r="E199" t="str">
            <v>nincs igekötő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1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A200">
            <v>1</v>
          </cell>
          <cell r="C200" t="str">
            <v>ugrik</v>
          </cell>
          <cell r="D200">
            <v>2</v>
          </cell>
          <cell r="E200" t="str">
            <v>none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1</v>
          </cell>
          <cell r="AH200">
            <v>0</v>
          </cell>
          <cell r="AI200">
            <v>0</v>
          </cell>
        </row>
        <row r="201">
          <cell r="A201">
            <v>1</v>
          </cell>
          <cell r="C201" t="str">
            <v>néz</v>
          </cell>
          <cell r="D201">
            <v>1</v>
          </cell>
          <cell r="E201" t="str">
            <v>none</v>
          </cell>
          <cell r="F201">
            <v>0</v>
          </cell>
          <cell r="G201">
            <v>0</v>
          </cell>
          <cell r="H201">
            <v>2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1</v>
          </cell>
          <cell r="AH201">
            <v>0</v>
          </cell>
          <cell r="AI201">
            <v>0</v>
          </cell>
        </row>
        <row r="202">
          <cell r="A202">
            <v>1</v>
          </cell>
          <cell r="C202" t="str">
            <v>készít</v>
          </cell>
          <cell r="D202">
            <v>1</v>
          </cell>
          <cell r="E202" t="str">
            <v>nincs igekötő</v>
          </cell>
          <cell r="F202">
            <v>0</v>
          </cell>
          <cell r="G202">
            <v>0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1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0</v>
          </cell>
          <cell r="AI202">
            <v>0</v>
          </cell>
        </row>
        <row r="203">
          <cell r="A203">
            <v>1</v>
          </cell>
          <cell r="C203" t="str">
            <v>készít</v>
          </cell>
          <cell r="D203">
            <v>1</v>
          </cell>
          <cell r="E203" t="str">
            <v>nincs igekötő</v>
          </cell>
          <cell r="F203">
            <v>0</v>
          </cell>
          <cell r="G203">
            <v>1</v>
          </cell>
          <cell r="H203">
            <v>1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A204">
            <v>1</v>
          </cell>
          <cell r="C204" t="str">
            <v>néz</v>
          </cell>
          <cell r="D204">
            <v>1</v>
          </cell>
          <cell r="E204" t="str">
            <v>none</v>
          </cell>
          <cell r="F204">
            <v>0</v>
          </cell>
          <cell r="G204">
            <v>0</v>
          </cell>
          <cell r="H204">
            <v>1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1</v>
          </cell>
          <cell r="AH204">
            <v>0</v>
          </cell>
          <cell r="AI204">
            <v>0</v>
          </cell>
        </row>
        <row r="205">
          <cell r="A205">
            <v>1</v>
          </cell>
          <cell r="C205" t="str">
            <v>ugrik</v>
          </cell>
          <cell r="D205">
            <v>9</v>
          </cell>
          <cell r="E205" t="str">
            <v>ki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1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1</v>
          </cell>
          <cell r="AI205">
            <v>0</v>
          </cell>
        </row>
        <row r="206">
          <cell r="A206">
            <v>1</v>
          </cell>
          <cell r="C206" t="str">
            <v>felejt</v>
          </cell>
          <cell r="D206">
            <v>2</v>
          </cell>
          <cell r="E206" t="str">
            <v>el</v>
          </cell>
          <cell r="F206">
            <v>0</v>
          </cell>
          <cell r="G206">
            <v>0</v>
          </cell>
          <cell r="H206">
            <v>1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A207">
            <v>1</v>
          </cell>
          <cell r="C207" t="str">
            <v>tör</v>
          </cell>
          <cell r="D207">
            <v>1</v>
          </cell>
          <cell r="E207" t="str">
            <v>none</v>
          </cell>
          <cell r="F207">
            <v>0</v>
          </cell>
          <cell r="G207">
            <v>0</v>
          </cell>
          <cell r="H207">
            <v>1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A208">
            <v>1</v>
          </cell>
          <cell r="C208" t="str">
            <v>néz</v>
          </cell>
          <cell r="D208">
            <v>1</v>
          </cell>
          <cell r="E208" t="str">
            <v>none</v>
          </cell>
          <cell r="F208">
            <v>0</v>
          </cell>
          <cell r="G208">
            <v>0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A209">
            <v>1</v>
          </cell>
          <cell r="C209" t="str">
            <v>készít</v>
          </cell>
          <cell r="D209">
            <v>1</v>
          </cell>
          <cell r="E209" t="str">
            <v>össze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1</v>
          </cell>
        </row>
        <row r="210">
          <cell r="A210">
            <v>1</v>
          </cell>
          <cell r="C210" t="str">
            <v>készülődik</v>
          </cell>
          <cell r="D210">
            <v>1</v>
          </cell>
          <cell r="E210" t="str">
            <v>nincs igekötő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211">
            <v>1</v>
          </cell>
          <cell r="C211" t="str">
            <v>néz</v>
          </cell>
          <cell r="D211">
            <v>1</v>
          </cell>
          <cell r="E211" t="str">
            <v>none</v>
          </cell>
          <cell r="F211">
            <v>0</v>
          </cell>
          <cell r="G211">
            <v>0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212">
            <v>1</v>
          </cell>
          <cell r="C212" t="str">
            <v>halad</v>
          </cell>
          <cell r="D212">
            <v>5</v>
          </cell>
          <cell r="E212" t="str">
            <v>át</v>
          </cell>
          <cell r="F212">
            <v>1</v>
          </cell>
          <cell r="G212">
            <v>1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A213">
            <v>1</v>
          </cell>
          <cell r="C213" t="str">
            <v>halad</v>
          </cell>
          <cell r="D213">
            <v>1</v>
          </cell>
          <cell r="E213" t="str">
            <v>none</v>
          </cell>
          <cell r="F213">
            <v>0</v>
          </cell>
          <cell r="G213">
            <v>1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214">
            <v>1</v>
          </cell>
          <cell r="C214" t="str">
            <v>készül</v>
          </cell>
          <cell r="D214">
            <v>3</v>
          </cell>
          <cell r="E214" t="str">
            <v>nincs igekötő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1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215">
            <v>1</v>
          </cell>
          <cell r="C215" t="str">
            <v>készít</v>
          </cell>
          <cell r="D215">
            <v>1</v>
          </cell>
          <cell r="E215" t="str">
            <v>nincs igekötő</v>
          </cell>
          <cell r="F215">
            <v>0</v>
          </cell>
          <cell r="G215">
            <v>0</v>
          </cell>
          <cell r="H215">
            <v>1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0</v>
          </cell>
          <cell r="AG215">
            <v>0</v>
          </cell>
          <cell r="AH215">
            <v>1</v>
          </cell>
          <cell r="AI215">
            <v>0</v>
          </cell>
        </row>
        <row r="216">
          <cell r="A216">
            <v>1</v>
          </cell>
          <cell r="C216" t="str">
            <v>készül</v>
          </cell>
          <cell r="D216">
            <v>1</v>
          </cell>
          <cell r="E216" t="str">
            <v>nincs igekötő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1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A217">
            <v>1</v>
          </cell>
          <cell r="C217" t="str">
            <v>készül</v>
          </cell>
          <cell r="D217">
            <v>1</v>
          </cell>
          <cell r="E217" t="str">
            <v>nincs igekötő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1</v>
          </cell>
        </row>
        <row r="218">
          <cell r="A218">
            <v>1</v>
          </cell>
          <cell r="C218" t="str">
            <v>készül</v>
          </cell>
          <cell r="D218">
            <v>1</v>
          </cell>
          <cell r="E218" t="str">
            <v>fel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1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1</v>
          </cell>
          <cell r="AH218">
            <v>0</v>
          </cell>
          <cell r="AI218">
            <v>0</v>
          </cell>
        </row>
        <row r="219">
          <cell r="A219">
            <v>1</v>
          </cell>
          <cell r="C219" t="str">
            <v>készülődik</v>
          </cell>
          <cell r="D219">
            <v>1</v>
          </cell>
          <cell r="E219" t="str">
            <v>nincs igekötő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1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A220">
            <v>1</v>
          </cell>
          <cell r="C220" t="str">
            <v>készít</v>
          </cell>
          <cell r="D220">
            <v>1</v>
          </cell>
          <cell r="E220" t="str">
            <v>nincs igekötő</v>
          </cell>
          <cell r="F220">
            <v>0</v>
          </cell>
          <cell r="G220">
            <v>0</v>
          </cell>
          <cell r="H220">
            <v>1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1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1</v>
          </cell>
          <cell r="AH220">
            <v>0</v>
          </cell>
          <cell r="AI220">
            <v>0</v>
          </cell>
        </row>
        <row r="221">
          <cell r="A221">
            <v>1</v>
          </cell>
          <cell r="C221" t="str">
            <v>néz</v>
          </cell>
          <cell r="D221">
            <v>1</v>
          </cell>
          <cell r="E221" t="str">
            <v>none</v>
          </cell>
          <cell r="F221">
            <v>0</v>
          </cell>
          <cell r="G221">
            <v>0</v>
          </cell>
          <cell r="H221">
            <v>1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1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</row>
        <row r="222">
          <cell r="A222">
            <v>1</v>
          </cell>
          <cell r="C222" t="str">
            <v>jár</v>
          </cell>
          <cell r="D222">
            <v>5</v>
          </cell>
          <cell r="E222" t="str">
            <v>none</v>
          </cell>
          <cell r="F222">
            <v>0</v>
          </cell>
          <cell r="G222">
            <v>1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  <cell r="AH222">
            <v>1</v>
          </cell>
          <cell r="AI222">
            <v>0</v>
          </cell>
        </row>
        <row r="223">
          <cell r="A223">
            <v>1</v>
          </cell>
          <cell r="C223" t="str">
            <v>felejt</v>
          </cell>
          <cell r="D223">
            <v>2</v>
          </cell>
          <cell r="E223" t="str">
            <v>el</v>
          </cell>
          <cell r="F223">
            <v>1</v>
          </cell>
          <cell r="G223">
            <v>0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A224">
            <v>1</v>
          </cell>
          <cell r="C224" t="str">
            <v>néz</v>
          </cell>
          <cell r="D224">
            <v>3</v>
          </cell>
          <cell r="E224" t="str">
            <v>none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1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A225">
            <v>1</v>
          </cell>
          <cell r="C225" t="str">
            <v>néz</v>
          </cell>
          <cell r="D225">
            <v>12</v>
          </cell>
          <cell r="E225" t="str">
            <v>ki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1</v>
          </cell>
          <cell r="AI225">
            <v>0</v>
          </cell>
        </row>
        <row r="226">
          <cell r="A226">
            <v>1</v>
          </cell>
          <cell r="C226" t="str">
            <v>néz</v>
          </cell>
          <cell r="D226">
            <v>12</v>
          </cell>
          <cell r="E226" t="str">
            <v>ki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A227">
            <v>1</v>
          </cell>
          <cell r="C227" t="str">
            <v>jár</v>
          </cell>
          <cell r="D227">
            <v>1</v>
          </cell>
          <cell r="E227" t="str">
            <v>el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1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1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A228">
            <v>1</v>
          </cell>
          <cell r="C228" t="str">
            <v>készülődik</v>
          </cell>
          <cell r="D228">
            <v>5</v>
          </cell>
          <cell r="E228" t="str">
            <v>nincs igekötő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A229">
            <v>1</v>
          </cell>
          <cell r="C229" t="str">
            <v>néz</v>
          </cell>
          <cell r="D229">
            <v>1</v>
          </cell>
          <cell r="E229" t="str">
            <v>none</v>
          </cell>
          <cell r="F229">
            <v>0</v>
          </cell>
          <cell r="G229">
            <v>0</v>
          </cell>
          <cell r="H229">
            <v>1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A230">
            <v>1</v>
          </cell>
          <cell r="C230" t="str">
            <v>készül</v>
          </cell>
          <cell r="D230">
            <v>7</v>
          </cell>
          <cell r="E230" t="str">
            <v>el</v>
          </cell>
          <cell r="F230">
            <v>0</v>
          </cell>
          <cell r="G230">
            <v>2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1</v>
          </cell>
          <cell r="AH230">
            <v>0</v>
          </cell>
          <cell r="AI230">
            <v>0</v>
          </cell>
        </row>
        <row r="231">
          <cell r="A231">
            <v>1</v>
          </cell>
          <cell r="C231" t="str">
            <v>néz</v>
          </cell>
          <cell r="D231">
            <v>1</v>
          </cell>
          <cell r="E231" t="str">
            <v>none</v>
          </cell>
          <cell r="F231">
            <v>0</v>
          </cell>
          <cell r="G231">
            <v>0</v>
          </cell>
          <cell r="H231">
            <v>1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A232">
            <v>1</v>
          </cell>
          <cell r="C232" t="str">
            <v>néz</v>
          </cell>
          <cell r="D232">
            <v>1</v>
          </cell>
          <cell r="E232" t="str">
            <v>none</v>
          </cell>
          <cell r="F232">
            <v>0</v>
          </cell>
          <cell r="G232">
            <v>0</v>
          </cell>
          <cell r="H232">
            <v>1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A233">
            <v>1</v>
          </cell>
          <cell r="C233" t="str">
            <v>jár</v>
          </cell>
          <cell r="D233">
            <v>5</v>
          </cell>
          <cell r="E233" t="str">
            <v>none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1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A234">
            <v>1</v>
          </cell>
          <cell r="C234" t="str">
            <v>készül</v>
          </cell>
          <cell r="D234">
            <v>4</v>
          </cell>
          <cell r="E234" t="str">
            <v>el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1</v>
          </cell>
          <cell r="AH234">
            <v>0</v>
          </cell>
          <cell r="AI234">
            <v>1</v>
          </cell>
        </row>
        <row r="235">
          <cell r="A235">
            <v>1</v>
          </cell>
          <cell r="C235" t="str">
            <v>néz</v>
          </cell>
          <cell r="D235">
            <v>1</v>
          </cell>
          <cell r="E235" t="str">
            <v>none</v>
          </cell>
          <cell r="F235">
            <v>0</v>
          </cell>
          <cell r="G235">
            <v>0</v>
          </cell>
          <cell r="H235">
            <v>1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1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1</v>
          </cell>
        </row>
        <row r="236">
          <cell r="A236">
            <v>1</v>
          </cell>
          <cell r="C236" t="str">
            <v>készül</v>
          </cell>
          <cell r="D236">
            <v>1</v>
          </cell>
          <cell r="E236" t="str">
            <v>nincs igekötő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1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1</v>
          </cell>
          <cell r="AH236">
            <v>0</v>
          </cell>
          <cell r="AI236">
            <v>0</v>
          </cell>
        </row>
        <row r="237">
          <cell r="A237">
            <v>1</v>
          </cell>
          <cell r="C237" t="str">
            <v>készül</v>
          </cell>
          <cell r="D237">
            <v>1</v>
          </cell>
          <cell r="E237" t="str">
            <v>nincs igekötő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1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A238">
            <v>1</v>
          </cell>
          <cell r="C238" t="str">
            <v>felejt</v>
          </cell>
          <cell r="D238">
            <v>3</v>
          </cell>
          <cell r="E238" t="str">
            <v>none</v>
          </cell>
          <cell r="F238">
            <v>0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A239">
            <v>1</v>
          </cell>
          <cell r="C239" t="str">
            <v>készül</v>
          </cell>
          <cell r="D239">
            <v>3</v>
          </cell>
          <cell r="E239" t="str">
            <v>nincs igekötő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A240">
            <v>1</v>
          </cell>
          <cell r="C240" t="str">
            <v>néz</v>
          </cell>
          <cell r="D240">
            <v>12</v>
          </cell>
          <cell r="E240" t="str">
            <v>ki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1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1</v>
          </cell>
          <cell r="AH240">
            <v>0</v>
          </cell>
          <cell r="AI240">
            <v>0</v>
          </cell>
        </row>
        <row r="241">
          <cell r="A241">
            <v>1</v>
          </cell>
          <cell r="C241" t="str">
            <v>ugrik</v>
          </cell>
          <cell r="D241">
            <v>3</v>
          </cell>
          <cell r="E241" t="str">
            <v>át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1</v>
          </cell>
          <cell r="AI241">
            <v>0</v>
          </cell>
        </row>
        <row r="242">
          <cell r="A242">
            <v>1</v>
          </cell>
          <cell r="C242" t="str">
            <v>néz</v>
          </cell>
          <cell r="D242">
            <v>1</v>
          </cell>
          <cell r="E242" t="str">
            <v>none</v>
          </cell>
          <cell r="F242">
            <v>0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1</v>
          </cell>
          <cell r="AH242">
            <v>0</v>
          </cell>
          <cell r="AI242">
            <v>0</v>
          </cell>
        </row>
        <row r="243">
          <cell r="A243">
            <v>1</v>
          </cell>
          <cell r="C243" t="str">
            <v>néz</v>
          </cell>
          <cell r="D243">
            <v>1</v>
          </cell>
          <cell r="E243" t="str">
            <v>none</v>
          </cell>
          <cell r="F243">
            <v>0</v>
          </cell>
          <cell r="G243">
            <v>0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A244">
            <v>1</v>
          </cell>
          <cell r="C244" t="str">
            <v>néz</v>
          </cell>
          <cell r="D244">
            <v>1</v>
          </cell>
          <cell r="E244" t="str">
            <v>none</v>
          </cell>
          <cell r="F244">
            <v>0</v>
          </cell>
          <cell r="G244">
            <v>0</v>
          </cell>
          <cell r="H244">
            <v>1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A245">
            <v>1</v>
          </cell>
          <cell r="C245" t="str">
            <v>tör</v>
          </cell>
          <cell r="D245">
            <v>1</v>
          </cell>
          <cell r="E245" t="str">
            <v>ki</v>
          </cell>
          <cell r="F245">
            <v>0</v>
          </cell>
          <cell r="G245">
            <v>0</v>
          </cell>
          <cell r="H245">
            <v>1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1</v>
          </cell>
          <cell r="AH245">
            <v>0</v>
          </cell>
          <cell r="AI245">
            <v>1</v>
          </cell>
        </row>
        <row r="246">
          <cell r="A246">
            <v>1</v>
          </cell>
          <cell r="C246" t="str">
            <v>halad</v>
          </cell>
          <cell r="D246">
            <v>6</v>
          </cell>
          <cell r="E246" t="str">
            <v>el</v>
          </cell>
          <cell r="F246">
            <v>1</v>
          </cell>
          <cell r="G246">
            <v>1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A247">
            <v>1</v>
          </cell>
          <cell r="C247" t="str">
            <v>néz</v>
          </cell>
          <cell r="D247">
            <v>1</v>
          </cell>
          <cell r="E247" t="str">
            <v>none</v>
          </cell>
          <cell r="F247">
            <v>0</v>
          </cell>
          <cell r="G247">
            <v>0</v>
          </cell>
          <cell r="H247">
            <v>1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A248">
            <v>1</v>
          </cell>
          <cell r="C248" t="str">
            <v>néz</v>
          </cell>
          <cell r="D248">
            <v>4</v>
          </cell>
          <cell r="E248" t="str">
            <v>none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A249">
            <v>1</v>
          </cell>
          <cell r="C249" t="str">
            <v>néz</v>
          </cell>
          <cell r="D249">
            <v>5</v>
          </cell>
          <cell r="E249" t="str">
            <v>none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1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A250">
            <v>1</v>
          </cell>
          <cell r="C250" t="str">
            <v>felejt</v>
          </cell>
          <cell r="D250">
            <v>2</v>
          </cell>
          <cell r="E250" t="str">
            <v>el</v>
          </cell>
          <cell r="F250">
            <v>1</v>
          </cell>
          <cell r="G250">
            <v>0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A251">
            <v>1</v>
          </cell>
          <cell r="C251" t="str">
            <v>készít</v>
          </cell>
          <cell r="D251">
            <v>1</v>
          </cell>
          <cell r="E251" t="str">
            <v>nincs igekötő</v>
          </cell>
          <cell r="F251">
            <v>0</v>
          </cell>
          <cell r="G251">
            <v>0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1</v>
          </cell>
          <cell r="AH251">
            <v>0</v>
          </cell>
          <cell r="AI251">
            <v>0</v>
          </cell>
        </row>
        <row r="252">
          <cell r="A252">
            <v>1</v>
          </cell>
          <cell r="C252" t="str">
            <v>néz</v>
          </cell>
          <cell r="D252">
            <v>4</v>
          </cell>
          <cell r="E252" t="str">
            <v>none</v>
          </cell>
          <cell r="F252">
            <v>0</v>
          </cell>
          <cell r="G252">
            <v>1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A253">
            <v>1</v>
          </cell>
          <cell r="C253" t="str">
            <v>ugrik</v>
          </cell>
          <cell r="D253">
            <v>4</v>
          </cell>
          <cell r="E253" t="str">
            <v>none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1</v>
          </cell>
          <cell r="AI253">
            <v>0</v>
          </cell>
        </row>
        <row r="254">
          <cell r="A254">
            <v>1</v>
          </cell>
          <cell r="C254" t="str">
            <v>készül</v>
          </cell>
          <cell r="D254">
            <v>5</v>
          </cell>
          <cell r="E254" t="str">
            <v>nincs igekötő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A255">
            <v>1</v>
          </cell>
          <cell r="C255" t="str">
            <v>készül</v>
          </cell>
          <cell r="D255">
            <v>5</v>
          </cell>
          <cell r="E255" t="str">
            <v>nincs igekötő</v>
          </cell>
          <cell r="F255">
            <v>0</v>
          </cell>
          <cell r="G255">
            <v>1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O255">
            <v>0</v>
          </cell>
          <cell r="P255">
            <v>1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A256">
            <v>1</v>
          </cell>
          <cell r="C256" t="str">
            <v>készül</v>
          </cell>
          <cell r="D256">
            <v>1</v>
          </cell>
          <cell r="E256" t="str">
            <v>nincs igekötő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1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A257">
            <v>1</v>
          </cell>
          <cell r="C257" t="str">
            <v>ugrik</v>
          </cell>
          <cell r="D257">
            <v>3</v>
          </cell>
          <cell r="E257" t="str">
            <v>ki</v>
          </cell>
          <cell r="F257">
            <v>0</v>
          </cell>
          <cell r="G257">
            <v>1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1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A258">
            <v>1</v>
          </cell>
          <cell r="C258" t="str">
            <v>felejt</v>
          </cell>
          <cell r="D258">
            <v>2</v>
          </cell>
          <cell r="E258" t="str">
            <v>el</v>
          </cell>
          <cell r="F258">
            <v>0</v>
          </cell>
          <cell r="G258">
            <v>0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A259">
            <v>1</v>
          </cell>
          <cell r="C259" t="str">
            <v>néz</v>
          </cell>
          <cell r="D259">
            <v>1</v>
          </cell>
          <cell r="E259" t="str">
            <v>none</v>
          </cell>
          <cell r="F259">
            <v>0</v>
          </cell>
          <cell r="G259">
            <v>1</v>
          </cell>
          <cell r="H259">
            <v>1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A260">
            <v>1</v>
          </cell>
          <cell r="C260" t="str">
            <v>ugrik</v>
          </cell>
          <cell r="D260">
            <v>3</v>
          </cell>
          <cell r="E260" t="str">
            <v>none</v>
          </cell>
          <cell r="F260">
            <v>0</v>
          </cell>
          <cell r="G260">
            <v>1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</v>
          </cell>
        </row>
        <row r="261">
          <cell r="A261">
            <v>1</v>
          </cell>
          <cell r="C261" t="str">
            <v>felejt</v>
          </cell>
          <cell r="D261">
            <v>2</v>
          </cell>
          <cell r="E261" t="str">
            <v>el</v>
          </cell>
          <cell r="F261">
            <v>0</v>
          </cell>
          <cell r="G261">
            <v>0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A262">
            <v>1</v>
          </cell>
          <cell r="C262" t="str">
            <v>készülődik</v>
          </cell>
          <cell r="D262">
            <v>1</v>
          </cell>
          <cell r="E262" t="str">
            <v>nincs igekötő</v>
          </cell>
          <cell r="F262">
            <v>0</v>
          </cell>
          <cell r="G262">
            <v>0</v>
          </cell>
          <cell r="H262">
            <v>1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A263">
            <v>1</v>
          </cell>
          <cell r="C263" t="str">
            <v>néz</v>
          </cell>
          <cell r="D263">
            <v>1</v>
          </cell>
          <cell r="E263" t="str">
            <v>none</v>
          </cell>
          <cell r="F263">
            <v>0</v>
          </cell>
          <cell r="G263">
            <v>0</v>
          </cell>
          <cell r="H263">
            <v>1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A264">
            <v>1</v>
          </cell>
          <cell r="C264" t="str">
            <v>néz</v>
          </cell>
          <cell r="D264">
            <v>1</v>
          </cell>
          <cell r="E264" t="str">
            <v>none</v>
          </cell>
          <cell r="F264">
            <v>0</v>
          </cell>
          <cell r="G264">
            <v>0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A265">
            <v>1</v>
          </cell>
          <cell r="C265" t="str">
            <v>készül</v>
          </cell>
          <cell r="D265">
            <v>1</v>
          </cell>
          <cell r="E265" t="str">
            <v>nincs igekötő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1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A266">
            <v>1</v>
          </cell>
          <cell r="C266" t="str">
            <v>készít</v>
          </cell>
          <cell r="D266">
            <v>1</v>
          </cell>
          <cell r="E266" t="str">
            <v>el</v>
          </cell>
          <cell r="F266">
            <v>0</v>
          </cell>
          <cell r="G266">
            <v>0</v>
          </cell>
          <cell r="H266">
            <v>1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1</v>
          </cell>
          <cell r="AI266">
            <v>0</v>
          </cell>
        </row>
        <row r="267">
          <cell r="A267">
            <v>1</v>
          </cell>
          <cell r="C267" t="str">
            <v>készül</v>
          </cell>
          <cell r="D267">
            <v>7</v>
          </cell>
          <cell r="E267" t="str">
            <v>el</v>
          </cell>
          <cell r="F267">
            <v>0</v>
          </cell>
          <cell r="G267">
            <v>1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1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1</v>
          </cell>
          <cell r="AH267">
            <v>0</v>
          </cell>
          <cell r="AI267">
            <v>0</v>
          </cell>
        </row>
        <row r="268">
          <cell r="A268">
            <v>1</v>
          </cell>
          <cell r="C268" t="str">
            <v>készül</v>
          </cell>
          <cell r="D268">
            <v>4</v>
          </cell>
          <cell r="E268" t="str">
            <v>el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A269">
            <v>1</v>
          </cell>
          <cell r="C269" t="str">
            <v>számol</v>
          </cell>
          <cell r="D269">
            <v>1</v>
          </cell>
          <cell r="E269" t="str">
            <v>none</v>
          </cell>
          <cell r="F269">
            <v>0</v>
          </cell>
          <cell r="G269">
            <v>0</v>
          </cell>
          <cell r="H269">
            <v>1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A270">
            <v>1</v>
          </cell>
          <cell r="C270" t="str">
            <v>számol</v>
          </cell>
          <cell r="D270">
            <v>1</v>
          </cell>
          <cell r="E270" t="str">
            <v>none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A271">
            <v>1</v>
          </cell>
          <cell r="C271" t="str">
            <v>készül</v>
          </cell>
          <cell r="D271">
            <v>1</v>
          </cell>
          <cell r="E271" t="str">
            <v>nincs igekötő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1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</row>
        <row r="272">
          <cell r="A272">
            <v>1</v>
          </cell>
          <cell r="C272" t="str">
            <v>néz</v>
          </cell>
          <cell r="D272">
            <v>1</v>
          </cell>
          <cell r="E272" t="str">
            <v>át</v>
          </cell>
          <cell r="F272">
            <v>1</v>
          </cell>
          <cell r="G272">
            <v>0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</row>
        <row r="273">
          <cell r="A273">
            <v>1</v>
          </cell>
          <cell r="C273" t="str">
            <v>készül</v>
          </cell>
          <cell r="D273">
            <v>4</v>
          </cell>
          <cell r="E273" t="str">
            <v>fel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1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</row>
        <row r="274">
          <cell r="A274">
            <v>1</v>
          </cell>
          <cell r="C274" t="str">
            <v>néz</v>
          </cell>
          <cell r="D274">
            <v>1</v>
          </cell>
          <cell r="E274" t="str">
            <v>none</v>
          </cell>
          <cell r="F274">
            <v>0</v>
          </cell>
          <cell r="G274">
            <v>0</v>
          </cell>
          <cell r="H274">
            <v>1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A275">
            <v>1</v>
          </cell>
          <cell r="C275" t="str">
            <v>néz</v>
          </cell>
          <cell r="D275">
            <v>1</v>
          </cell>
          <cell r="E275" t="str">
            <v>none</v>
          </cell>
          <cell r="F275">
            <v>0</v>
          </cell>
          <cell r="G275">
            <v>0</v>
          </cell>
          <cell r="H275">
            <v>1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A276">
            <v>1</v>
          </cell>
          <cell r="C276" t="str">
            <v>lép</v>
          </cell>
          <cell r="D276">
            <v>1</v>
          </cell>
          <cell r="E276" t="str">
            <v>none</v>
          </cell>
          <cell r="F276">
            <v>0</v>
          </cell>
          <cell r="G276">
            <v>1</v>
          </cell>
          <cell r="H276">
            <v>0</v>
          </cell>
          <cell r="I276">
            <v>1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1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1</v>
          </cell>
          <cell r="AH276">
            <v>0</v>
          </cell>
          <cell r="AI276">
            <v>0</v>
          </cell>
        </row>
        <row r="277">
          <cell r="A277">
            <v>1</v>
          </cell>
          <cell r="C277" t="str">
            <v>néz</v>
          </cell>
          <cell r="D277">
            <v>3</v>
          </cell>
          <cell r="E277" t="str">
            <v>none</v>
          </cell>
          <cell r="F277">
            <v>0</v>
          </cell>
          <cell r="G277">
            <v>0</v>
          </cell>
          <cell r="H277">
            <v>0</v>
          </cell>
          <cell r="I277">
            <v>1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1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A278">
            <v>1</v>
          </cell>
          <cell r="C278" t="str">
            <v>néz</v>
          </cell>
          <cell r="D278">
            <v>1</v>
          </cell>
          <cell r="E278" t="str">
            <v>none</v>
          </cell>
          <cell r="F278">
            <v>0</v>
          </cell>
          <cell r="G278">
            <v>0</v>
          </cell>
          <cell r="H278">
            <v>1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A279">
            <v>1</v>
          </cell>
          <cell r="C279" t="str">
            <v>néz</v>
          </cell>
          <cell r="D279">
            <v>4</v>
          </cell>
          <cell r="E279" t="str">
            <v>none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1</v>
          </cell>
          <cell r="AI279">
            <v>0</v>
          </cell>
        </row>
        <row r="280">
          <cell r="A280">
            <v>1</v>
          </cell>
          <cell r="C280" t="str">
            <v>néz</v>
          </cell>
          <cell r="D280">
            <v>12</v>
          </cell>
          <cell r="E280" t="str">
            <v>ki</v>
          </cell>
          <cell r="F280">
            <v>1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1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A281">
            <v>1</v>
          </cell>
          <cell r="C281" t="str">
            <v>készít</v>
          </cell>
          <cell r="D281">
            <v>2</v>
          </cell>
          <cell r="E281" t="str">
            <v>fel</v>
          </cell>
          <cell r="F281">
            <v>0</v>
          </cell>
          <cell r="G281">
            <v>1</v>
          </cell>
          <cell r="H281">
            <v>1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A282">
            <v>1</v>
          </cell>
          <cell r="C282" t="str">
            <v>néz</v>
          </cell>
          <cell r="D282">
            <v>1</v>
          </cell>
          <cell r="E282" t="str">
            <v>át</v>
          </cell>
          <cell r="F282">
            <v>1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1</v>
          </cell>
          <cell r="AH282">
            <v>0</v>
          </cell>
          <cell r="AI282">
            <v>0</v>
          </cell>
        </row>
        <row r="283">
          <cell r="A283">
            <v>1</v>
          </cell>
          <cell r="C283" t="str">
            <v>néz</v>
          </cell>
          <cell r="D283">
            <v>1</v>
          </cell>
          <cell r="E283" t="str">
            <v>át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A284">
            <v>1</v>
          </cell>
          <cell r="C284" t="str">
            <v>néz</v>
          </cell>
          <cell r="D284">
            <v>1</v>
          </cell>
          <cell r="E284" t="str">
            <v>át</v>
          </cell>
          <cell r="F284">
            <v>1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A285">
            <v>1</v>
          </cell>
          <cell r="C285" t="str">
            <v>készül</v>
          </cell>
          <cell r="D285">
            <v>4</v>
          </cell>
          <cell r="E285" t="str">
            <v>el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A286">
            <v>1</v>
          </cell>
          <cell r="C286" t="str">
            <v>készít</v>
          </cell>
          <cell r="D286">
            <v>1</v>
          </cell>
          <cell r="E286" t="str">
            <v>elő</v>
          </cell>
          <cell r="F286">
            <v>0</v>
          </cell>
          <cell r="G286">
            <v>0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A287">
            <v>1</v>
          </cell>
          <cell r="C287" t="str">
            <v>készít</v>
          </cell>
          <cell r="D287">
            <v>1</v>
          </cell>
          <cell r="E287" t="str">
            <v>nincs igekötő</v>
          </cell>
          <cell r="F287">
            <v>0</v>
          </cell>
          <cell r="G287">
            <v>1</v>
          </cell>
          <cell r="H287">
            <v>1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A288">
            <v>1</v>
          </cell>
          <cell r="C288" t="str">
            <v>készül</v>
          </cell>
          <cell r="D288">
            <v>4</v>
          </cell>
          <cell r="E288" t="str">
            <v>el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A289">
            <v>1</v>
          </cell>
          <cell r="C289" t="str">
            <v>készít</v>
          </cell>
          <cell r="D289">
            <v>1</v>
          </cell>
          <cell r="E289" t="str">
            <v>elő</v>
          </cell>
          <cell r="F289">
            <v>0</v>
          </cell>
          <cell r="G289">
            <v>0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A290">
            <v>1</v>
          </cell>
          <cell r="C290" t="str">
            <v>készít</v>
          </cell>
          <cell r="D290">
            <v>1</v>
          </cell>
          <cell r="E290" t="str">
            <v>el</v>
          </cell>
          <cell r="F290">
            <v>0</v>
          </cell>
          <cell r="G290">
            <v>0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A291">
            <v>1</v>
          </cell>
          <cell r="C291" t="str">
            <v>néz</v>
          </cell>
          <cell r="D291">
            <v>1</v>
          </cell>
          <cell r="E291" t="str">
            <v>none</v>
          </cell>
          <cell r="F291">
            <v>0</v>
          </cell>
          <cell r="G291">
            <v>0</v>
          </cell>
          <cell r="H291">
            <v>1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A292">
            <v>1</v>
          </cell>
          <cell r="C292" t="str">
            <v>készül</v>
          </cell>
          <cell r="D292">
            <v>1</v>
          </cell>
          <cell r="E292" t="str">
            <v>nincs igekötő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1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A293">
            <v>1</v>
          </cell>
          <cell r="C293" t="str">
            <v>tör</v>
          </cell>
          <cell r="D293">
            <v>5</v>
          </cell>
          <cell r="E293" t="str">
            <v>ki</v>
          </cell>
          <cell r="F293">
            <v>0</v>
          </cell>
          <cell r="G293">
            <v>1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1</v>
          </cell>
          <cell r="O293">
            <v>1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A294">
            <v>1</v>
          </cell>
          <cell r="C294" t="str">
            <v>halad</v>
          </cell>
          <cell r="D294">
            <v>1</v>
          </cell>
          <cell r="E294" t="str">
            <v>none</v>
          </cell>
          <cell r="F294">
            <v>0</v>
          </cell>
          <cell r="G294">
            <v>1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1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A295">
            <v>1</v>
          </cell>
          <cell r="C295" t="str">
            <v>készít</v>
          </cell>
          <cell r="D295">
            <v>1</v>
          </cell>
          <cell r="E295" t="str">
            <v>nincs igekötő</v>
          </cell>
          <cell r="F295">
            <v>0</v>
          </cell>
          <cell r="G295">
            <v>0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A296">
            <v>1</v>
          </cell>
          <cell r="C296" t="str">
            <v>néz</v>
          </cell>
          <cell r="D296">
            <v>1</v>
          </cell>
          <cell r="E296" t="str">
            <v>át</v>
          </cell>
          <cell r="F296">
            <v>1</v>
          </cell>
          <cell r="G296">
            <v>0</v>
          </cell>
          <cell r="H296">
            <v>1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A297">
            <v>1</v>
          </cell>
          <cell r="C297" t="str">
            <v>készül</v>
          </cell>
          <cell r="D297">
            <v>1</v>
          </cell>
          <cell r="E297" t="str">
            <v>fel</v>
          </cell>
          <cell r="F297">
            <v>1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1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A298">
            <v>1</v>
          </cell>
          <cell r="C298" t="str">
            <v>készül</v>
          </cell>
          <cell r="D298">
            <v>4</v>
          </cell>
          <cell r="E298" t="str">
            <v>el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A299">
            <v>1</v>
          </cell>
          <cell r="C299" t="str">
            <v>ugrik</v>
          </cell>
          <cell r="D299">
            <v>4</v>
          </cell>
          <cell r="E299" t="str">
            <v>none</v>
          </cell>
          <cell r="F299">
            <v>0</v>
          </cell>
          <cell r="G299">
            <v>0</v>
          </cell>
          <cell r="H299">
            <v>1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A300">
            <v>1</v>
          </cell>
          <cell r="C300" t="str">
            <v>ugrik</v>
          </cell>
          <cell r="D300">
            <v>4</v>
          </cell>
          <cell r="E300" t="str">
            <v>none</v>
          </cell>
          <cell r="F300">
            <v>0</v>
          </cell>
          <cell r="G300">
            <v>0</v>
          </cell>
          <cell r="H300">
            <v>1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A301">
            <v>1</v>
          </cell>
          <cell r="C301" t="str">
            <v>felejt</v>
          </cell>
          <cell r="D301">
            <v>2</v>
          </cell>
          <cell r="E301" t="str">
            <v>el</v>
          </cell>
          <cell r="F301">
            <v>0</v>
          </cell>
          <cell r="G301">
            <v>0</v>
          </cell>
          <cell r="H301">
            <v>1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A302">
            <v>1</v>
          </cell>
          <cell r="C302" t="str">
            <v>felejt</v>
          </cell>
          <cell r="D302">
            <v>2</v>
          </cell>
          <cell r="E302" t="str">
            <v>el</v>
          </cell>
          <cell r="F302">
            <v>0</v>
          </cell>
          <cell r="G302">
            <v>0</v>
          </cell>
          <cell r="H302">
            <v>1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A303">
            <v>1</v>
          </cell>
          <cell r="C303" t="str">
            <v>néz</v>
          </cell>
          <cell r="D303">
            <v>1</v>
          </cell>
          <cell r="E303" t="str">
            <v>none</v>
          </cell>
          <cell r="F303">
            <v>0</v>
          </cell>
          <cell r="G303">
            <v>0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A304">
            <v>1</v>
          </cell>
          <cell r="C304" t="str">
            <v>készül</v>
          </cell>
          <cell r="D304">
            <v>1</v>
          </cell>
          <cell r="E304" t="str">
            <v>nincs igekötő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1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A305">
            <v>1</v>
          </cell>
          <cell r="C305" t="str">
            <v>készül</v>
          </cell>
          <cell r="D305">
            <v>1</v>
          </cell>
          <cell r="E305" t="str">
            <v>nincs igekötő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1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1</v>
          </cell>
          <cell r="AI305">
            <v>0</v>
          </cell>
        </row>
        <row r="306">
          <cell r="A306">
            <v>1</v>
          </cell>
          <cell r="C306" t="str">
            <v>felejt</v>
          </cell>
          <cell r="D306">
            <v>2</v>
          </cell>
          <cell r="E306" t="str">
            <v>el</v>
          </cell>
          <cell r="F306">
            <v>1</v>
          </cell>
          <cell r="G306">
            <v>0</v>
          </cell>
          <cell r="H306">
            <v>1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1</v>
          </cell>
          <cell r="AI306">
            <v>0</v>
          </cell>
        </row>
        <row r="307">
          <cell r="A307">
            <v>1</v>
          </cell>
          <cell r="C307" t="str">
            <v>néz</v>
          </cell>
          <cell r="D307">
            <v>3</v>
          </cell>
          <cell r="E307" t="str">
            <v>none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1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A308">
            <v>1</v>
          </cell>
          <cell r="C308" t="str">
            <v>néz</v>
          </cell>
          <cell r="D308">
            <v>2</v>
          </cell>
          <cell r="E308" t="str">
            <v>none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1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1</v>
          </cell>
          <cell r="AI308">
            <v>2</v>
          </cell>
        </row>
        <row r="309">
          <cell r="A309">
            <v>1</v>
          </cell>
          <cell r="C309" t="str">
            <v>néz</v>
          </cell>
          <cell r="D309">
            <v>1</v>
          </cell>
          <cell r="E309" t="str">
            <v>none</v>
          </cell>
          <cell r="F309">
            <v>0</v>
          </cell>
          <cell r="G309">
            <v>0</v>
          </cell>
          <cell r="H309">
            <v>1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A310">
            <v>1</v>
          </cell>
          <cell r="C310" t="str">
            <v>halad</v>
          </cell>
          <cell r="D310">
            <v>1</v>
          </cell>
          <cell r="E310" t="str">
            <v>none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A311">
            <v>1</v>
          </cell>
          <cell r="C311" t="str">
            <v>készülődik</v>
          </cell>
          <cell r="D311">
            <v>3</v>
          </cell>
          <cell r="E311" t="str">
            <v>nincs igekötő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</v>
          </cell>
          <cell r="L311">
            <v>1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A312">
            <v>1</v>
          </cell>
          <cell r="C312" t="str">
            <v>készít</v>
          </cell>
          <cell r="D312">
            <v>1</v>
          </cell>
          <cell r="E312" t="str">
            <v>nincs igekötő</v>
          </cell>
          <cell r="F312">
            <v>0</v>
          </cell>
          <cell r="G312">
            <v>0</v>
          </cell>
          <cell r="H312">
            <v>1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A313">
            <v>1</v>
          </cell>
          <cell r="C313" t="str">
            <v>néz</v>
          </cell>
          <cell r="D313">
            <v>2</v>
          </cell>
          <cell r="E313" t="str">
            <v>none</v>
          </cell>
          <cell r="F313">
            <v>0</v>
          </cell>
          <cell r="G313">
            <v>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1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1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1</v>
          </cell>
          <cell r="AI313">
            <v>0</v>
          </cell>
        </row>
        <row r="314">
          <cell r="A314">
            <v>1</v>
          </cell>
          <cell r="C314" t="str">
            <v>felejt</v>
          </cell>
          <cell r="D314">
            <v>3</v>
          </cell>
          <cell r="E314" t="str">
            <v>none</v>
          </cell>
          <cell r="F314">
            <v>0</v>
          </cell>
          <cell r="G314">
            <v>0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1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A315">
            <v>1</v>
          </cell>
          <cell r="C315" t="str">
            <v>készülődik</v>
          </cell>
          <cell r="D315">
            <v>1</v>
          </cell>
          <cell r="E315" t="str">
            <v>nincs igekötő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1</v>
          </cell>
          <cell r="AI315">
            <v>0</v>
          </cell>
        </row>
        <row r="316">
          <cell r="A316">
            <v>1</v>
          </cell>
          <cell r="C316" t="str">
            <v>néz</v>
          </cell>
          <cell r="D316">
            <v>11</v>
          </cell>
          <cell r="E316" t="str">
            <v>ki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1</v>
          </cell>
          <cell r="AI316">
            <v>0</v>
          </cell>
        </row>
        <row r="317">
          <cell r="A317">
            <v>1</v>
          </cell>
          <cell r="C317" t="str">
            <v>készülődik</v>
          </cell>
          <cell r="D317">
            <v>2</v>
          </cell>
          <cell r="E317" t="str">
            <v>fel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1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A318">
            <v>1</v>
          </cell>
          <cell r="C318" t="str">
            <v>készülődik</v>
          </cell>
          <cell r="D318">
            <v>4</v>
          </cell>
          <cell r="E318" t="str">
            <v>nincs igekötő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1</v>
          </cell>
          <cell r="AH318">
            <v>0</v>
          </cell>
          <cell r="AI318">
            <v>0</v>
          </cell>
        </row>
        <row r="319">
          <cell r="A319">
            <v>1</v>
          </cell>
          <cell r="C319" t="str">
            <v>ugrik</v>
          </cell>
          <cell r="D319">
            <v>2</v>
          </cell>
          <cell r="E319" t="str">
            <v>none</v>
          </cell>
          <cell r="F319">
            <v>0</v>
          </cell>
          <cell r="G319">
            <v>0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</row>
        <row r="320">
          <cell r="A320">
            <v>1</v>
          </cell>
          <cell r="C320" t="str">
            <v>ugrik</v>
          </cell>
          <cell r="D320">
            <v>2</v>
          </cell>
          <cell r="E320" t="str">
            <v>none</v>
          </cell>
          <cell r="F320">
            <v>0</v>
          </cell>
          <cell r="G320">
            <v>1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A321">
            <v>1</v>
          </cell>
          <cell r="C321" t="str">
            <v>készülődik</v>
          </cell>
          <cell r="D321">
            <v>1</v>
          </cell>
          <cell r="E321" t="str">
            <v>nincs igekötő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1</v>
          </cell>
          <cell r="AI321">
            <v>0</v>
          </cell>
        </row>
        <row r="322">
          <cell r="A322">
            <v>1</v>
          </cell>
          <cell r="C322" t="str">
            <v>készül</v>
          </cell>
          <cell r="D322">
            <v>4</v>
          </cell>
          <cell r="E322" t="str">
            <v>elő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0</v>
          </cell>
          <cell r="AI322">
            <v>0</v>
          </cell>
        </row>
        <row r="323">
          <cell r="A323">
            <v>1</v>
          </cell>
          <cell r="C323" t="str">
            <v>lép</v>
          </cell>
          <cell r="D323">
            <v>2</v>
          </cell>
          <cell r="E323" t="str">
            <v>ki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2</v>
          </cell>
        </row>
        <row r="324">
          <cell r="A324">
            <v>1</v>
          </cell>
          <cell r="C324" t="str">
            <v>készülődik</v>
          </cell>
          <cell r="D324">
            <v>1</v>
          </cell>
          <cell r="E324" t="str">
            <v>nincs igekötő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A325">
            <v>1</v>
          </cell>
          <cell r="C325" t="str">
            <v>néz</v>
          </cell>
          <cell r="D325">
            <v>1</v>
          </cell>
          <cell r="E325" t="str">
            <v>none</v>
          </cell>
          <cell r="F325">
            <v>0</v>
          </cell>
          <cell r="G325">
            <v>0</v>
          </cell>
          <cell r="H325">
            <v>1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A326">
            <v>1</v>
          </cell>
          <cell r="C326" t="str">
            <v>néz</v>
          </cell>
          <cell r="D326">
            <v>1</v>
          </cell>
          <cell r="E326" t="str">
            <v>none</v>
          </cell>
          <cell r="F326">
            <v>0</v>
          </cell>
          <cell r="G326">
            <v>0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1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1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A327">
            <v>1</v>
          </cell>
          <cell r="C327" t="str">
            <v>felejt</v>
          </cell>
          <cell r="D327">
            <v>2</v>
          </cell>
          <cell r="E327" t="str">
            <v>el</v>
          </cell>
          <cell r="F327">
            <v>1</v>
          </cell>
          <cell r="G327">
            <v>0</v>
          </cell>
          <cell r="H327">
            <v>1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A328">
            <v>1</v>
          </cell>
          <cell r="C328" t="str">
            <v>felejt</v>
          </cell>
          <cell r="D328">
            <v>2</v>
          </cell>
          <cell r="E328" t="str">
            <v>el</v>
          </cell>
          <cell r="F328">
            <v>1</v>
          </cell>
          <cell r="G328">
            <v>0</v>
          </cell>
          <cell r="H328">
            <v>1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A329">
            <v>1</v>
          </cell>
          <cell r="C329" t="str">
            <v>készít</v>
          </cell>
          <cell r="D329">
            <v>1</v>
          </cell>
          <cell r="E329" t="str">
            <v>nincs igekötő</v>
          </cell>
          <cell r="F329">
            <v>0</v>
          </cell>
          <cell r="G329">
            <v>1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</row>
        <row r="330">
          <cell r="A330">
            <v>1</v>
          </cell>
          <cell r="C330" t="str">
            <v>lát</v>
          </cell>
          <cell r="D330">
            <v>1</v>
          </cell>
          <cell r="E330" t="str">
            <v>none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1</v>
          </cell>
          <cell r="AI330">
            <v>0</v>
          </cell>
        </row>
        <row r="331">
          <cell r="A331">
            <v>1</v>
          </cell>
          <cell r="C331" t="str">
            <v>lát</v>
          </cell>
          <cell r="D331">
            <v>3</v>
          </cell>
          <cell r="E331" t="str">
            <v>none</v>
          </cell>
          <cell r="F331">
            <v>0</v>
          </cell>
          <cell r="G331">
            <v>0</v>
          </cell>
          <cell r="H331">
            <v>1</v>
          </cell>
          <cell r="I331">
            <v>1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1</v>
          </cell>
          <cell r="AH331">
            <v>0</v>
          </cell>
          <cell r="AI331">
            <v>0</v>
          </cell>
        </row>
        <row r="332">
          <cell r="A332">
            <v>1</v>
          </cell>
          <cell r="C332" t="str">
            <v>lát</v>
          </cell>
          <cell r="D332">
            <v>4</v>
          </cell>
          <cell r="E332" t="str">
            <v>none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1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1</v>
          </cell>
          <cell r="AI332">
            <v>0</v>
          </cell>
        </row>
        <row r="333">
          <cell r="A333">
            <v>1</v>
          </cell>
          <cell r="C333" t="str">
            <v>néz</v>
          </cell>
          <cell r="D333">
            <v>5</v>
          </cell>
          <cell r="E333" t="str">
            <v>none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1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A334">
            <v>1</v>
          </cell>
          <cell r="C334" t="str">
            <v>lát</v>
          </cell>
          <cell r="D334">
            <v>1</v>
          </cell>
          <cell r="E334" t="str">
            <v>none</v>
          </cell>
          <cell r="F334">
            <v>0</v>
          </cell>
          <cell r="G334">
            <v>1</v>
          </cell>
          <cell r="H334">
            <v>1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1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</row>
        <row r="335">
          <cell r="A335">
            <v>1</v>
          </cell>
          <cell r="C335" t="str">
            <v>néz</v>
          </cell>
          <cell r="D335">
            <v>1</v>
          </cell>
          <cell r="E335" t="str">
            <v>none</v>
          </cell>
          <cell r="F335">
            <v>0</v>
          </cell>
          <cell r="G335">
            <v>0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A336">
            <v>1</v>
          </cell>
          <cell r="C336" t="str">
            <v>néz</v>
          </cell>
          <cell r="D336">
            <v>1</v>
          </cell>
          <cell r="E336" t="str">
            <v>none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A337">
            <v>1</v>
          </cell>
          <cell r="C337" t="str">
            <v>lát</v>
          </cell>
          <cell r="D337">
            <v>4</v>
          </cell>
          <cell r="E337" t="str">
            <v>none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1</v>
          </cell>
          <cell r="AI337">
            <v>0</v>
          </cell>
        </row>
        <row r="338">
          <cell r="A338">
            <v>1</v>
          </cell>
          <cell r="C338" t="str">
            <v>lát</v>
          </cell>
          <cell r="D338">
            <v>2</v>
          </cell>
          <cell r="E338" t="str">
            <v>none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1</v>
          </cell>
        </row>
        <row r="339">
          <cell r="A339">
            <v>1</v>
          </cell>
          <cell r="C339" t="str">
            <v>jár</v>
          </cell>
          <cell r="D339">
            <v>2</v>
          </cell>
          <cell r="E339" t="str">
            <v>none</v>
          </cell>
          <cell r="F339">
            <v>0</v>
          </cell>
          <cell r="G339">
            <v>1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1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A340">
            <v>1</v>
          </cell>
          <cell r="C340" t="str">
            <v>lát</v>
          </cell>
          <cell r="D340">
            <v>1</v>
          </cell>
          <cell r="E340" t="str">
            <v>none</v>
          </cell>
          <cell r="F340">
            <v>0</v>
          </cell>
          <cell r="G340">
            <v>0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A341">
            <v>1</v>
          </cell>
          <cell r="C341" t="str">
            <v>lát</v>
          </cell>
          <cell r="D341">
            <v>1</v>
          </cell>
          <cell r="E341" t="str">
            <v>none</v>
          </cell>
          <cell r="F341">
            <v>0</v>
          </cell>
          <cell r="G341">
            <v>0</v>
          </cell>
          <cell r="H341">
            <v>1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1</v>
          </cell>
          <cell r="AH341">
            <v>1</v>
          </cell>
          <cell r="AI341">
            <v>0</v>
          </cell>
        </row>
        <row r="342">
          <cell r="A342">
            <v>1</v>
          </cell>
          <cell r="C342" t="str">
            <v>készül</v>
          </cell>
          <cell r="D342">
            <v>3</v>
          </cell>
          <cell r="E342" t="str">
            <v>nincs igekötő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1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1</v>
          </cell>
          <cell r="AI342">
            <v>0</v>
          </cell>
        </row>
        <row r="343">
          <cell r="A343">
            <v>1</v>
          </cell>
          <cell r="C343" t="str">
            <v>lát</v>
          </cell>
          <cell r="D343">
            <v>1</v>
          </cell>
          <cell r="E343" t="str">
            <v>none</v>
          </cell>
          <cell r="F343">
            <v>0</v>
          </cell>
          <cell r="G343">
            <v>0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1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1</v>
          </cell>
          <cell r="AH343">
            <v>1</v>
          </cell>
          <cell r="AI343">
            <v>0</v>
          </cell>
        </row>
        <row r="344">
          <cell r="A344">
            <v>1</v>
          </cell>
          <cell r="C344" t="str">
            <v>készít</v>
          </cell>
          <cell r="D344">
            <v>1</v>
          </cell>
          <cell r="E344" t="str">
            <v>nincs igekötő</v>
          </cell>
          <cell r="F344">
            <v>0</v>
          </cell>
          <cell r="G344">
            <v>0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A345">
            <v>1</v>
          </cell>
          <cell r="C345" t="str">
            <v>felejt</v>
          </cell>
          <cell r="D345">
            <v>2</v>
          </cell>
          <cell r="E345" t="str">
            <v>el</v>
          </cell>
          <cell r="F345">
            <v>1</v>
          </cell>
          <cell r="G345">
            <v>0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346">
            <v>1</v>
          </cell>
          <cell r="C346" t="str">
            <v>néz</v>
          </cell>
          <cell r="D346">
            <v>1</v>
          </cell>
          <cell r="E346" t="str">
            <v>none</v>
          </cell>
          <cell r="F346">
            <v>0</v>
          </cell>
          <cell r="G346">
            <v>0</v>
          </cell>
          <cell r="H346">
            <v>1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A347">
            <v>1</v>
          </cell>
          <cell r="C347" t="str">
            <v>lát</v>
          </cell>
          <cell r="D347">
            <v>1</v>
          </cell>
          <cell r="E347" t="str">
            <v>none</v>
          </cell>
          <cell r="F347">
            <v>0</v>
          </cell>
          <cell r="G347">
            <v>0</v>
          </cell>
          <cell r="H347">
            <v>1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1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A348">
            <v>1</v>
          </cell>
          <cell r="C348" t="str">
            <v>lát</v>
          </cell>
          <cell r="D348">
            <v>1</v>
          </cell>
          <cell r="E348" t="str">
            <v>none</v>
          </cell>
          <cell r="F348">
            <v>0</v>
          </cell>
          <cell r="G348">
            <v>0</v>
          </cell>
          <cell r="H348">
            <v>1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1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1</v>
          </cell>
          <cell r="AH348">
            <v>0</v>
          </cell>
          <cell r="AI348">
            <v>1</v>
          </cell>
        </row>
        <row r="349">
          <cell r="A349">
            <v>1</v>
          </cell>
          <cell r="C349" t="str">
            <v>lát</v>
          </cell>
          <cell r="D349">
            <v>1</v>
          </cell>
          <cell r="E349" t="str">
            <v>none</v>
          </cell>
          <cell r="F349">
            <v>0</v>
          </cell>
          <cell r="G349">
            <v>0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1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1</v>
          </cell>
          <cell r="AG349">
            <v>0</v>
          </cell>
          <cell r="AH349">
            <v>0</v>
          </cell>
          <cell r="AI349">
            <v>0</v>
          </cell>
        </row>
        <row r="350">
          <cell r="A350">
            <v>1</v>
          </cell>
          <cell r="C350" t="str">
            <v>készül</v>
          </cell>
          <cell r="D350">
            <v>1</v>
          </cell>
          <cell r="E350" t="str">
            <v>nincs igekötő</v>
          </cell>
          <cell r="F350">
            <v>0</v>
          </cell>
          <cell r="G350">
            <v>0</v>
          </cell>
          <cell r="H350">
            <v>1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1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A351">
            <v>1</v>
          </cell>
          <cell r="C351" t="str">
            <v>lát</v>
          </cell>
          <cell r="D351">
            <v>2</v>
          </cell>
          <cell r="E351" t="str">
            <v>none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A352">
            <v>1</v>
          </cell>
          <cell r="C352" t="str">
            <v>felejt</v>
          </cell>
          <cell r="D352">
            <v>4</v>
          </cell>
          <cell r="E352" t="str">
            <v>el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A353">
            <v>1</v>
          </cell>
          <cell r="C353" t="str">
            <v>lép</v>
          </cell>
          <cell r="D353">
            <v>4</v>
          </cell>
          <cell r="E353" t="str">
            <v>ki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1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A354">
            <v>1</v>
          </cell>
          <cell r="C354" t="str">
            <v>néz</v>
          </cell>
          <cell r="D354">
            <v>11</v>
          </cell>
          <cell r="E354" t="str">
            <v>ki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1</v>
          </cell>
          <cell r="AI354">
            <v>0</v>
          </cell>
        </row>
        <row r="355">
          <cell r="A355">
            <v>1</v>
          </cell>
          <cell r="C355" t="str">
            <v>jár</v>
          </cell>
          <cell r="D355">
            <v>2</v>
          </cell>
          <cell r="E355" t="str">
            <v>none</v>
          </cell>
          <cell r="F355">
            <v>0</v>
          </cell>
          <cell r="G355">
            <v>1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1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1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A356">
            <v>1</v>
          </cell>
          <cell r="C356" t="str">
            <v>jár</v>
          </cell>
          <cell r="D356">
            <v>2</v>
          </cell>
          <cell r="E356" t="str">
            <v>none</v>
          </cell>
          <cell r="F356">
            <v>0</v>
          </cell>
          <cell r="G356">
            <v>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1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A357">
            <v>1</v>
          </cell>
          <cell r="C357" t="str">
            <v>jár</v>
          </cell>
          <cell r="D357">
            <v>2</v>
          </cell>
          <cell r="E357" t="str">
            <v>none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2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</v>
          </cell>
          <cell r="AH357">
            <v>1</v>
          </cell>
          <cell r="AI357">
            <v>0</v>
          </cell>
        </row>
        <row r="358">
          <cell r="A358">
            <v>1</v>
          </cell>
          <cell r="C358" t="str">
            <v>jár</v>
          </cell>
          <cell r="D358">
            <v>2</v>
          </cell>
          <cell r="E358" t="str">
            <v>none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1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A359">
            <v>1</v>
          </cell>
          <cell r="C359" t="str">
            <v>jár</v>
          </cell>
          <cell r="D359">
            <v>5</v>
          </cell>
          <cell r="E359" t="str">
            <v>none</v>
          </cell>
          <cell r="F359">
            <v>0</v>
          </cell>
          <cell r="G359">
            <v>1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1</v>
          </cell>
          <cell r="AF359">
            <v>0</v>
          </cell>
          <cell r="AG359">
            <v>0</v>
          </cell>
          <cell r="AH359">
            <v>1</v>
          </cell>
          <cell r="AI359">
            <v>0</v>
          </cell>
        </row>
        <row r="360">
          <cell r="A360">
            <v>1</v>
          </cell>
          <cell r="C360" t="str">
            <v>lát</v>
          </cell>
          <cell r="D360">
            <v>1</v>
          </cell>
          <cell r="E360" t="str">
            <v>none</v>
          </cell>
          <cell r="F360">
            <v>0</v>
          </cell>
          <cell r="G360">
            <v>0</v>
          </cell>
          <cell r="H360">
            <v>1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</v>
          </cell>
        </row>
        <row r="361">
          <cell r="A361">
            <v>1</v>
          </cell>
          <cell r="C361" t="str">
            <v>készít</v>
          </cell>
          <cell r="D361">
            <v>1</v>
          </cell>
          <cell r="E361" t="str">
            <v>elő</v>
          </cell>
          <cell r="F361">
            <v>0</v>
          </cell>
          <cell r="G361">
            <v>0</v>
          </cell>
          <cell r="H361">
            <v>1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A362">
            <v>1</v>
          </cell>
          <cell r="C362" t="str">
            <v>készül</v>
          </cell>
          <cell r="D362">
            <v>1</v>
          </cell>
          <cell r="E362" t="str">
            <v>fel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1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</row>
        <row r="363">
          <cell r="A363">
            <v>1</v>
          </cell>
          <cell r="C363" t="str">
            <v>néz</v>
          </cell>
          <cell r="D363">
            <v>1</v>
          </cell>
          <cell r="E363" t="str">
            <v>none</v>
          </cell>
          <cell r="F363">
            <v>0</v>
          </cell>
          <cell r="G363">
            <v>0</v>
          </cell>
          <cell r="H363">
            <v>1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A364">
            <v>1</v>
          </cell>
          <cell r="C364" t="str">
            <v>jár</v>
          </cell>
          <cell r="D364">
            <v>2</v>
          </cell>
          <cell r="E364" t="str">
            <v>none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</v>
          </cell>
          <cell r="M364">
            <v>1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2</v>
          </cell>
          <cell r="AI364">
            <v>0</v>
          </cell>
        </row>
        <row r="365">
          <cell r="A365">
            <v>1</v>
          </cell>
          <cell r="C365" t="str">
            <v>készül</v>
          </cell>
          <cell r="D365">
            <v>4</v>
          </cell>
          <cell r="E365" t="str">
            <v>el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A366">
            <v>1</v>
          </cell>
          <cell r="C366" t="str">
            <v>lát</v>
          </cell>
          <cell r="D366">
            <v>1</v>
          </cell>
          <cell r="E366" t="str">
            <v>none</v>
          </cell>
          <cell r="F366">
            <v>0</v>
          </cell>
          <cell r="G366">
            <v>0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A367">
            <v>1</v>
          </cell>
          <cell r="C367" t="str">
            <v>készül</v>
          </cell>
          <cell r="D367">
            <v>4</v>
          </cell>
          <cell r="E367" t="str">
            <v>el</v>
          </cell>
          <cell r="F367">
            <v>1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1</v>
          </cell>
          <cell r="AI367">
            <v>0</v>
          </cell>
        </row>
        <row r="368">
          <cell r="A368">
            <v>1</v>
          </cell>
          <cell r="C368" t="str">
            <v>felejt</v>
          </cell>
          <cell r="D368">
            <v>4</v>
          </cell>
          <cell r="E368" t="str">
            <v>el</v>
          </cell>
          <cell r="F368">
            <v>0</v>
          </cell>
          <cell r="G368">
            <v>0</v>
          </cell>
          <cell r="H368">
            <v>1</v>
          </cell>
          <cell r="I368">
            <v>0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A369">
            <v>1</v>
          </cell>
          <cell r="C369" t="str">
            <v>készül</v>
          </cell>
          <cell r="D369">
            <v>1</v>
          </cell>
          <cell r="E369" t="str">
            <v>nincs igekötő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1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</v>
          </cell>
          <cell r="AH369">
            <v>0</v>
          </cell>
          <cell r="AI369">
            <v>0</v>
          </cell>
        </row>
        <row r="370">
          <cell r="A370">
            <v>1</v>
          </cell>
          <cell r="C370" t="str">
            <v>készül</v>
          </cell>
          <cell r="D370">
            <v>1</v>
          </cell>
          <cell r="E370" t="str">
            <v>nincs igekötő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1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1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A371">
            <v>1</v>
          </cell>
          <cell r="C371" t="str">
            <v>lát</v>
          </cell>
          <cell r="D371">
            <v>1</v>
          </cell>
          <cell r="E371" t="str">
            <v>none</v>
          </cell>
          <cell r="F371">
            <v>0</v>
          </cell>
          <cell r="G371">
            <v>1</v>
          </cell>
          <cell r="H371">
            <v>1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A372">
            <v>1</v>
          </cell>
          <cell r="C372" t="str">
            <v>készül</v>
          </cell>
          <cell r="D372">
            <v>1</v>
          </cell>
          <cell r="E372" t="str">
            <v>nincs igekötő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1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A373">
            <v>1</v>
          </cell>
          <cell r="C373" t="str">
            <v>készül</v>
          </cell>
          <cell r="D373">
            <v>4</v>
          </cell>
          <cell r="E373" t="str">
            <v>el</v>
          </cell>
          <cell r="F373">
            <v>0</v>
          </cell>
          <cell r="G373">
            <v>1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1</v>
          </cell>
          <cell r="AI373">
            <v>0</v>
          </cell>
        </row>
        <row r="374">
          <cell r="A374">
            <v>1</v>
          </cell>
          <cell r="C374" t="str">
            <v>készít</v>
          </cell>
          <cell r="D374">
            <v>1</v>
          </cell>
          <cell r="E374" t="str">
            <v>nincs igekötő</v>
          </cell>
          <cell r="F374">
            <v>0</v>
          </cell>
          <cell r="G374">
            <v>0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1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1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A375">
            <v>1</v>
          </cell>
          <cell r="C375" t="str">
            <v>felejt</v>
          </cell>
          <cell r="D375">
            <v>2</v>
          </cell>
          <cell r="E375" t="str">
            <v>el</v>
          </cell>
          <cell r="F375">
            <v>0</v>
          </cell>
          <cell r="G375">
            <v>0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</row>
        <row r="376">
          <cell r="A376">
            <v>1</v>
          </cell>
          <cell r="C376" t="str">
            <v>készül</v>
          </cell>
          <cell r="D376">
            <v>6</v>
          </cell>
          <cell r="E376" t="str">
            <v>nincs igekötő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1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A377">
            <v>1</v>
          </cell>
          <cell r="C377" t="str">
            <v>felejt</v>
          </cell>
          <cell r="D377">
            <v>2</v>
          </cell>
          <cell r="E377" t="str">
            <v>el</v>
          </cell>
          <cell r="F377">
            <v>1</v>
          </cell>
          <cell r="G377">
            <v>0</v>
          </cell>
          <cell r="H377">
            <v>1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A378">
            <v>1</v>
          </cell>
          <cell r="C378" t="str">
            <v>néz</v>
          </cell>
          <cell r="D378">
            <v>1</v>
          </cell>
          <cell r="E378" t="str">
            <v>none</v>
          </cell>
          <cell r="F378">
            <v>0</v>
          </cell>
          <cell r="G378">
            <v>0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A379">
            <v>1</v>
          </cell>
          <cell r="C379" t="str">
            <v>jár</v>
          </cell>
          <cell r="D379">
            <v>2</v>
          </cell>
          <cell r="E379" t="str">
            <v>none</v>
          </cell>
          <cell r="F379">
            <v>0</v>
          </cell>
          <cell r="G379">
            <v>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1</v>
          </cell>
        </row>
        <row r="380">
          <cell r="A380">
            <v>1</v>
          </cell>
          <cell r="C380" t="str">
            <v>készít</v>
          </cell>
          <cell r="D380">
            <v>1</v>
          </cell>
          <cell r="E380" t="str">
            <v>nincs igekötő</v>
          </cell>
          <cell r="F380">
            <v>0</v>
          </cell>
          <cell r="G380">
            <v>1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1</v>
          </cell>
          <cell r="AH380">
            <v>0</v>
          </cell>
          <cell r="AI380">
            <v>0</v>
          </cell>
        </row>
        <row r="381">
          <cell r="A381">
            <v>1</v>
          </cell>
          <cell r="C381" t="str">
            <v>készít</v>
          </cell>
          <cell r="D381">
            <v>1</v>
          </cell>
          <cell r="E381" t="str">
            <v>el</v>
          </cell>
          <cell r="F381">
            <v>0</v>
          </cell>
          <cell r="G381">
            <v>0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A382">
            <v>1</v>
          </cell>
          <cell r="C382" t="str">
            <v>felejt</v>
          </cell>
          <cell r="D382">
            <v>2</v>
          </cell>
          <cell r="E382" t="str">
            <v>el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A383">
            <v>1</v>
          </cell>
          <cell r="C383" t="str">
            <v>készül</v>
          </cell>
          <cell r="D383">
            <v>4</v>
          </cell>
          <cell r="E383" t="str">
            <v>el</v>
          </cell>
          <cell r="F383">
            <v>0</v>
          </cell>
          <cell r="G383">
            <v>1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A384">
            <v>1</v>
          </cell>
          <cell r="C384" t="str">
            <v>készül</v>
          </cell>
          <cell r="D384">
            <v>4</v>
          </cell>
          <cell r="E384" t="str">
            <v>el</v>
          </cell>
          <cell r="F384">
            <v>0</v>
          </cell>
          <cell r="G384">
            <v>1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1</v>
          </cell>
          <cell r="AH384">
            <v>0</v>
          </cell>
          <cell r="AI384">
            <v>0</v>
          </cell>
        </row>
        <row r="385">
          <cell r="A385">
            <v>1</v>
          </cell>
          <cell r="C385" t="str">
            <v>jár</v>
          </cell>
          <cell r="D385">
            <v>2</v>
          </cell>
          <cell r="E385" t="str">
            <v>none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1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1</v>
          </cell>
          <cell r="AH385">
            <v>0</v>
          </cell>
          <cell r="AI385">
            <v>0</v>
          </cell>
        </row>
        <row r="386">
          <cell r="A386">
            <v>1</v>
          </cell>
          <cell r="C386" t="str">
            <v>tör</v>
          </cell>
          <cell r="D386">
            <v>3</v>
          </cell>
          <cell r="E386" t="str">
            <v>ki</v>
          </cell>
          <cell r="F386">
            <v>1</v>
          </cell>
          <cell r="G386">
            <v>1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1</v>
          </cell>
        </row>
        <row r="387">
          <cell r="A387">
            <v>1</v>
          </cell>
          <cell r="C387" t="str">
            <v>néz</v>
          </cell>
          <cell r="D387">
            <v>12</v>
          </cell>
          <cell r="E387" t="str">
            <v>ki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1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1</v>
          </cell>
          <cell r="AH387">
            <v>0</v>
          </cell>
          <cell r="AI387">
            <v>0</v>
          </cell>
        </row>
        <row r="388">
          <cell r="A388">
            <v>1</v>
          </cell>
          <cell r="C388" t="str">
            <v>készül</v>
          </cell>
          <cell r="D388">
            <v>4</v>
          </cell>
          <cell r="E388" t="str">
            <v>el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A389">
            <v>1</v>
          </cell>
          <cell r="C389" t="str">
            <v>jár</v>
          </cell>
          <cell r="D389">
            <v>2</v>
          </cell>
          <cell r="E389" t="str">
            <v>none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1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A390">
            <v>1</v>
          </cell>
          <cell r="C390" t="str">
            <v>jár</v>
          </cell>
          <cell r="D390">
            <v>6</v>
          </cell>
          <cell r="E390" t="str">
            <v>none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A391">
            <v>1</v>
          </cell>
          <cell r="C391" t="str">
            <v>néz</v>
          </cell>
          <cell r="D391">
            <v>1</v>
          </cell>
          <cell r="E391" t="str">
            <v>none</v>
          </cell>
          <cell r="F391">
            <v>0</v>
          </cell>
          <cell r="G391">
            <v>1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A392">
            <v>1</v>
          </cell>
          <cell r="C392" t="str">
            <v>néz</v>
          </cell>
          <cell r="D392">
            <v>1</v>
          </cell>
          <cell r="E392" t="str">
            <v>none</v>
          </cell>
          <cell r="F392">
            <v>0</v>
          </cell>
          <cell r="G392">
            <v>0</v>
          </cell>
          <cell r="H392">
            <v>1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1</v>
          </cell>
          <cell r="AH392">
            <v>0</v>
          </cell>
          <cell r="AI392">
            <v>0</v>
          </cell>
        </row>
        <row r="393">
          <cell r="A393">
            <v>1</v>
          </cell>
          <cell r="C393" t="str">
            <v>készít</v>
          </cell>
          <cell r="D393">
            <v>1</v>
          </cell>
          <cell r="E393" t="str">
            <v>el</v>
          </cell>
          <cell r="F393">
            <v>1</v>
          </cell>
          <cell r="G393">
            <v>1</v>
          </cell>
          <cell r="H393">
            <v>1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1</v>
          </cell>
          <cell r="AH393">
            <v>0</v>
          </cell>
          <cell r="AI393">
            <v>0</v>
          </cell>
        </row>
        <row r="394">
          <cell r="A394">
            <v>1</v>
          </cell>
          <cell r="C394" t="str">
            <v>készül</v>
          </cell>
          <cell r="D394">
            <v>4</v>
          </cell>
          <cell r="E394" t="str">
            <v>nincs igekötő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A395">
            <v>1</v>
          </cell>
          <cell r="C395" t="str">
            <v>néz</v>
          </cell>
          <cell r="D395">
            <v>1</v>
          </cell>
          <cell r="E395" t="str">
            <v>none</v>
          </cell>
          <cell r="F395">
            <v>0</v>
          </cell>
          <cell r="G395">
            <v>0</v>
          </cell>
          <cell r="H395">
            <v>1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</row>
        <row r="396">
          <cell r="A396">
            <v>1</v>
          </cell>
          <cell r="C396" t="str">
            <v>néz</v>
          </cell>
          <cell r="D396">
            <v>1</v>
          </cell>
          <cell r="E396" t="str">
            <v>none</v>
          </cell>
          <cell r="F396">
            <v>0</v>
          </cell>
          <cell r="G396">
            <v>1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A397">
            <v>1</v>
          </cell>
          <cell r="C397" t="str">
            <v>néz</v>
          </cell>
          <cell r="D397">
            <v>1</v>
          </cell>
          <cell r="E397" t="str">
            <v>none</v>
          </cell>
          <cell r="F397">
            <v>0</v>
          </cell>
          <cell r="G397">
            <v>1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1</v>
          </cell>
          <cell r="AI397">
            <v>0</v>
          </cell>
        </row>
        <row r="398">
          <cell r="A398">
            <v>1</v>
          </cell>
          <cell r="C398" t="str">
            <v>néz</v>
          </cell>
          <cell r="D398">
            <v>4</v>
          </cell>
          <cell r="E398" t="str">
            <v>none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</row>
        <row r="399">
          <cell r="A399">
            <v>1</v>
          </cell>
          <cell r="C399" t="str">
            <v>tör</v>
          </cell>
          <cell r="D399">
            <v>2</v>
          </cell>
          <cell r="E399" t="str">
            <v>none</v>
          </cell>
          <cell r="F399">
            <v>0</v>
          </cell>
          <cell r="G399">
            <v>1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1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1</v>
          </cell>
          <cell r="AH399">
            <v>0</v>
          </cell>
          <cell r="AI399">
            <v>0</v>
          </cell>
        </row>
        <row r="400">
          <cell r="A400">
            <v>1</v>
          </cell>
          <cell r="C400" t="str">
            <v>jár</v>
          </cell>
          <cell r="D400">
            <v>4</v>
          </cell>
          <cell r="E400" t="str">
            <v>none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1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1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</row>
        <row r="401">
          <cell r="A401">
            <v>1</v>
          </cell>
          <cell r="C401" t="str">
            <v>készít</v>
          </cell>
          <cell r="D401">
            <v>1</v>
          </cell>
          <cell r="E401" t="str">
            <v>nincs igekötő</v>
          </cell>
          <cell r="F401">
            <v>0</v>
          </cell>
          <cell r="G401">
            <v>0</v>
          </cell>
          <cell r="H401">
            <v>1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A402">
            <v>1</v>
          </cell>
          <cell r="C402" t="str">
            <v>ugrik</v>
          </cell>
          <cell r="D402">
            <v>5</v>
          </cell>
          <cell r="E402" t="str">
            <v>ki</v>
          </cell>
          <cell r="F402">
            <v>0</v>
          </cell>
          <cell r="G402">
            <v>1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1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A403">
            <v>1</v>
          </cell>
          <cell r="C403" t="str">
            <v>készít</v>
          </cell>
          <cell r="D403">
            <v>1</v>
          </cell>
          <cell r="E403" t="str">
            <v>nincs igekötő</v>
          </cell>
          <cell r="F403">
            <v>0</v>
          </cell>
          <cell r="G403">
            <v>0</v>
          </cell>
          <cell r="H403">
            <v>1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1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A404">
            <v>1</v>
          </cell>
          <cell r="C404" t="str">
            <v>ugrik</v>
          </cell>
          <cell r="D404">
            <v>3</v>
          </cell>
          <cell r="E404" t="str">
            <v>ki</v>
          </cell>
          <cell r="F404">
            <v>1</v>
          </cell>
          <cell r="G404">
            <v>1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1</v>
          </cell>
          <cell r="AD404">
            <v>0</v>
          </cell>
          <cell r="AE404">
            <v>0</v>
          </cell>
          <cell r="AF404">
            <v>0</v>
          </cell>
          <cell r="AG404">
            <v>1</v>
          </cell>
          <cell r="AH404">
            <v>1</v>
          </cell>
          <cell r="AI404">
            <v>0</v>
          </cell>
        </row>
        <row r="405">
          <cell r="A405">
            <v>1</v>
          </cell>
          <cell r="C405" t="str">
            <v>tör</v>
          </cell>
          <cell r="D405">
            <v>5</v>
          </cell>
          <cell r="E405" t="str">
            <v>ki</v>
          </cell>
          <cell r="F405">
            <v>0</v>
          </cell>
          <cell r="G405">
            <v>1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1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A406">
            <v>1</v>
          </cell>
          <cell r="C406" t="str">
            <v>halad</v>
          </cell>
          <cell r="D406">
            <v>6</v>
          </cell>
          <cell r="E406" t="str">
            <v>el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1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A407">
            <v>1</v>
          </cell>
          <cell r="C407" t="str">
            <v>lép</v>
          </cell>
          <cell r="D407">
            <v>4</v>
          </cell>
          <cell r="E407" t="str">
            <v>ki</v>
          </cell>
          <cell r="F407">
            <v>0</v>
          </cell>
          <cell r="G407">
            <v>1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A408">
            <v>1</v>
          </cell>
          <cell r="C408" t="str">
            <v>készít</v>
          </cell>
          <cell r="D408">
            <v>1</v>
          </cell>
          <cell r="E408" t="str">
            <v>nincs igekötő</v>
          </cell>
          <cell r="F408">
            <v>0</v>
          </cell>
          <cell r="G408">
            <v>0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A409">
            <v>1</v>
          </cell>
          <cell r="C409" t="str">
            <v>ugrik</v>
          </cell>
          <cell r="D409">
            <v>4</v>
          </cell>
          <cell r="E409" t="str">
            <v>none</v>
          </cell>
          <cell r="F409">
            <v>0</v>
          </cell>
          <cell r="G409">
            <v>0</v>
          </cell>
          <cell r="H409">
            <v>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A410">
            <v>1</v>
          </cell>
          <cell r="C410" t="str">
            <v>jár</v>
          </cell>
          <cell r="D410">
            <v>6</v>
          </cell>
          <cell r="E410" t="str">
            <v>none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1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1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A411">
            <v>1</v>
          </cell>
          <cell r="C411" t="str">
            <v>jár</v>
          </cell>
          <cell r="D411">
            <v>6</v>
          </cell>
          <cell r="E411" t="str">
            <v>none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A412">
            <v>1</v>
          </cell>
          <cell r="C412" t="str">
            <v>ugrik</v>
          </cell>
          <cell r="D412">
            <v>2</v>
          </cell>
          <cell r="E412" t="str">
            <v>ki</v>
          </cell>
          <cell r="F412">
            <v>0</v>
          </cell>
          <cell r="G412">
            <v>1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1</v>
          </cell>
        </row>
        <row r="413">
          <cell r="A413">
            <v>1</v>
          </cell>
          <cell r="C413" t="str">
            <v>jár</v>
          </cell>
          <cell r="D413">
            <v>2</v>
          </cell>
          <cell r="E413" t="str">
            <v>none</v>
          </cell>
          <cell r="F413">
            <v>0</v>
          </cell>
          <cell r="G413">
            <v>1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1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A414">
            <v>1</v>
          </cell>
          <cell r="C414" t="str">
            <v>jár</v>
          </cell>
          <cell r="D414">
            <v>2</v>
          </cell>
          <cell r="E414" t="str">
            <v>none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1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A415">
            <v>1</v>
          </cell>
          <cell r="C415" t="str">
            <v>néz</v>
          </cell>
          <cell r="D415">
            <v>12</v>
          </cell>
          <cell r="E415" t="str">
            <v>ki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1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1</v>
          </cell>
          <cell r="AH415">
            <v>0</v>
          </cell>
          <cell r="AI415">
            <v>0</v>
          </cell>
        </row>
        <row r="416">
          <cell r="A416">
            <v>1</v>
          </cell>
          <cell r="C416" t="str">
            <v>felejt</v>
          </cell>
          <cell r="D416">
            <v>2</v>
          </cell>
          <cell r="E416" t="str">
            <v>el</v>
          </cell>
          <cell r="F416">
            <v>0</v>
          </cell>
          <cell r="G416">
            <v>0</v>
          </cell>
          <cell r="H416">
            <v>1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A417">
            <v>1</v>
          </cell>
          <cell r="C417" t="str">
            <v>készül</v>
          </cell>
          <cell r="D417">
            <v>1</v>
          </cell>
          <cell r="E417" t="str">
            <v>nincs igekötő</v>
          </cell>
          <cell r="F417">
            <v>0</v>
          </cell>
          <cell r="G417">
            <v>1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1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A418">
            <v>1</v>
          </cell>
          <cell r="C418" t="str">
            <v>halad</v>
          </cell>
          <cell r="D418">
            <v>1</v>
          </cell>
          <cell r="E418" t="str">
            <v>none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1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1</v>
          </cell>
        </row>
        <row r="419">
          <cell r="A419">
            <v>1</v>
          </cell>
          <cell r="C419" t="str">
            <v>tekint</v>
          </cell>
          <cell r="D419">
            <v>1</v>
          </cell>
          <cell r="E419" t="str">
            <v>meg</v>
          </cell>
          <cell r="F419">
            <v>1</v>
          </cell>
          <cell r="G419">
            <v>0</v>
          </cell>
          <cell r="H419">
            <v>1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A420">
            <v>1</v>
          </cell>
          <cell r="C420" t="str">
            <v>készül</v>
          </cell>
          <cell r="D420">
            <v>1</v>
          </cell>
          <cell r="E420" t="str">
            <v>nincs igekötő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A421">
            <v>1</v>
          </cell>
          <cell r="C421" t="str">
            <v>tekint</v>
          </cell>
          <cell r="D421">
            <v>1</v>
          </cell>
          <cell r="E421" t="str">
            <v>meg</v>
          </cell>
          <cell r="F421">
            <v>1</v>
          </cell>
          <cell r="G421">
            <v>0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A422">
            <v>1</v>
          </cell>
          <cell r="C422" t="str">
            <v>készít</v>
          </cell>
          <cell r="D422">
            <v>1</v>
          </cell>
          <cell r="E422" t="str">
            <v>nincs igekötő</v>
          </cell>
          <cell r="F422">
            <v>0</v>
          </cell>
          <cell r="G422">
            <v>1</v>
          </cell>
          <cell r="H422">
            <v>1</v>
          </cell>
          <cell r="I422">
            <v>1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A423">
            <v>1</v>
          </cell>
          <cell r="C423" t="str">
            <v>ugrik</v>
          </cell>
          <cell r="D423">
            <v>1</v>
          </cell>
          <cell r="E423" t="str">
            <v>none</v>
          </cell>
          <cell r="F423">
            <v>0</v>
          </cell>
          <cell r="G423">
            <v>1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1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A424">
            <v>1</v>
          </cell>
          <cell r="C424" t="str">
            <v>felejt</v>
          </cell>
          <cell r="D424">
            <v>2</v>
          </cell>
          <cell r="E424" t="str">
            <v>el</v>
          </cell>
          <cell r="F424">
            <v>0</v>
          </cell>
          <cell r="G424">
            <v>0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A425">
            <v>1</v>
          </cell>
          <cell r="C425" t="str">
            <v>ugrik</v>
          </cell>
          <cell r="D425">
            <v>3</v>
          </cell>
          <cell r="E425" t="str">
            <v>none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1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1</v>
          </cell>
        </row>
        <row r="426">
          <cell r="A426">
            <v>1</v>
          </cell>
          <cell r="C426" t="str">
            <v>készül</v>
          </cell>
          <cell r="D426">
            <v>4</v>
          </cell>
          <cell r="E426" t="str">
            <v>el</v>
          </cell>
          <cell r="F426">
            <v>1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1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A427">
            <v>1</v>
          </cell>
          <cell r="C427" t="str">
            <v>néz</v>
          </cell>
          <cell r="D427">
            <v>1</v>
          </cell>
          <cell r="E427" t="str">
            <v>none</v>
          </cell>
          <cell r="F427">
            <v>0</v>
          </cell>
          <cell r="G427">
            <v>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1</v>
          </cell>
          <cell r="AI427">
            <v>0</v>
          </cell>
        </row>
        <row r="428">
          <cell r="A428">
            <v>1</v>
          </cell>
          <cell r="C428" t="str">
            <v>néz</v>
          </cell>
          <cell r="D428">
            <v>5</v>
          </cell>
          <cell r="E428" t="str">
            <v>none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1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A429">
            <v>1</v>
          </cell>
          <cell r="C429" t="str">
            <v>tör</v>
          </cell>
          <cell r="D429">
            <v>4</v>
          </cell>
          <cell r="E429" t="str">
            <v>ki</v>
          </cell>
          <cell r="F429">
            <v>1</v>
          </cell>
          <cell r="G429">
            <v>1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1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A430">
            <v>1</v>
          </cell>
          <cell r="C430" t="str">
            <v>halad</v>
          </cell>
          <cell r="D430">
            <v>1</v>
          </cell>
          <cell r="E430" t="str">
            <v>none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1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</row>
        <row r="431">
          <cell r="A431">
            <v>1</v>
          </cell>
          <cell r="C431" t="str">
            <v>néz</v>
          </cell>
          <cell r="D431">
            <v>3</v>
          </cell>
          <cell r="E431" t="str">
            <v>none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1</v>
          </cell>
          <cell r="AI431">
            <v>0</v>
          </cell>
        </row>
        <row r="432">
          <cell r="A432">
            <v>1</v>
          </cell>
          <cell r="C432" t="str">
            <v>néz</v>
          </cell>
          <cell r="D432">
            <v>4</v>
          </cell>
          <cell r="E432" t="str">
            <v>none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A433">
            <v>1</v>
          </cell>
          <cell r="C433" t="str">
            <v>néz</v>
          </cell>
          <cell r="D433">
            <v>4</v>
          </cell>
          <cell r="E433" t="str">
            <v>none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A434">
            <v>1</v>
          </cell>
          <cell r="C434" t="str">
            <v>néz</v>
          </cell>
          <cell r="D434">
            <v>1</v>
          </cell>
          <cell r="E434" t="str">
            <v>none</v>
          </cell>
          <cell r="F434">
            <v>0</v>
          </cell>
          <cell r="G434">
            <v>0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A435">
            <v>1</v>
          </cell>
          <cell r="C435" t="str">
            <v>néz</v>
          </cell>
          <cell r="D435">
            <v>1</v>
          </cell>
          <cell r="E435" t="str">
            <v>none</v>
          </cell>
          <cell r="F435">
            <v>0</v>
          </cell>
          <cell r="G435">
            <v>1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1</v>
          </cell>
        </row>
        <row r="436">
          <cell r="A436">
            <v>1</v>
          </cell>
          <cell r="C436" t="str">
            <v>készít</v>
          </cell>
          <cell r="D436">
            <v>1</v>
          </cell>
          <cell r="E436" t="str">
            <v>nincs igekötő</v>
          </cell>
          <cell r="F436">
            <v>0</v>
          </cell>
          <cell r="G436">
            <v>0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1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1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A437">
            <v>1</v>
          </cell>
          <cell r="C437" t="str">
            <v>tekint</v>
          </cell>
          <cell r="D437">
            <v>1</v>
          </cell>
          <cell r="E437" t="str">
            <v>meg</v>
          </cell>
          <cell r="F437">
            <v>1</v>
          </cell>
          <cell r="G437">
            <v>0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1</v>
          </cell>
          <cell r="AH437">
            <v>0</v>
          </cell>
          <cell r="AI437">
            <v>0</v>
          </cell>
        </row>
        <row r="438">
          <cell r="A438">
            <v>1</v>
          </cell>
          <cell r="C438" t="str">
            <v>lép</v>
          </cell>
          <cell r="D438">
            <v>7</v>
          </cell>
          <cell r="E438" t="str">
            <v>ki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1</v>
          </cell>
        </row>
        <row r="439">
          <cell r="A439">
            <v>1</v>
          </cell>
          <cell r="C439" t="str">
            <v>tekint</v>
          </cell>
          <cell r="D439">
            <v>3</v>
          </cell>
          <cell r="E439" t="str">
            <v>none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1</v>
          </cell>
          <cell r="AI439">
            <v>0</v>
          </cell>
        </row>
        <row r="440">
          <cell r="A440">
            <v>1</v>
          </cell>
          <cell r="C440" t="str">
            <v>készülődik</v>
          </cell>
          <cell r="D440">
            <v>2</v>
          </cell>
          <cell r="E440" t="str">
            <v>nincs igekötő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1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A441">
            <v>1</v>
          </cell>
          <cell r="C441" t="str">
            <v>néz</v>
          </cell>
          <cell r="D441">
            <v>1</v>
          </cell>
          <cell r="E441" t="str">
            <v>none</v>
          </cell>
          <cell r="F441">
            <v>0</v>
          </cell>
          <cell r="G441">
            <v>0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A442">
            <v>1</v>
          </cell>
          <cell r="C442" t="str">
            <v>lép</v>
          </cell>
          <cell r="D442">
            <v>5</v>
          </cell>
          <cell r="E442" t="str">
            <v>none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1</v>
          </cell>
          <cell r="AH442">
            <v>0</v>
          </cell>
          <cell r="AI442">
            <v>0</v>
          </cell>
        </row>
        <row r="443">
          <cell r="A443">
            <v>1</v>
          </cell>
          <cell r="C443" t="str">
            <v>halad</v>
          </cell>
          <cell r="D443">
            <v>1</v>
          </cell>
          <cell r="E443" t="str">
            <v>none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1</v>
          </cell>
          <cell r="AI443">
            <v>0</v>
          </cell>
        </row>
        <row r="444">
          <cell r="A444">
            <v>1</v>
          </cell>
          <cell r="C444" t="str">
            <v>néz</v>
          </cell>
          <cell r="D444">
            <v>1</v>
          </cell>
          <cell r="E444" t="str">
            <v>none</v>
          </cell>
          <cell r="F444">
            <v>0</v>
          </cell>
          <cell r="G444">
            <v>0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A445">
            <v>1</v>
          </cell>
          <cell r="C445" t="str">
            <v>néz</v>
          </cell>
          <cell r="D445">
            <v>6</v>
          </cell>
          <cell r="E445" t="str">
            <v>none</v>
          </cell>
          <cell r="F445">
            <v>0</v>
          </cell>
          <cell r="G445">
            <v>1</v>
          </cell>
          <cell r="H445">
            <v>1</v>
          </cell>
          <cell r="I445">
            <v>1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</v>
          </cell>
          <cell r="AH445">
            <v>1</v>
          </cell>
          <cell r="AI445">
            <v>0</v>
          </cell>
        </row>
        <row r="446">
          <cell r="A446">
            <v>1</v>
          </cell>
          <cell r="C446" t="str">
            <v>jár</v>
          </cell>
          <cell r="D446">
            <v>4</v>
          </cell>
          <cell r="E446" t="str">
            <v>el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1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1</v>
          </cell>
          <cell r="AD446">
            <v>0</v>
          </cell>
          <cell r="AE446">
            <v>0</v>
          </cell>
          <cell r="AF446">
            <v>0</v>
          </cell>
          <cell r="AG446">
            <v>1</v>
          </cell>
          <cell r="AH446">
            <v>0</v>
          </cell>
          <cell r="AI446">
            <v>0</v>
          </cell>
        </row>
        <row r="447">
          <cell r="A447">
            <v>1</v>
          </cell>
          <cell r="C447" t="str">
            <v>halad</v>
          </cell>
          <cell r="D447">
            <v>2</v>
          </cell>
          <cell r="E447" t="str">
            <v>none</v>
          </cell>
          <cell r="F447">
            <v>0</v>
          </cell>
          <cell r="G447">
            <v>1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2</v>
          </cell>
          <cell r="AI447">
            <v>0</v>
          </cell>
        </row>
        <row r="448">
          <cell r="A448">
            <v>1</v>
          </cell>
          <cell r="C448" t="str">
            <v>készülődik</v>
          </cell>
          <cell r="D448">
            <v>4</v>
          </cell>
          <cell r="E448" t="str">
            <v>nincs igekötő</v>
          </cell>
          <cell r="F448">
            <v>0</v>
          </cell>
          <cell r="G448">
            <v>1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1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A449">
            <v>1</v>
          </cell>
          <cell r="C449" t="str">
            <v>néz</v>
          </cell>
          <cell r="D449">
            <v>4</v>
          </cell>
          <cell r="E449" t="str">
            <v>none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1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A450">
            <v>1</v>
          </cell>
          <cell r="C450" t="str">
            <v>néz</v>
          </cell>
          <cell r="D450">
            <v>1</v>
          </cell>
          <cell r="E450" t="str">
            <v>át</v>
          </cell>
          <cell r="F450">
            <v>0</v>
          </cell>
          <cell r="G450">
            <v>0</v>
          </cell>
          <cell r="H450">
            <v>1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A451">
            <v>1</v>
          </cell>
          <cell r="C451" t="str">
            <v>felejt</v>
          </cell>
          <cell r="D451">
            <v>3</v>
          </cell>
          <cell r="E451" t="str">
            <v>none</v>
          </cell>
          <cell r="F451">
            <v>0</v>
          </cell>
          <cell r="G451">
            <v>1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1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</row>
        <row r="452">
          <cell r="A452">
            <v>1</v>
          </cell>
          <cell r="C452" t="str">
            <v>halad</v>
          </cell>
          <cell r="D452">
            <v>6</v>
          </cell>
          <cell r="E452" t="str">
            <v>el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1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A453">
            <v>1</v>
          </cell>
          <cell r="C453" t="str">
            <v>néz</v>
          </cell>
          <cell r="D453">
            <v>5</v>
          </cell>
          <cell r="E453" t="str">
            <v>none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1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A454">
            <v>1</v>
          </cell>
          <cell r="C454" t="str">
            <v>készül</v>
          </cell>
          <cell r="D454">
            <v>4</v>
          </cell>
          <cell r="E454" t="str">
            <v>fel</v>
          </cell>
          <cell r="F454">
            <v>0</v>
          </cell>
          <cell r="G454">
            <v>1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A455">
            <v>1</v>
          </cell>
          <cell r="C455" t="str">
            <v>számol</v>
          </cell>
          <cell r="D455">
            <v>6</v>
          </cell>
          <cell r="E455" t="str">
            <v>none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1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1</v>
          </cell>
          <cell r="AI455">
            <v>0</v>
          </cell>
        </row>
        <row r="456">
          <cell r="A456">
            <v>1</v>
          </cell>
          <cell r="C456" t="str">
            <v>készít</v>
          </cell>
          <cell r="D456">
            <v>1</v>
          </cell>
          <cell r="E456" t="str">
            <v>nincs igekötő</v>
          </cell>
          <cell r="F456">
            <v>0</v>
          </cell>
          <cell r="G456">
            <v>0</v>
          </cell>
          <cell r="H456">
            <v>1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A457">
            <v>1</v>
          </cell>
          <cell r="C457" t="str">
            <v>készít</v>
          </cell>
          <cell r="D457">
            <v>1</v>
          </cell>
          <cell r="E457" t="str">
            <v>nincs igekötő</v>
          </cell>
          <cell r="F457">
            <v>0</v>
          </cell>
          <cell r="G457">
            <v>0</v>
          </cell>
          <cell r="H457">
            <v>1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A458">
            <v>1</v>
          </cell>
          <cell r="C458" t="str">
            <v>néz</v>
          </cell>
          <cell r="D458">
            <v>1</v>
          </cell>
          <cell r="E458" t="str">
            <v>none</v>
          </cell>
          <cell r="F458">
            <v>0</v>
          </cell>
          <cell r="G458">
            <v>1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A459">
            <v>1</v>
          </cell>
          <cell r="C459" t="str">
            <v>néz</v>
          </cell>
          <cell r="D459">
            <v>5</v>
          </cell>
          <cell r="E459" t="str">
            <v>none</v>
          </cell>
          <cell r="F459">
            <v>0</v>
          </cell>
          <cell r="G459">
            <v>1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A460">
            <v>1</v>
          </cell>
          <cell r="C460" t="str">
            <v>lép</v>
          </cell>
          <cell r="D460">
            <v>4</v>
          </cell>
          <cell r="E460" t="str">
            <v>ki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1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A461">
            <v>1</v>
          </cell>
          <cell r="C461" t="str">
            <v>felejt</v>
          </cell>
          <cell r="D461">
            <v>2</v>
          </cell>
          <cell r="E461" t="str">
            <v>el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1</v>
          </cell>
          <cell r="AI461">
            <v>0</v>
          </cell>
        </row>
        <row r="462">
          <cell r="A462">
            <v>1</v>
          </cell>
          <cell r="C462" t="str">
            <v>felejt</v>
          </cell>
          <cell r="D462">
            <v>2</v>
          </cell>
          <cell r="E462" t="str">
            <v>el</v>
          </cell>
          <cell r="F462">
            <v>0</v>
          </cell>
          <cell r="G462">
            <v>0</v>
          </cell>
          <cell r="H462">
            <v>1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1</v>
          </cell>
          <cell r="AI462">
            <v>0</v>
          </cell>
        </row>
        <row r="463">
          <cell r="A463">
            <v>1</v>
          </cell>
          <cell r="C463" t="str">
            <v>néz</v>
          </cell>
          <cell r="D463">
            <v>3</v>
          </cell>
          <cell r="E463" t="str">
            <v>kifelé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</v>
          </cell>
          <cell r="AD463">
            <v>0</v>
          </cell>
          <cell r="AE463">
            <v>0</v>
          </cell>
          <cell r="AF463">
            <v>0</v>
          </cell>
          <cell r="AG463">
            <v>1</v>
          </cell>
          <cell r="AH463">
            <v>0</v>
          </cell>
          <cell r="AI463">
            <v>0</v>
          </cell>
        </row>
        <row r="464">
          <cell r="A464">
            <v>1</v>
          </cell>
          <cell r="C464" t="str">
            <v>néz</v>
          </cell>
          <cell r="D464">
            <v>2</v>
          </cell>
          <cell r="E464" t="str">
            <v>none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1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2</v>
          </cell>
          <cell r="AI464">
            <v>0</v>
          </cell>
        </row>
        <row r="465">
          <cell r="A465">
            <v>1</v>
          </cell>
          <cell r="C465" t="str">
            <v>tör</v>
          </cell>
          <cell r="D465">
            <v>3</v>
          </cell>
          <cell r="E465" t="str">
            <v>ki</v>
          </cell>
          <cell r="F465">
            <v>0</v>
          </cell>
          <cell r="G465">
            <v>1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A466">
            <v>1</v>
          </cell>
          <cell r="C466" t="str">
            <v>ugrik</v>
          </cell>
          <cell r="D466">
            <v>3</v>
          </cell>
          <cell r="E466" t="str">
            <v>none</v>
          </cell>
          <cell r="F466">
            <v>0</v>
          </cell>
          <cell r="G466">
            <v>1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1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1</v>
          </cell>
        </row>
        <row r="467">
          <cell r="A467">
            <v>1</v>
          </cell>
          <cell r="C467" t="str">
            <v>néz</v>
          </cell>
          <cell r="D467">
            <v>8</v>
          </cell>
          <cell r="E467" t="str">
            <v>ki</v>
          </cell>
          <cell r="F467">
            <v>1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1</v>
          </cell>
          <cell r="AI467">
            <v>0</v>
          </cell>
        </row>
        <row r="468">
          <cell r="A468">
            <v>1</v>
          </cell>
          <cell r="C468" t="str">
            <v>felejt</v>
          </cell>
          <cell r="D468">
            <v>6</v>
          </cell>
          <cell r="E468" t="str">
            <v>el</v>
          </cell>
          <cell r="F468">
            <v>0</v>
          </cell>
          <cell r="G468">
            <v>1</v>
          </cell>
          <cell r="H468">
            <v>0</v>
          </cell>
          <cell r="I468">
            <v>0</v>
          </cell>
          <cell r="J468">
            <v>0</v>
          </cell>
          <cell r="K468">
            <v>1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1</v>
          </cell>
          <cell r="AH468">
            <v>0</v>
          </cell>
          <cell r="AI468">
            <v>0</v>
          </cell>
        </row>
        <row r="469">
          <cell r="A469">
            <v>1</v>
          </cell>
          <cell r="C469" t="str">
            <v>készít</v>
          </cell>
          <cell r="D469">
            <v>1</v>
          </cell>
          <cell r="E469" t="str">
            <v>el</v>
          </cell>
          <cell r="F469">
            <v>1</v>
          </cell>
          <cell r="G469">
            <v>0</v>
          </cell>
          <cell r="H469">
            <v>1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A470">
            <v>1</v>
          </cell>
          <cell r="C470" t="str">
            <v>néz</v>
          </cell>
          <cell r="D470">
            <v>3</v>
          </cell>
          <cell r="E470" t="str">
            <v>none</v>
          </cell>
          <cell r="F470">
            <v>0</v>
          </cell>
          <cell r="G470">
            <v>0</v>
          </cell>
          <cell r="H470">
            <v>0</v>
          </cell>
          <cell r="I470">
            <v>1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A471">
            <v>1</v>
          </cell>
          <cell r="C471" t="str">
            <v>néz</v>
          </cell>
          <cell r="D471">
            <v>3</v>
          </cell>
          <cell r="E471" t="str">
            <v>none</v>
          </cell>
          <cell r="F471">
            <v>0</v>
          </cell>
          <cell r="G471">
            <v>0</v>
          </cell>
          <cell r="H471">
            <v>0</v>
          </cell>
          <cell r="I471">
            <v>1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1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A472">
            <v>1</v>
          </cell>
          <cell r="C472" t="str">
            <v>néz</v>
          </cell>
          <cell r="D472">
            <v>3</v>
          </cell>
          <cell r="E472" t="str">
            <v>none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1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A473">
            <v>1</v>
          </cell>
          <cell r="C473" t="str">
            <v>felejt</v>
          </cell>
          <cell r="D473">
            <v>2</v>
          </cell>
          <cell r="E473" t="str">
            <v>el</v>
          </cell>
          <cell r="F473">
            <v>1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A474">
            <v>1</v>
          </cell>
          <cell r="C474" t="str">
            <v>készül</v>
          </cell>
          <cell r="D474">
            <v>5</v>
          </cell>
          <cell r="E474" t="str">
            <v>nincs igekötő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A475">
            <v>1</v>
          </cell>
          <cell r="C475" t="str">
            <v>néz</v>
          </cell>
          <cell r="D475">
            <v>1</v>
          </cell>
          <cell r="E475" t="str">
            <v>none</v>
          </cell>
          <cell r="F475">
            <v>0</v>
          </cell>
          <cell r="G475">
            <v>0</v>
          </cell>
          <cell r="H475">
            <v>1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1</v>
          </cell>
          <cell r="AH475">
            <v>0</v>
          </cell>
          <cell r="AI475">
            <v>0</v>
          </cell>
        </row>
        <row r="476">
          <cell r="A476">
            <v>1</v>
          </cell>
          <cell r="C476" t="str">
            <v>készülődik</v>
          </cell>
          <cell r="D476">
            <v>2</v>
          </cell>
          <cell r="E476" t="str">
            <v>nincs igekötő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1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1</v>
          </cell>
          <cell r="AI476">
            <v>0</v>
          </cell>
        </row>
        <row r="477">
          <cell r="A477">
            <v>1</v>
          </cell>
          <cell r="C477" t="str">
            <v>készül</v>
          </cell>
          <cell r="D477">
            <v>1</v>
          </cell>
          <cell r="E477" t="str">
            <v>nincs igekötő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1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A478">
            <v>1</v>
          </cell>
          <cell r="C478" t="str">
            <v>készülődik</v>
          </cell>
          <cell r="D478">
            <v>1</v>
          </cell>
          <cell r="E478" t="str">
            <v>nincs igekötő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1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A479">
            <v>1</v>
          </cell>
          <cell r="C479" t="str">
            <v>néz</v>
          </cell>
          <cell r="D479">
            <v>7</v>
          </cell>
          <cell r="E479" t="str">
            <v>none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A480">
            <v>1</v>
          </cell>
          <cell r="C480" t="str">
            <v>néz</v>
          </cell>
          <cell r="D480">
            <v>4</v>
          </cell>
          <cell r="E480" t="str">
            <v>egyéb vm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1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</row>
        <row r="481">
          <cell r="A481">
            <v>1</v>
          </cell>
          <cell r="C481" t="str">
            <v>néz</v>
          </cell>
          <cell r="D481">
            <v>4</v>
          </cell>
          <cell r="E481" t="str">
            <v>none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A482">
            <v>1</v>
          </cell>
          <cell r="C482" t="str">
            <v>készülődik</v>
          </cell>
          <cell r="D482">
            <v>5</v>
          </cell>
          <cell r="E482" t="str">
            <v>nincs igekötő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1</v>
          </cell>
          <cell r="AD482">
            <v>0</v>
          </cell>
          <cell r="AE482">
            <v>0</v>
          </cell>
          <cell r="AF482">
            <v>0</v>
          </cell>
          <cell r="AG482">
            <v>1</v>
          </cell>
          <cell r="AH482">
            <v>0</v>
          </cell>
          <cell r="AI482">
            <v>0</v>
          </cell>
        </row>
        <row r="483">
          <cell r="A483">
            <v>1</v>
          </cell>
          <cell r="C483" t="str">
            <v>felejt</v>
          </cell>
          <cell r="D483">
            <v>2</v>
          </cell>
          <cell r="E483" t="str">
            <v>el</v>
          </cell>
          <cell r="F483">
            <v>0</v>
          </cell>
          <cell r="G483">
            <v>0</v>
          </cell>
          <cell r="H483">
            <v>1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</row>
        <row r="484">
          <cell r="A484">
            <v>1</v>
          </cell>
          <cell r="C484" t="str">
            <v>néz</v>
          </cell>
          <cell r="D484">
            <v>3</v>
          </cell>
          <cell r="E484" t="str">
            <v>none</v>
          </cell>
          <cell r="F484">
            <v>0</v>
          </cell>
          <cell r="G484">
            <v>0</v>
          </cell>
          <cell r="H484">
            <v>0</v>
          </cell>
          <cell r="I484">
            <v>1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1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A485">
            <v>1</v>
          </cell>
          <cell r="C485" t="str">
            <v>ugrik</v>
          </cell>
          <cell r="D485">
            <v>3</v>
          </cell>
          <cell r="E485" t="str">
            <v>át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1</v>
          </cell>
          <cell r="Q485">
            <v>0</v>
          </cell>
          <cell r="R485">
            <v>0</v>
          </cell>
          <cell r="S485">
            <v>1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2</v>
          </cell>
          <cell r="AH485">
            <v>0</v>
          </cell>
          <cell r="AI485">
            <v>0</v>
          </cell>
        </row>
        <row r="486">
          <cell r="A486">
            <v>1</v>
          </cell>
          <cell r="C486" t="str">
            <v>felejt</v>
          </cell>
          <cell r="D486">
            <v>6</v>
          </cell>
          <cell r="E486" t="str">
            <v>el</v>
          </cell>
          <cell r="F486">
            <v>0</v>
          </cell>
          <cell r="G486">
            <v>0</v>
          </cell>
          <cell r="H486">
            <v>1</v>
          </cell>
          <cell r="I486">
            <v>0</v>
          </cell>
          <cell r="J486">
            <v>1</v>
          </cell>
          <cell r="K486">
            <v>1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A487">
            <v>1</v>
          </cell>
          <cell r="C487" t="str">
            <v>készül</v>
          </cell>
          <cell r="D487">
            <v>1</v>
          </cell>
          <cell r="E487" t="str">
            <v>nincs igekötő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1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1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A488">
            <v>1</v>
          </cell>
          <cell r="C488" t="str">
            <v>néz</v>
          </cell>
          <cell r="D488">
            <v>1</v>
          </cell>
          <cell r="E488" t="str">
            <v>none</v>
          </cell>
          <cell r="F488">
            <v>0</v>
          </cell>
          <cell r="G488">
            <v>0</v>
          </cell>
          <cell r="H488">
            <v>1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A489">
            <v>1</v>
          </cell>
          <cell r="C489" t="str">
            <v>készül</v>
          </cell>
          <cell r="D489">
            <v>3</v>
          </cell>
          <cell r="E489" t="str">
            <v>nincs igekötő</v>
          </cell>
          <cell r="F489">
            <v>0</v>
          </cell>
          <cell r="G489">
            <v>1</v>
          </cell>
          <cell r="H489">
            <v>0</v>
          </cell>
          <cell r="I489">
            <v>0</v>
          </cell>
          <cell r="J489">
            <v>1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1</v>
          </cell>
          <cell r="AH489">
            <v>0</v>
          </cell>
          <cell r="AI489">
            <v>0</v>
          </cell>
        </row>
        <row r="490">
          <cell r="A490">
            <v>1</v>
          </cell>
          <cell r="C490" t="str">
            <v>felejt</v>
          </cell>
          <cell r="D490">
            <v>4</v>
          </cell>
          <cell r="E490" t="str">
            <v>el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1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A491">
            <v>1</v>
          </cell>
          <cell r="C491" t="str">
            <v>tör</v>
          </cell>
          <cell r="D491">
            <v>1</v>
          </cell>
          <cell r="E491" t="str">
            <v>none</v>
          </cell>
          <cell r="F491">
            <v>0</v>
          </cell>
          <cell r="G491">
            <v>1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</row>
        <row r="492">
          <cell r="A492">
            <v>1</v>
          </cell>
          <cell r="C492" t="str">
            <v>számol</v>
          </cell>
          <cell r="D492">
            <v>2</v>
          </cell>
          <cell r="E492" t="str">
            <v>none</v>
          </cell>
          <cell r="F492">
            <v>0</v>
          </cell>
          <cell r="G492">
            <v>0</v>
          </cell>
          <cell r="H492">
            <v>1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A493">
            <v>1</v>
          </cell>
          <cell r="C493" t="str">
            <v>néz</v>
          </cell>
          <cell r="D493">
            <v>2</v>
          </cell>
          <cell r="E493" t="str">
            <v>none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1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</row>
        <row r="494">
          <cell r="A494">
            <v>1</v>
          </cell>
          <cell r="C494" t="str">
            <v>lép</v>
          </cell>
          <cell r="D494">
            <v>8</v>
          </cell>
          <cell r="E494" t="str">
            <v>ki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2</v>
          </cell>
          <cell r="O494">
            <v>1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A495">
            <v>1</v>
          </cell>
          <cell r="C495" t="str">
            <v>néz</v>
          </cell>
          <cell r="D495">
            <v>2</v>
          </cell>
          <cell r="E495" t="str">
            <v>none</v>
          </cell>
          <cell r="F495">
            <v>0</v>
          </cell>
          <cell r="G495">
            <v>1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1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A496">
            <v>1</v>
          </cell>
          <cell r="C496" t="str">
            <v>néz</v>
          </cell>
          <cell r="D496">
            <v>8</v>
          </cell>
          <cell r="E496" t="str">
            <v>ki</v>
          </cell>
          <cell r="F496">
            <v>1</v>
          </cell>
          <cell r="G496">
            <v>1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1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1</v>
          </cell>
          <cell r="AI496">
            <v>0</v>
          </cell>
        </row>
        <row r="497">
          <cell r="A497">
            <v>1</v>
          </cell>
          <cell r="C497" t="str">
            <v>felejt</v>
          </cell>
          <cell r="D497">
            <v>6</v>
          </cell>
          <cell r="E497" t="str">
            <v>el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1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A498">
            <v>1</v>
          </cell>
          <cell r="C498" t="str">
            <v>néz</v>
          </cell>
          <cell r="D498">
            <v>11</v>
          </cell>
          <cell r="E498" t="str">
            <v>ki</v>
          </cell>
          <cell r="F498">
            <v>1</v>
          </cell>
          <cell r="G498">
            <v>1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1</v>
          </cell>
          <cell r="AI498">
            <v>0</v>
          </cell>
        </row>
        <row r="499">
          <cell r="A499">
            <v>1</v>
          </cell>
          <cell r="C499" t="str">
            <v>lát</v>
          </cell>
          <cell r="D499">
            <v>7</v>
          </cell>
          <cell r="E499" t="str">
            <v>el</v>
          </cell>
          <cell r="F499">
            <v>1</v>
          </cell>
          <cell r="G499">
            <v>1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1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1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A500">
            <v>1</v>
          </cell>
          <cell r="C500" t="str">
            <v>számol</v>
          </cell>
          <cell r="D500">
            <v>3</v>
          </cell>
          <cell r="E500" t="str">
            <v>none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A501">
            <v>1</v>
          </cell>
          <cell r="C501" t="str">
            <v>halad</v>
          </cell>
          <cell r="D501">
            <v>1</v>
          </cell>
          <cell r="E501" t="str">
            <v>none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1</v>
          </cell>
          <cell r="AI501">
            <v>0</v>
          </cell>
        </row>
        <row r="502">
          <cell r="A502">
            <v>1</v>
          </cell>
          <cell r="C502" t="str">
            <v>halad</v>
          </cell>
          <cell r="D502">
            <v>2</v>
          </cell>
          <cell r="E502" t="str">
            <v>none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1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1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A503">
            <v>1</v>
          </cell>
          <cell r="C503" t="str">
            <v>számol</v>
          </cell>
          <cell r="D503">
            <v>1</v>
          </cell>
          <cell r="E503" t="str">
            <v>none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2</v>
          </cell>
          <cell r="AI503">
            <v>0</v>
          </cell>
        </row>
        <row r="504">
          <cell r="A504">
            <v>1</v>
          </cell>
          <cell r="C504" t="str">
            <v>halad</v>
          </cell>
          <cell r="D504">
            <v>2</v>
          </cell>
          <cell r="E504" t="str">
            <v>none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1</v>
          </cell>
          <cell r="AI504">
            <v>0</v>
          </cell>
        </row>
        <row r="505">
          <cell r="A505">
            <v>1</v>
          </cell>
          <cell r="C505" t="str">
            <v>halad</v>
          </cell>
          <cell r="D505">
            <v>2</v>
          </cell>
          <cell r="E505" t="str">
            <v>none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1</v>
          </cell>
          <cell r="AI505">
            <v>0</v>
          </cell>
        </row>
        <row r="506">
          <cell r="A506">
            <v>1</v>
          </cell>
          <cell r="C506" t="str">
            <v>jár</v>
          </cell>
          <cell r="D506">
            <v>4</v>
          </cell>
          <cell r="E506" t="str">
            <v>el</v>
          </cell>
          <cell r="F506">
            <v>0</v>
          </cell>
          <cell r="G506">
            <v>1</v>
          </cell>
          <cell r="H506">
            <v>0</v>
          </cell>
          <cell r="I506">
            <v>0</v>
          </cell>
          <cell r="J506">
            <v>1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1</v>
          </cell>
        </row>
        <row r="507">
          <cell r="A507">
            <v>1</v>
          </cell>
          <cell r="C507" t="str">
            <v>készül</v>
          </cell>
          <cell r="D507">
            <v>4</v>
          </cell>
          <cell r="E507" t="str">
            <v>nincs igekötő</v>
          </cell>
          <cell r="F507">
            <v>0</v>
          </cell>
          <cell r="G507">
            <v>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1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A508">
            <v>1</v>
          </cell>
          <cell r="C508" t="str">
            <v>néz</v>
          </cell>
          <cell r="D508">
            <v>11</v>
          </cell>
          <cell r="E508" t="str">
            <v>ki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A509">
            <v>1</v>
          </cell>
          <cell r="C509" t="str">
            <v>néz</v>
          </cell>
          <cell r="D509">
            <v>5</v>
          </cell>
          <cell r="E509" t="str">
            <v>none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A510">
            <v>1</v>
          </cell>
          <cell r="C510" t="str">
            <v>felejt</v>
          </cell>
          <cell r="D510">
            <v>2</v>
          </cell>
          <cell r="E510" t="str">
            <v>el</v>
          </cell>
          <cell r="F510">
            <v>1</v>
          </cell>
          <cell r="G510">
            <v>0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A511">
            <v>1</v>
          </cell>
          <cell r="C511" t="str">
            <v>néz</v>
          </cell>
          <cell r="D511">
            <v>5</v>
          </cell>
          <cell r="E511" t="str">
            <v>none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A512">
            <v>1</v>
          </cell>
          <cell r="C512" t="str">
            <v>felejt</v>
          </cell>
          <cell r="D512">
            <v>4</v>
          </cell>
          <cell r="E512" t="str">
            <v>el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1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A513">
            <v>1</v>
          </cell>
          <cell r="C513" t="str">
            <v>halad</v>
          </cell>
          <cell r="D513">
            <v>2</v>
          </cell>
          <cell r="E513" t="str">
            <v>none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1</v>
          </cell>
          <cell r="AH513">
            <v>0</v>
          </cell>
          <cell r="AI513">
            <v>0</v>
          </cell>
        </row>
        <row r="514">
          <cell r="A514">
            <v>1</v>
          </cell>
          <cell r="C514" t="str">
            <v>néz</v>
          </cell>
          <cell r="D514">
            <v>11</v>
          </cell>
          <cell r="E514" t="str">
            <v>ki</v>
          </cell>
          <cell r="F514">
            <v>1</v>
          </cell>
          <cell r="G514">
            <v>1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</row>
        <row r="515">
          <cell r="A515">
            <v>1</v>
          </cell>
          <cell r="C515" t="str">
            <v>készül</v>
          </cell>
          <cell r="D515">
            <v>1</v>
          </cell>
          <cell r="E515" t="str">
            <v>nincs igekötő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1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A516">
            <v>1</v>
          </cell>
          <cell r="C516" t="str">
            <v>lép</v>
          </cell>
          <cell r="D516">
            <v>4</v>
          </cell>
          <cell r="E516" t="str">
            <v>ki</v>
          </cell>
          <cell r="F516">
            <v>1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1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</row>
        <row r="517">
          <cell r="A517">
            <v>1</v>
          </cell>
          <cell r="C517" t="str">
            <v>készít</v>
          </cell>
          <cell r="D517">
            <v>1</v>
          </cell>
          <cell r="E517" t="str">
            <v>el</v>
          </cell>
          <cell r="F517">
            <v>1</v>
          </cell>
          <cell r="G517">
            <v>1</v>
          </cell>
          <cell r="H517">
            <v>1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</v>
          </cell>
        </row>
        <row r="518">
          <cell r="A518">
            <v>1</v>
          </cell>
          <cell r="C518" t="str">
            <v>készít</v>
          </cell>
          <cell r="D518">
            <v>1</v>
          </cell>
          <cell r="E518" t="str">
            <v>el</v>
          </cell>
          <cell r="F518">
            <v>0</v>
          </cell>
          <cell r="G518">
            <v>0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1</v>
          </cell>
          <cell r="AI518">
            <v>0</v>
          </cell>
        </row>
        <row r="519">
          <cell r="A519">
            <v>1</v>
          </cell>
          <cell r="C519" t="str">
            <v>halad</v>
          </cell>
          <cell r="D519">
            <v>2</v>
          </cell>
          <cell r="E519" t="str">
            <v>none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A520">
            <v>1</v>
          </cell>
          <cell r="C520" t="str">
            <v>néz</v>
          </cell>
          <cell r="D520">
            <v>1</v>
          </cell>
          <cell r="E520" t="str">
            <v>none</v>
          </cell>
          <cell r="F520">
            <v>0</v>
          </cell>
          <cell r="G520">
            <v>1</v>
          </cell>
          <cell r="H520">
            <v>1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1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1</v>
          </cell>
          <cell r="AH520">
            <v>1</v>
          </cell>
          <cell r="AI520">
            <v>0</v>
          </cell>
        </row>
        <row r="521">
          <cell r="A521">
            <v>1</v>
          </cell>
          <cell r="C521" t="str">
            <v>ugrik</v>
          </cell>
          <cell r="D521">
            <v>9</v>
          </cell>
          <cell r="E521" t="str">
            <v>ki</v>
          </cell>
          <cell r="F521">
            <v>1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1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1</v>
          </cell>
          <cell r="AI521">
            <v>0</v>
          </cell>
        </row>
        <row r="522">
          <cell r="A522">
            <v>1</v>
          </cell>
          <cell r="C522" t="str">
            <v>lép</v>
          </cell>
          <cell r="D522">
            <v>4</v>
          </cell>
          <cell r="E522" t="str">
            <v>ki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1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A523">
            <v>1</v>
          </cell>
          <cell r="C523" t="str">
            <v>néz</v>
          </cell>
          <cell r="D523">
            <v>3</v>
          </cell>
          <cell r="E523" t="str">
            <v>none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1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A524">
            <v>1</v>
          </cell>
          <cell r="C524" t="str">
            <v>készít</v>
          </cell>
          <cell r="D524">
            <v>1</v>
          </cell>
          <cell r="E524" t="str">
            <v>nincs igekötő</v>
          </cell>
          <cell r="F524">
            <v>0</v>
          </cell>
          <cell r="G524">
            <v>0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</v>
          </cell>
          <cell r="AH524">
            <v>0</v>
          </cell>
          <cell r="AI524">
            <v>0</v>
          </cell>
        </row>
        <row r="525">
          <cell r="A525">
            <v>1</v>
          </cell>
          <cell r="C525" t="str">
            <v>lép</v>
          </cell>
          <cell r="D525">
            <v>8</v>
          </cell>
          <cell r="E525" t="str">
            <v>ki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1</v>
          </cell>
          <cell r="AH525">
            <v>0</v>
          </cell>
          <cell r="AI525">
            <v>0</v>
          </cell>
        </row>
        <row r="526">
          <cell r="A526">
            <v>1</v>
          </cell>
          <cell r="C526" t="str">
            <v>készít</v>
          </cell>
          <cell r="D526">
            <v>2</v>
          </cell>
          <cell r="E526" t="str">
            <v>fel</v>
          </cell>
          <cell r="F526">
            <v>1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1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</row>
        <row r="527">
          <cell r="A527">
            <v>1</v>
          </cell>
          <cell r="C527" t="str">
            <v>készít</v>
          </cell>
          <cell r="D527">
            <v>1</v>
          </cell>
          <cell r="E527" t="str">
            <v>nincs igekötő</v>
          </cell>
          <cell r="F527">
            <v>0</v>
          </cell>
          <cell r="G527">
            <v>0</v>
          </cell>
          <cell r="H527">
            <v>1</v>
          </cell>
          <cell r="I527">
            <v>0</v>
          </cell>
          <cell r="J527">
            <v>0</v>
          </cell>
          <cell r="K527">
            <v>0</v>
          </cell>
          <cell r="L527">
            <v>1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</row>
        <row r="528">
          <cell r="A528">
            <v>1</v>
          </cell>
          <cell r="C528" t="str">
            <v>készít</v>
          </cell>
          <cell r="D528">
            <v>1</v>
          </cell>
          <cell r="E528" t="str">
            <v>el</v>
          </cell>
          <cell r="F528">
            <v>0</v>
          </cell>
          <cell r="G528">
            <v>0</v>
          </cell>
          <cell r="H528">
            <v>1</v>
          </cell>
          <cell r="I528">
            <v>1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A529">
            <v>1</v>
          </cell>
          <cell r="C529" t="str">
            <v>készülődik</v>
          </cell>
          <cell r="D529">
            <v>2</v>
          </cell>
          <cell r="E529" t="str">
            <v>nincs igekötő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1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</row>
        <row r="530">
          <cell r="A530">
            <v>1</v>
          </cell>
          <cell r="C530" t="str">
            <v>felejt</v>
          </cell>
          <cell r="D530">
            <v>2</v>
          </cell>
          <cell r="E530" t="str">
            <v>el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A531">
            <v>1</v>
          </cell>
          <cell r="C531" t="str">
            <v>néz</v>
          </cell>
          <cell r="D531">
            <v>1</v>
          </cell>
          <cell r="E531" t="str">
            <v>none</v>
          </cell>
          <cell r="F531">
            <v>0</v>
          </cell>
          <cell r="G531">
            <v>0</v>
          </cell>
          <cell r="H531">
            <v>1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1</v>
          </cell>
          <cell r="AI531">
            <v>0</v>
          </cell>
        </row>
        <row r="532">
          <cell r="A532">
            <v>1</v>
          </cell>
          <cell r="C532" t="str">
            <v>néz</v>
          </cell>
          <cell r="D532">
            <v>1</v>
          </cell>
          <cell r="E532" t="str">
            <v>none</v>
          </cell>
          <cell r="F532">
            <v>0</v>
          </cell>
          <cell r="G532">
            <v>0</v>
          </cell>
          <cell r="H532">
            <v>1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A533">
            <v>1</v>
          </cell>
          <cell r="C533" t="str">
            <v>készülődik</v>
          </cell>
          <cell r="D533">
            <v>7</v>
          </cell>
          <cell r="E533" t="str">
            <v>nincs igekötő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1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1</v>
          </cell>
          <cell r="AI533">
            <v>0</v>
          </cell>
        </row>
        <row r="534">
          <cell r="A534">
            <v>1</v>
          </cell>
          <cell r="C534" t="str">
            <v>tekint</v>
          </cell>
          <cell r="D534">
            <v>1</v>
          </cell>
          <cell r="E534" t="str">
            <v>meg</v>
          </cell>
          <cell r="F534">
            <v>1</v>
          </cell>
          <cell r="G534">
            <v>0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1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A535">
            <v>1</v>
          </cell>
          <cell r="C535" t="str">
            <v>készül</v>
          </cell>
          <cell r="D535">
            <v>4</v>
          </cell>
          <cell r="E535" t="str">
            <v>el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1</v>
          </cell>
          <cell r="AH535">
            <v>0</v>
          </cell>
          <cell r="AI535">
            <v>0</v>
          </cell>
        </row>
        <row r="536">
          <cell r="A536">
            <v>1</v>
          </cell>
          <cell r="C536" t="str">
            <v>lép</v>
          </cell>
          <cell r="D536">
            <v>2</v>
          </cell>
          <cell r="E536" t="str">
            <v>át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1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A537">
            <v>1</v>
          </cell>
          <cell r="C537" t="str">
            <v>néz</v>
          </cell>
          <cell r="D537">
            <v>1</v>
          </cell>
          <cell r="E537" t="str">
            <v>none</v>
          </cell>
          <cell r="F537">
            <v>0</v>
          </cell>
          <cell r="G537">
            <v>0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1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A538">
            <v>1</v>
          </cell>
          <cell r="C538" t="str">
            <v>néz</v>
          </cell>
          <cell r="D538">
            <v>3</v>
          </cell>
          <cell r="E538" t="str">
            <v>none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1</v>
          </cell>
          <cell r="AI538">
            <v>0</v>
          </cell>
        </row>
        <row r="539">
          <cell r="A539">
            <v>1</v>
          </cell>
          <cell r="C539" t="str">
            <v>halad</v>
          </cell>
          <cell r="D539">
            <v>1</v>
          </cell>
          <cell r="E539" t="str">
            <v>none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1</v>
          </cell>
          <cell r="AA539">
            <v>0</v>
          </cell>
          <cell r="AB539">
            <v>0</v>
          </cell>
          <cell r="AC539">
            <v>1</v>
          </cell>
          <cell r="AD539">
            <v>0</v>
          </cell>
          <cell r="AE539">
            <v>0</v>
          </cell>
          <cell r="AF539">
            <v>0</v>
          </cell>
          <cell r="AG539">
            <v>1</v>
          </cell>
          <cell r="AH539">
            <v>0</v>
          </cell>
          <cell r="AI539">
            <v>0</v>
          </cell>
        </row>
        <row r="540">
          <cell r="A540">
            <v>1</v>
          </cell>
          <cell r="C540" t="str">
            <v>halad</v>
          </cell>
          <cell r="D540">
            <v>1</v>
          </cell>
          <cell r="E540" t="str">
            <v>none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1</v>
          </cell>
          <cell r="AD540">
            <v>0</v>
          </cell>
          <cell r="AE540">
            <v>0</v>
          </cell>
          <cell r="AF540">
            <v>0</v>
          </cell>
          <cell r="AG540">
            <v>1</v>
          </cell>
          <cell r="AH540">
            <v>0</v>
          </cell>
          <cell r="AI540">
            <v>0</v>
          </cell>
        </row>
        <row r="541">
          <cell r="A541">
            <v>1</v>
          </cell>
          <cell r="C541" t="str">
            <v>készít</v>
          </cell>
          <cell r="D541">
            <v>1</v>
          </cell>
          <cell r="E541" t="str">
            <v>nincs igekötő</v>
          </cell>
          <cell r="F541">
            <v>0</v>
          </cell>
          <cell r="G541">
            <v>0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A542">
            <v>1</v>
          </cell>
          <cell r="C542" t="str">
            <v>néz</v>
          </cell>
          <cell r="D542">
            <v>3</v>
          </cell>
          <cell r="E542" t="str">
            <v>none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1</v>
          </cell>
          <cell r="AD542">
            <v>0</v>
          </cell>
          <cell r="AE542">
            <v>0</v>
          </cell>
          <cell r="AF542">
            <v>0</v>
          </cell>
          <cell r="AG542">
            <v>1</v>
          </cell>
          <cell r="AH542">
            <v>0</v>
          </cell>
          <cell r="AI542">
            <v>0</v>
          </cell>
        </row>
        <row r="543">
          <cell r="A543">
            <v>1</v>
          </cell>
          <cell r="C543" t="str">
            <v>néz</v>
          </cell>
          <cell r="D543">
            <v>6</v>
          </cell>
          <cell r="E543" t="str">
            <v>none</v>
          </cell>
          <cell r="F543">
            <v>0</v>
          </cell>
          <cell r="G543">
            <v>0</v>
          </cell>
          <cell r="H543">
            <v>1</v>
          </cell>
          <cell r="I543">
            <v>1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1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A544">
            <v>1</v>
          </cell>
          <cell r="C544" t="str">
            <v>felejt</v>
          </cell>
          <cell r="D544">
            <v>2</v>
          </cell>
          <cell r="E544" t="str">
            <v>el</v>
          </cell>
          <cell r="F544">
            <v>1</v>
          </cell>
          <cell r="G544">
            <v>0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</row>
        <row r="545">
          <cell r="A545">
            <v>1</v>
          </cell>
          <cell r="C545" t="str">
            <v>néz</v>
          </cell>
          <cell r="D545">
            <v>1</v>
          </cell>
          <cell r="E545" t="str">
            <v>none</v>
          </cell>
          <cell r="F545">
            <v>0</v>
          </cell>
          <cell r="G545">
            <v>0</v>
          </cell>
          <cell r="H545">
            <v>1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</row>
        <row r="546">
          <cell r="A546">
            <v>1</v>
          </cell>
          <cell r="C546" t="str">
            <v>néz</v>
          </cell>
          <cell r="D546">
            <v>7</v>
          </cell>
          <cell r="E546" t="str">
            <v>none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1</v>
          </cell>
        </row>
        <row r="547">
          <cell r="A547">
            <v>1</v>
          </cell>
          <cell r="C547" t="str">
            <v>felejt</v>
          </cell>
          <cell r="D547">
            <v>2</v>
          </cell>
          <cell r="E547" t="str">
            <v>el</v>
          </cell>
          <cell r="F547">
            <v>0</v>
          </cell>
          <cell r="G547">
            <v>0</v>
          </cell>
          <cell r="H547">
            <v>1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A548">
            <v>1</v>
          </cell>
          <cell r="C548" t="str">
            <v>készít</v>
          </cell>
          <cell r="D548">
            <v>1</v>
          </cell>
          <cell r="E548" t="str">
            <v>el</v>
          </cell>
          <cell r="F548">
            <v>0</v>
          </cell>
          <cell r="G548">
            <v>0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A549">
            <v>1</v>
          </cell>
          <cell r="C549" t="str">
            <v>készít</v>
          </cell>
          <cell r="D549">
            <v>1</v>
          </cell>
          <cell r="E549" t="str">
            <v>nincs igekötő</v>
          </cell>
          <cell r="F549">
            <v>0</v>
          </cell>
          <cell r="G549">
            <v>0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</row>
        <row r="550">
          <cell r="A550">
            <v>1</v>
          </cell>
          <cell r="C550" t="str">
            <v>készít</v>
          </cell>
          <cell r="D550">
            <v>1</v>
          </cell>
          <cell r="E550" t="str">
            <v>nincs igekötő</v>
          </cell>
          <cell r="F550">
            <v>0</v>
          </cell>
          <cell r="G550">
            <v>1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A551">
            <v>1</v>
          </cell>
          <cell r="C551" t="str">
            <v>készít</v>
          </cell>
          <cell r="D551">
            <v>1</v>
          </cell>
          <cell r="E551" t="str">
            <v>el</v>
          </cell>
          <cell r="F551">
            <v>1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1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A552">
            <v>1</v>
          </cell>
          <cell r="C552" t="str">
            <v>néz</v>
          </cell>
          <cell r="D552">
            <v>1</v>
          </cell>
          <cell r="E552" t="str">
            <v>none</v>
          </cell>
          <cell r="F552">
            <v>0</v>
          </cell>
          <cell r="G552">
            <v>0</v>
          </cell>
          <cell r="H552">
            <v>1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</row>
        <row r="553">
          <cell r="A553">
            <v>1</v>
          </cell>
          <cell r="C553" t="str">
            <v>néz</v>
          </cell>
          <cell r="D553">
            <v>2</v>
          </cell>
          <cell r="E553" t="str">
            <v>none</v>
          </cell>
          <cell r="F553">
            <v>0</v>
          </cell>
          <cell r="G553">
            <v>1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1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1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A554">
            <v>1</v>
          </cell>
          <cell r="C554" t="str">
            <v>ugrik</v>
          </cell>
          <cell r="D554">
            <v>3</v>
          </cell>
          <cell r="E554" t="str">
            <v>none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1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1</v>
          </cell>
          <cell r="AI554">
            <v>0</v>
          </cell>
        </row>
        <row r="555">
          <cell r="A555">
            <v>1</v>
          </cell>
          <cell r="C555" t="str">
            <v>felejt</v>
          </cell>
          <cell r="D555">
            <v>2</v>
          </cell>
          <cell r="E555" t="str">
            <v>el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</row>
        <row r="556">
          <cell r="A556">
            <v>1</v>
          </cell>
          <cell r="C556" t="str">
            <v>készít</v>
          </cell>
          <cell r="D556">
            <v>2</v>
          </cell>
          <cell r="E556" t="str">
            <v>fel</v>
          </cell>
          <cell r="F556">
            <v>1</v>
          </cell>
          <cell r="G556">
            <v>0</v>
          </cell>
          <cell r="H556">
            <v>1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1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1</v>
          </cell>
          <cell r="AI556">
            <v>0</v>
          </cell>
        </row>
        <row r="557">
          <cell r="A557">
            <v>1</v>
          </cell>
          <cell r="C557" t="str">
            <v>néz</v>
          </cell>
          <cell r="D557">
            <v>1</v>
          </cell>
          <cell r="E557" t="str">
            <v>none</v>
          </cell>
          <cell r="F557">
            <v>0</v>
          </cell>
          <cell r="G557">
            <v>0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0</v>
          </cell>
          <cell r="AI557">
            <v>0</v>
          </cell>
        </row>
        <row r="558">
          <cell r="A558">
            <v>1</v>
          </cell>
          <cell r="C558" t="str">
            <v>készül</v>
          </cell>
          <cell r="D558">
            <v>1</v>
          </cell>
          <cell r="E558" t="str">
            <v>nincs igekötő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</row>
        <row r="559">
          <cell r="A559">
            <v>1</v>
          </cell>
          <cell r="C559" t="str">
            <v>készül</v>
          </cell>
          <cell r="D559">
            <v>4</v>
          </cell>
          <cell r="E559" t="str">
            <v>nincs igekötő</v>
          </cell>
          <cell r="F559">
            <v>0</v>
          </cell>
          <cell r="G559">
            <v>1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1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A560">
            <v>1</v>
          </cell>
          <cell r="C560" t="str">
            <v>néz</v>
          </cell>
          <cell r="D560">
            <v>6</v>
          </cell>
          <cell r="E560" t="str">
            <v>none</v>
          </cell>
          <cell r="F560">
            <v>0</v>
          </cell>
          <cell r="G560">
            <v>0</v>
          </cell>
          <cell r="H560">
            <v>0</v>
          </cell>
          <cell r="I560">
            <v>1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A561">
            <v>1</v>
          </cell>
          <cell r="C561" t="str">
            <v>néz</v>
          </cell>
          <cell r="D561">
            <v>1</v>
          </cell>
          <cell r="E561" t="str">
            <v>none</v>
          </cell>
          <cell r="F561">
            <v>0</v>
          </cell>
          <cell r="G561">
            <v>0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1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1</v>
          </cell>
        </row>
        <row r="562">
          <cell r="A562">
            <v>1</v>
          </cell>
          <cell r="C562" t="str">
            <v>néz</v>
          </cell>
          <cell r="D562">
            <v>1</v>
          </cell>
          <cell r="E562" t="str">
            <v>none</v>
          </cell>
          <cell r="F562">
            <v>0</v>
          </cell>
          <cell r="G562">
            <v>0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A563">
            <v>1</v>
          </cell>
          <cell r="C563" t="str">
            <v>néz</v>
          </cell>
          <cell r="D563">
            <v>1</v>
          </cell>
          <cell r="E563" t="str">
            <v>none</v>
          </cell>
          <cell r="F563">
            <v>0</v>
          </cell>
          <cell r="G563">
            <v>0</v>
          </cell>
          <cell r="H563">
            <v>1</v>
          </cell>
          <cell r="I563">
            <v>0</v>
          </cell>
          <cell r="J563">
            <v>0</v>
          </cell>
          <cell r="K563">
            <v>0</v>
          </cell>
          <cell r="L563">
            <v>1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</row>
        <row r="564">
          <cell r="A564">
            <v>1</v>
          </cell>
          <cell r="C564" t="str">
            <v>lép</v>
          </cell>
          <cell r="D564">
            <v>4</v>
          </cell>
          <cell r="E564" t="str">
            <v>ki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1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1</v>
          </cell>
          <cell r="AI564">
            <v>0</v>
          </cell>
        </row>
        <row r="565">
          <cell r="A565">
            <v>1</v>
          </cell>
          <cell r="C565" t="str">
            <v>készül</v>
          </cell>
          <cell r="D565">
            <v>1</v>
          </cell>
          <cell r="E565" t="str">
            <v>nincs igekötő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1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</row>
        <row r="566">
          <cell r="A566">
            <v>1</v>
          </cell>
          <cell r="C566" t="str">
            <v>néz</v>
          </cell>
          <cell r="D566">
            <v>11</v>
          </cell>
          <cell r="E566" t="str">
            <v>ki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1</v>
          </cell>
          <cell r="AI566">
            <v>0</v>
          </cell>
        </row>
        <row r="567">
          <cell r="A567">
            <v>1</v>
          </cell>
          <cell r="C567" t="str">
            <v>néz</v>
          </cell>
          <cell r="D567">
            <v>1</v>
          </cell>
          <cell r="E567" t="str">
            <v>none</v>
          </cell>
          <cell r="F567">
            <v>0</v>
          </cell>
          <cell r="G567">
            <v>0</v>
          </cell>
          <cell r="H567">
            <v>1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1</v>
          </cell>
          <cell r="AH567">
            <v>0</v>
          </cell>
          <cell r="AI567">
            <v>0</v>
          </cell>
        </row>
        <row r="568">
          <cell r="A568">
            <v>1</v>
          </cell>
          <cell r="C568" t="str">
            <v>készülődik</v>
          </cell>
          <cell r="D568">
            <v>1</v>
          </cell>
          <cell r="E568" t="str">
            <v>nincs igekötő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</row>
        <row r="569">
          <cell r="A569">
            <v>1</v>
          </cell>
          <cell r="C569" t="str">
            <v>készül</v>
          </cell>
          <cell r="D569">
            <v>4</v>
          </cell>
          <cell r="E569" t="str">
            <v>el</v>
          </cell>
          <cell r="F569">
            <v>0</v>
          </cell>
          <cell r="G569">
            <v>1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1</v>
          </cell>
          <cell r="AH569">
            <v>0</v>
          </cell>
          <cell r="AI569">
            <v>0</v>
          </cell>
        </row>
        <row r="570">
          <cell r="A570">
            <v>1</v>
          </cell>
          <cell r="C570" t="str">
            <v>készül</v>
          </cell>
          <cell r="D570">
            <v>4</v>
          </cell>
          <cell r="E570" t="str">
            <v>el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1</v>
          </cell>
          <cell r="AH570">
            <v>1</v>
          </cell>
          <cell r="AI570">
            <v>0</v>
          </cell>
        </row>
        <row r="571">
          <cell r="A571">
            <v>1</v>
          </cell>
          <cell r="C571" t="str">
            <v>néz</v>
          </cell>
          <cell r="D571">
            <v>1</v>
          </cell>
          <cell r="E571" t="str">
            <v>át</v>
          </cell>
          <cell r="F571">
            <v>1</v>
          </cell>
          <cell r="G571">
            <v>0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1</v>
          </cell>
          <cell r="AH571">
            <v>1</v>
          </cell>
          <cell r="AI571">
            <v>0</v>
          </cell>
        </row>
        <row r="572">
          <cell r="A572">
            <v>1</v>
          </cell>
          <cell r="C572" t="str">
            <v>néz</v>
          </cell>
          <cell r="D572">
            <v>12</v>
          </cell>
          <cell r="E572" t="str">
            <v>ki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1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A573">
            <v>1</v>
          </cell>
          <cell r="C573" t="str">
            <v>készít</v>
          </cell>
          <cell r="D573">
            <v>1</v>
          </cell>
          <cell r="E573" t="str">
            <v>nincs igekötő</v>
          </cell>
          <cell r="F573">
            <v>0</v>
          </cell>
          <cell r="G573">
            <v>0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1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A574">
            <v>1</v>
          </cell>
          <cell r="C574" t="str">
            <v>készül</v>
          </cell>
          <cell r="D574">
            <v>1</v>
          </cell>
          <cell r="E574" t="str">
            <v>elő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1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A575">
            <v>1</v>
          </cell>
          <cell r="C575" t="str">
            <v>készülődik</v>
          </cell>
          <cell r="D575">
            <v>1</v>
          </cell>
          <cell r="E575" t="str">
            <v>el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1</v>
          </cell>
          <cell r="AG575">
            <v>0</v>
          </cell>
          <cell r="AH575">
            <v>0</v>
          </cell>
          <cell r="AI575">
            <v>0</v>
          </cell>
        </row>
        <row r="576">
          <cell r="A576">
            <v>1</v>
          </cell>
          <cell r="C576" t="str">
            <v>ugrik</v>
          </cell>
          <cell r="D576">
            <v>8</v>
          </cell>
          <cell r="E576" t="str">
            <v>ki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1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A577">
            <v>1</v>
          </cell>
          <cell r="C577" t="str">
            <v>ugrik</v>
          </cell>
          <cell r="D577">
            <v>2</v>
          </cell>
          <cell r="E577" t="str">
            <v>ki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1</v>
          </cell>
          <cell r="AI577">
            <v>0</v>
          </cell>
        </row>
        <row r="578">
          <cell r="A578">
            <v>1</v>
          </cell>
          <cell r="C578" t="str">
            <v>készül</v>
          </cell>
          <cell r="D578">
            <v>4</v>
          </cell>
          <cell r="E578" t="str">
            <v>nincs igekötő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1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A579">
            <v>1</v>
          </cell>
          <cell r="C579" t="str">
            <v>néz</v>
          </cell>
          <cell r="D579">
            <v>9</v>
          </cell>
          <cell r="E579" t="str">
            <v>ki</v>
          </cell>
          <cell r="F579">
            <v>1</v>
          </cell>
          <cell r="G579">
            <v>1</v>
          </cell>
          <cell r="H579">
            <v>0</v>
          </cell>
          <cell r="I579">
            <v>0</v>
          </cell>
          <cell r="J579">
            <v>0</v>
          </cell>
          <cell r="K579">
            <v>1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1</v>
          </cell>
          <cell r="AI579">
            <v>0</v>
          </cell>
        </row>
        <row r="580">
          <cell r="A580">
            <v>1</v>
          </cell>
          <cell r="C580" t="str">
            <v>néz</v>
          </cell>
          <cell r="D580">
            <v>1</v>
          </cell>
          <cell r="E580" t="str">
            <v>none</v>
          </cell>
          <cell r="F580">
            <v>0</v>
          </cell>
          <cell r="G580">
            <v>0</v>
          </cell>
          <cell r="H580">
            <v>1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1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A581">
            <v>1</v>
          </cell>
          <cell r="C581" t="str">
            <v>néz</v>
          </cell>
          <cell r="D581">
            <v>3</v>
          </cell>
          <cell r="E581" t="str">
            <v>none</v>
          </cell>
          <cell r="F581">
            <v>0</v>
          </cell>
          <cell r="G581">
            <v>1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1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A582">
            <v>1</v>
          </cell>
          <cell r="C582" t="str">
            <v>felejt</v>
          </cell>
          <cell r="D582">
            <v>2</v>
          </cell>
          <cell r="E582" t="str">
            <v>el</v>
          </cell>
          <cell r="F582">
            <v>0</v>
          </cell>
          <cell r="G582">
            <v>0</v>
          </cell>
          <cell r="H582">
            <v>1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A583">
            <v>1</v>
          </cell>
          <cell r="C583" t="str">
            <v>néz</v>
          </cell>
          <cell r="D583">
            <v>1</v>
          </cell>
          <cell r="E583" t="str">
            <v>none</v>
          </cell>
          <cell r="F583">
            <v>0</v>
          </cell>
          <cell r="G583">
            <v>0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A584">
            <v>1</v>
          </cell>
          <cell r="C584" t="str">
            <v>készül</v>
          </cell>
          <cell r="D584">
            <v>4</v>
          </cell>
          <cell r="E584" t="str">
            <v>el</v>
          </cell>
          <cell r="F584">
            <v>0</v>
          </cell>
          <cell r="G584">
            <v>1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1</v>
          </cell>
          <cell r="AI584">
            <v>0</v>
          </cell>
        </row>
        <row r="585">
          <cell r="A585">
            <v>1</v>
          </cell>
          <cell r="C585" t="str">
            <v>készül</v>
          </cell>
          <cell r="D585">
            <v>4</v>
          </cell>
          <cell r="E585" t="str">
            <v>el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0</v>
          </cell>
          <cell r="AH585">
            <v>0</v>
          </cell>
          <cell r="AI585">
            <v>0</v>
          </cell>
        </row>
        <row r="586">
          <cell r="A586">
            <v>1</v>
          </cell>
          <cell r="C586" t="str">
            <v>néz</v>
          </cell>
          <cell r="D586">
            <v>4</v>
          </cell>
          <cell r="E586" t="str">
            <v>none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A587">
            <v>1</v>
          </cell>
          <cell r="C587" t="str">
            <v>néz</v>
          </cell>
          <cell r="D587">
            <v>12</v>
          </cell>
          <cell r="E587" t="str">
            <v>ki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1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1</v>
          </cell>
          <cell r="AH587">
            <v>0</v>
          </cell>
          <cell r="AI587">
            <v>0</v>
          </cell>
        </row>
        <row r="588">
          <cell r="A588">
            <v>1</v>
          </cell>
          <cell r="C588" t="str">
            <v>néz</v>
          </cell>
          <cell r="D588">
            <v>7</v>
          </cell>
          <cell r="E588" t="str">
            <v>none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1</v>
          </cell>
        </row>
        <row r="589">
          <cell r="A589">
            <v>1</v>
          </cell>
          <cell r="C589" t="str">
            <v>néz</v>
          </cell>
          <cell r="D589">
            <v>5</v>
          </cell>
          <cell r="E589" t="str">
            <v>egyéb vm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1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A590">
            <v>1</v>
          </cell>
          <cell r="C590" t="str">
            <v>készít</v>
          </cell>
          <cell r="D590">
            <v>1</v>
          </cell>
          <cell r="E590" t="str">
            <v>nincs igekötő</v>
          </cell>
          <cell r="F590">
            <v>0</v>
          </cell>
          <cell r="G590">
            <v>1</v>
          </cell>
          <cell r="H590">
            <v>1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1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A591">
            <v>1</v>
          </cell>
          <cell r="C591" t="str">
            <v>felejt</v>
          </cell>
          <cell r="D591">
            <v>2</v>
          </cell>
          <cell r="E591" t="str">
            <v>el</v>
          </cell>
          <cell r="F591">
            <v>0</v>
          </cell>
          <cell r="G591">
            <v>0</v>
          </cell>
          <cell r="H591">
            <v>1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A592">
            <v>1</v>
          </cell>
          <cell r="C592" t="str">
            <v>készülődik</v>
          </cell>
          <cell r="D592">
            <v>1</v>
          </cell>
          <cell r="E592" t="str">
            <v>nincs igekötő</v>
          </cell>
          <cell r="F592">
            <v>0</v>
          </cell>
          <cell r="G592">
            <v>0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1</v>
          </cell>
          <cell r="AI592">
            <v>0</v>
          </cell>
        </row>
        <row r="593">
          <cell r="A593">
            <v>1</v>
          </cell>
          <cell r="C593" t="str">
            <v>néz</v>
          </cell>
          <cell r="D593">
            <v>12</v>
          </cell>
          <cell r="E593" t="str">
            <v>ki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1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A594">
            <v>1</v>
          </cell>
          <cell r="C594" t="str">
            <v>néz</v>
          </cell>
          <cell r="D594">
            <v>1</v>
          </cell>
          <cell r="E594" t="str">
            <v>át</v>
          </cell>
          <cell r="F594">
            <v>0</v>
          </cell>
          <cell r="G594">
            <v>0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1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A595">
            <v>1</v>
          </cell>
          <cell r="C595" t="str">
            <v>készít</v>
          </cell>
          <cell r="D595">
            <v>1</v>
          </cell>
          <cell r="E595" t="str">
            <v>elő</v>
          </cell>
          <cell r="F595">
            <v>0</v>
          </cell>
          <cell r="G595">
            <v>0</v>
          </cell>
          <cell r="H595">
            <v>1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A596">
            <v>1</v>
          </cell>
          <cell r="C596" t="str">
            <v>tekint</v>
          </cell>
          <cell r="D596">
            <v>1</v>
          </cell>
          <cell r="E596" t="str">
            <v>meg</v>
          </cell>
          <cell r="F596">
            <v>1</v>
          </cell>
          <cell r="G596">
            <v>0</v>
          </cell>
          <cell r="H596">
            <v>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1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A597">
            <v>1</v>
          </cell>
          <cell r="C597" t="str">
            <v>készül</v>
          </cell>
          <cell r="D597">
            <v>1</v>
          </cell>
          <cell r="E597" t="str">
            <v>fel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1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1</v>
          </cell>
          <cell r="AI597">
            <v>0</v>
          </cell>
        </row>
        <row r="598">
          <cell r="A598">
            <v>1</v>
          </cell>
          <cell r="C598" t="str">
            <v>néz</v>
          </cell>
          <cell r="D598">
            <v>1</v>
          </cell>
          <cell r="E598" t="str">
            <v>none</v>
          </cell>
          <cell r="F598">
            <v>0</v>
          </cell>
          <cell r="G598">
            <v>0</v>
          </cell>
          <cell r="H598">
            <v>1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A599">
            <v>1</v>
          </cell>
          <cell r="C599" t="str">
            <v>készít</v>
          </cell>
          <cell r="D599">
            <v>1</v>
          </cell>
          <cell r="E599" t="str">
            <v>el</v>
          </cell>
          <cell r="F599">
            <v>1</v>
          </cell>
          <cell r="G599">
            <v>0</v>
          </cell>
          <cell r="H599">
            <v>1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1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A600">
            <v>1</v>
          </cell>
          <cell r="C600" t="str">
            <v>készül</v>
          </cell>
          <cell r="D600">
            <v>4</v>
          </cell>
          <cell r="E600" t="str">
            <v>el</v>
          </cell>
          <cell r="F600">
            <v>0</v>
          </cell>
          <cell r="G600">
            <v>1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1</v>
          </cell>
          <cell r="AH600">
            <v>0</v>
          </cell>
          <cell r="AI600">
            <v>0</v>
          </cell>
        </row>
        <row r="601">
          <cell r="A601">
            <v>1</v>
          </cell>
          <cell r="C601" t="str">
            <v>néz</v>
          </cell>
          <cell r="D601">
            <v>4</v>
          </cell>
          <cell r="E601" t="str">
            <v>none</v>
          </cell>
          <cell r="F601">
            <v>0</v>
          </cell>
          <cell r="G601">
            <v>1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1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A602">
            <v>1</v>
          </cell>
          <cell r="C602" t="str">
            <v>ugrik</v>
          </cell>
          <cell r="D602">
            <v>2</v>
          </cell>
          <cell r="E602" t="str">
            <v>none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1</v>
          </cell>
          <cell r="AI602">
            <v>0</v>
          </cell>
        </row>
        <row r="603">
          <cell r="A603">
            <v>1</v>
          </cell>
          <cell r="C603" t="str">
            <v>néz</v>
          </cell>
          <cell r="D603">
            <v>5</v>
          </cell>
          <cell r="E603" t="str">
            <v>egyéb vm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1</v>
          </cell>
          <cell r="AI603">
            <v>0</v>
          </cell>
        </row>
        <row r="604">
          <cell r="A604">
            <v>1</v>
          </cell>
          <cell r="C604" t="str">
            <v>tekint</v>
          </cell>
          <cell r="D604">
            <v>4</v>
          </cell>
          <cell r="E604" t="str">
            <v>none</v>
          </cell>
          <cell r="F604">
            <v>0</v>
          </cell>
          <cell r="G604">
            <v>0</v>
          </cell>
          <cell r="H604">
            <v>1</v>
          </cell>
          <cell r="I604">
            <v>1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A605">
            <v>1</v>
          </cell>
          <cell r="C605" t="str">
            <v>felejt</v>
          </cell>
          <cell r="D605">
            <v>2</v>
          </cell>
          <cell r="E605" t="str">
            <v>el</v>
          </cell>
          <cell r="F605">
            <v>1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A606">
            <v>1</v>
          </cell>
          <cell r="C606" t="str">
            <v>készül</v>
          </cell>
          <cell r="D606">
            <v>4</v>
          </cell>
          <cell r="E606" t="str">
            <v>el</v>
          </cell>
          <cell r="F606">
            <v>0</v>
          </cell>
          <cell r="G606">
            <v>1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1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A607">
            <v>1</v>
          </cell>
          <cell r="C607" t="str">
            <v>néz</v>
          </cell>
          <cell r="D607">
            <v>1</v>
          </cell>
          <cell r="E607" t="str">
            <v>ki</v>
          </cell>
          <cell r="F607">
            <v>0</v>
          </cell>
          <cell r="G607">
            <v>1</v>
          </cell>
          <cell r="H607">
            <v>1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1</v>
          </cell>
          <cell r="AI607">
            <v>0</v>
          </cell>
        </row>
        <row r="608">
          <cell r="A608">
            <v>1</v>
          </cell>
          <cell r="C608" t="str">
            <v>néz</v>
          </cell>
          <cell r="D608">
            <v>1</v>
          </cell>
          <cell r="E608" t="str">
            <v>ki</v>
          </cell>
          <cell r="F608">
            <v>0</v>
          </cell>
          <cell r="G608">
            <v>0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1</v>
          </cell>
          <cell r="AH608">
            <v>0</v>
          </cell>
          <cell r="AI608">
            <v>0</v>
          </cell>
        </row>
        <row r="609">
          <cell r="A609">
            <v>1</v>
          </cell>
          <cell r="C609" t="str">
            <v>felejt</v>
          </cell>
          <cell r="D609">
            <v>2</v>
          </cell>
          <cell r="E609" t="str">
            <v>el</v>
          </cell>
          <cell r="F609">
            <v>0</v>
          </cell>
          <cell r="G609">
            <v>0</v>
          </cell>
          <cell r="H609">
            <v>1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A610">
            <v>1</v>
          </cell>
          <cell r="C610" t="str">
            <v>néz</v>
          </cell>
          <cell r="D610">
            <v>1</v>
          </cell>
          <cell r="E610" t="str">
            <v>none</v>
          </cell>
          <cell r="F610">
            <v>0</v>
          </cell>
          <cell r="G610">
            <v>0</v>
          </cell>
          <cell r="H610">
            <v>1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1</v>
          </cell>
          <cell r="AH610">
            <v>0</v>
          </cell>
          <cell r="AI610">
            <v>0</v>
          </cell>
        </row>
        <row r="611">
          <cell r="A611">
            <v>1</v>
          </cell>
          <cell r="C611" t="str">
            <v>néz</v>
          </cell>
          <cell r="D611">
            <v>4</v>
          </cell>
          <cell r="E611" t="str">
            <v>none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A612">
            <v>1</v>
          </cell>
          <cell r="C612" t="str">
            <v>néz</v>
          </cell>
          <cell r="D612">
            <v>1</v>
          </cell>
          <cell r="E612" t="str">
            <v>ki</v>
          </cell>
          <cell r="F612">
            <v>1</v>
          </cell>
          <cell r="G612">
            <v>0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1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A613">
            <v>1</v>
          </cell>
          <cell r="C613" t="str">
            <v>néz</v>
          </cell>
          <cell r="D613">
            <v>1</v>
          </cell>
          <cell r="E613" t="str">
            <v>none</v>
          </cell>
          <cell r="F613">
            <v>0</v>
          </cell>
          <cell r="G613">
            <v>1</v>
          </cell>
          <cell r="H613">
            <v>1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A614">
            <v>1</v>
          </cell>
          <cell r="C614" t="str">
            <v>felejt</v>
          </cell>
          <cell r="D614">
            <v>2</v>
          </cell>
          <cell r="E614" t="str">
            <v>el</v>
          </cell>
          <cell r="F614">
            <v>1</v>
          </cell>
          <cell r="G614">
            <v>0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1</v>
          </cell>
          <cell r="AH614">
            <v>0</v>
          </cell>
          <cell r="AI614">
            <v>0</v>
          </cell>
        </row>
        <row r="615">
          <cell r="A615">
            <v>1</v>
          </cell>
          <cell r="C615" t="str">
            <v>halad</v>
          </cell>
          <cell r="D615">
            <v>2</v>
          </cell>
          <cell r="E615" t="str">
            <v>none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1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A616">
            <v>1</v>
          </cell>
          <cell r="C616" t="str">
            <v>készít</v>
          </cell>
          <cell r="D616">
            <v>1</v>
          </cell>
          <cell r="E616" t="str">
            <v>elő</v>
          </cell>
          <cell r="F616">
            <v>0</v>
          </cell>
          <cell r="G616">
            <v>0</v>
          </cell>
          <cell r="H616">
            <v>1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A617">
            <v>1</v>
          </cell>
          <cell r="C617" t="str">
            <v>felejt</v>
          </cell>
          <cell r="D617">
            <v>4</v>
          </cell>
          <cell r="E617" t="str">
            <v>el</v>
          </cell>
          <cell r="F617">
            <v>0</v>
          </cell>
          <cell r="G617">
            <v>0</v>
          </cell>
          <cell r="H617">
            <v>1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A618">
            <v>1</v>
          </cell>
          <cell r="C618" t="str">
            <v>felejt</v>
          </cell>
          <cell r="D618">
            <v>3</v>
          </cell>
          <cell r="E618" t="str">
            <v>none</v>
          </cell>
          <cell r="F618">
            <v>0</v>
          </cell>
          <cell r="G618">
            <v>0</v>
          </cell>
          <cell r="H618">
            <v>1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1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A619">
            <v>1</v>
          </cell>
          <cell r="C619" t="str">
            <v>tör</v>
          </cell>
          <cell r="D619">
            <v>1</v>
          </cell>
          <cell r="E619" t="str">
            <v>ki</v>
          </cell>
          <cell r="F619">
            <v>0</v>
          </cell>
          <cell r="G619">
            <v>1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A620">
            <v>1</v>
          </cell>
          <cell r="C620" t="str">
            <v>ugrik</v>
          </cell>
          <cell r="D620">
            <v>2</v>
          </cell>
          <cell r="E620" t="str">
            <v>none</v>
          </cell>
          <cell r="F620">
            <v>0</v>
          </cell>
          <cell r="G620">
            <v>1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A621">
            <v>1</v>
          </cell>
          <cell r="C621" t="str">
            <v>néz</v>
          </cell>
          <cell r="D621">
            <v>1</v>
          </cell>
          <cell r="E621" t="str">
            <v>none</v>
          </cell>
          <cell r="F621">
            <v>0</v>
          </cell>
          <cell r="G621">
            <v>0</v>
          </cell>
          <cell r="H621">
            <v>1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A622">
            <v>1</v>
          </cell>
          <cell r="C622" t="str">
            <v>néz</v>
          </cell>
          <cell r="D622">
            <v>1</v>
          </cell>
          <cell r="E622" t="str">
            <v>none</v>
          </cell>
          <cell r="F622">
            <v>0</v>
          </cell>
          <cell r="G622">
            <v>0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A623">
            <v>1</v>
          </cell>
          <cell r="C623" t="str">
            <v>néz</v>
          </cell>
          <cell r="D623">
            <v>1</v>
          </cell>
          <cell r="E623" t="str">
            <v>át</v>
          </cell>
          <cell r="F623">
            <v>1</v>
          </cell>
          <cell r="G623">
            <v>1</v>
          </cell>
          <cell r="H623">
            <v>1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1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1</v>
          </cell>
        </row>
        <row r="624">
          <cell r="A624">
            <v>1</v>
          </cell>
          <cell r="C624" t="str">
            <v>néz</v>
          </cell>
          <cell r="D624">
            <v>3</v>
          </cell>
          <cell r="E624" t="str">
            <v>none</v>
          </cell>
          <cell r="F624">
            <v>0</v>
          </cell>
          <cell r="G624">
            <v>0</v>
          </cell>
          <cell r="H624">
            <v>0</v>
          </cell>
          <cell r="I624">
            <v>1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1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A625">
            <v>1</v>
          </cell>
          <cell r="C625" t="str">
            <v>készít</v>
          </cell>
          <cell r="D625">
            <v>1</v>
          </cell>
          <cell r="E625" t="str">
            <v>össze</v>
          </cell>
          <cell r="F625">
            <v>0</v>
          </cell>
          <cell r="G625">
            <v>0</v>
          </cell>
          <cell r="H625">
            <v>1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A626">
            <v>1</v>
          </cell>
          <cell r="C626" t="str">
            <v>készül</v>
          </cell>
          <cell r="D626">
            <v>1</v>
          </cell>
          <cell r="E626" t="str">
            <v>fel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1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A627">
            <v>1</v>
          </cell>
          <cell r="C627" t="str">
            <v>néz</v>
          </cell>
          <cell r="D627">
            <v>3</v>
          </cell>
          <cell r="E627" t="str">
            <v>none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1</v>
          </cell>
          <cell r="AI627">
            <v>0</v>
          </cell>
        </row>
        <row r="628">
          <cell r="A628">
            <v>1</v>
          </cell>
          <cell r="C628" t="str">
            <v>néz</v>
          </cell>
          <cell r="D628">
            <v>7</v>
          </cell>
          <cell r="E628" t="str">
            <v>none</v>
          </cell>
          <cell r="F628">
            <v>0</v>
          </cell>
          <cell r="G628">
            <v>1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1</v>
          </cell>
        </row>
        <row r="629">
          <cell r="A629">
            <v>1</v>
          </cell>
          <cell r="C629" t="str">
            <v>néz</v>
          </cell>
          <cell r="D629">
            <v>6</v>
          </cell>
          <cell r="E629" t="str">
            <v>none</v>
          </cell>
          <cell r="F629">
            <v>0</v>
          </cell>
          <cell r="G629">
            <v>0</v>
          </cell>
          <cell r="H629">
            <v>1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</v>
          </cell>
        </row>
        <row r="630">
          <cell r="A630">
            <v>1</v>
          </cell>
          <cell r="C630" t="str">
            <v>készít</v>
          </cell>
          <cell r="D630">
            <v>1</v>
          </cell>
          <cell r="E630" t="str">
            <v>nincs igekötő</v>
          </cell>
          <cell r="F630">
            <v>0</v>
          </cell>
          <cell r="G630">
            <v>0</v>
          </cell>
          <cell r="H630">
            <v>1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A631">
            <v>1</v>
          </cell>
          <cell r="C631" t="str">
            <v>készít</v>
          </cell>
          <cell r="D631">
            <v>1</v>
          </cell>
          <cell r="E631" t="str">
            <v>nincs igekötő</v>
          </cell>
          <cell r="F631">
            <v>0</v>
          </cell>
          <cell r="G631">
            <v>0</v>
          </cell>
          <cell r="H631">
            <v>1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1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A632">
            <v>1</v>
          </cell>
          <cell r="C632" t="str">
            <v>készít</v>
          </cell>
          <cell r="D632">
            <v>1</v>
          </cell>
          <cell r="E632" t="str">
            <v>nincs igekötő</v>
          </cell>
          <cell r="F632">
            <v>0</v>
          </cell>
          <cell r="G632">
            <v>0</v>
          </cell>
          <cell r="H632">
            <v>1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A633">
            <v>1</v>
          </cell>
          <cell r="C633" t="str">
            <v>készül</v>
          </cell>
          <cell r="D633">
            <v>1</v>
          </cell>
          <cell r="E633" t="str">
            <v>nincs igekötő</v>
          </cell>
          <cell r="F633">
            <v>0</v>
          </cell>
          <cell r="G633">
            <v>1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1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A634">
            <v>1</v>
          </cell>
          <cell r="C634" t="str">
            <v>készít</v>
          </cell>
          <cell r="D634">
            <v>1</v>
          </cell>
          <cell r="E634" t="str">
            <v>el</v>
          </cell>
          <cell r="F634">
            <v>0</v>
          </cell>
          <cell r="G634">
            <v>1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1</v>
          </cell>
          <cell r="AH634">
            <v>0</v>
          </cell>
          <cell r="AI634">
            <v>0</v>
          </cell>
        </row>
        <row r="635">
          <cell r="A635">
            <v>1</v>
          </cell>
          <cell r="C635" t="str">
            <v>készít</v>
          </cell>
          <cell r="D635">
            <v>1</v>
          </cell>
          <cell r="E635" t="str">
            <v>nincs igekötő</v>
          </cell>
          <cell r="F635">
            <v>0</v>
          </cell>
          <cell r="G635">
            <v>1</v>
          </cell>
          <cell r="H635">
            <v>1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A636">
            <v>1</v>
          </cell>
          <cell r="C636" t="str">
            <v>készít</v>
          </cell>
          <cell r="D636">
            <v>1</v>
          </cell>
          <cell r="E636" t="str">
            <v>el</v>
          </cell>
          <cell r="F636">
            <v>1</v>
          </cell>
          <cell r="G636">
            <v>1</v>
          </cell>
          <cell r="H636">
            <v>2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A637">
            <v>1</v>
          </cell>
          <cell r="C637" t="str">
            <v>készül</v>
          </cell>
          <cell r="D637">
            <v>4</v>
          </cell>
          <cell r="E637" t="str">
            <v>nincs igekötő</v>
          </cell>
          <cell r="F637">
            <v>0</v>
          </cell>
          <cell r="G637">
            <v>1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A638">
            <v>1</v>
          </cell>
          <cell r="C638" t="str">
            <v>készül</v>
          </cell>
          <cell r="D638">
            <v>1</v>
          </cell>
          <cell r="E638" t="str">
            <v>nincs igekötő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1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1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1</v>
          </cell>
          <cell r="AI638">
            <v>0</v>
          </cell>
        </row>
        <row r="639">
          <cell r="A639">
            <v>1</v>
          </cell>
          <cell r="C639" t="str">
            <v>készít</v>
          </cell>
          <cell r="D639">
            <v>1</v>
          </cell>
          <cell r="E639" t="str">
            <v>el</v>
          </cell>
          <cell r="F639">
            <v>0</v>
          </cell>
          <cell r="G639">
            <v>0</v>
          </cell>
          <cell r="H639">
            <v>1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</row>
        <row r="640">
          <cell r="A640">
            <v>1</v>
          </cell>
          <cell r="C640" t="str">
            <v>készít</v>
          </cell>
          <cell r="D640">
            <v>1</v>
          </cell>
          <cell r="E640" t="str">
            <v>el</v>
          </cell>
          <cell r="F640">
            <v>1</v>
          </cell>
          <cell r="G640">
            <v>1</v>
          </cell>
          <cell r="H640">
            <v>1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1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1</v>
          </cell>
          <cell r="AI640">
            <v>0</v>
          </cell>
        </row>
        <row r="641">
          <cell r="A641">
            <v>1</v>
          </cell>
          <cell r="C641" t="str">
            <v>készül</v>
          </cell>
          <cell r="D641">
            <v>4</v>
          </cell>
          <cell r="E641" t="str">
            <v>nincs igekötő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1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1</v>
          </cell>
          <cell r="AH641">
            <v>0</v>
          </cell>
          <cell r="AI641">
            <v>0</v>
          </cell>
        </row>
        <row r="642">
          <cell r="A642">
            <v>1</v>
          </cell>
          <cell r="C642" t="str">
            <v>néz</v>
          </cell>
          <cell r="D642">
            <v>1</v>
          </cell>
          <cell r="E642" t="str">
            <v>none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1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</v>
          </cell>
        </row>
        <row r="643">
          <cell r="A643">
            <v>1</v>
          </cell>
          <cell r="C643" t="str">
            <v>néz</v>
          </cell>
          <cell r="D643">
            <v>1</v>
          </cell>
          <cell r="E643" t="str">
            <v>none</v>
          </cell>
          <cell r="F643">
            <v>0</v>
          </cell>
          <cell r="G643">
            <v>0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A644">
            <v>1</v>
          </cell>
          <cell r="C644" t="str">
            <v>néz</v>
          </cell>
          <cell r="D644">
            <v>1</v>
          </cell>
          <cell r="E644" t="str">
            <v>none</v>
          </cell>
          <cell r="F644">
            <v>0</v>
          </cell>
          <cell r="G644">
            <v>1</v>
          </cell>
          <cell r="H644">
            <v>1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A645">
            <v>1</v>
          </cell>
          <cell r="C645" t="str">
            <v>készít</v>
          </cell>
          <cell r="D645">
            <v>1</v>
          </cell>
          <cell r="E645" t="str">
            <v>nincs igekötő</v>
          </cell>
          <cell r="F645">
            <v>0</v>
          </cell>
          <cell r="G645">
            <v>0</v>
          </cell>
          <cell r="H645">
            <v>1</v>
          </cell>
          <cell r="I645">
            <v>0</v>
          </cell>
          <cell r="J645">
            <v>0</v>
          </cell>
          <cell r="K645">
            <v>0</v>
          </cell>
          <cell r="L645">
            <v>1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1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A646">
            <v>1</v>
          </cell>
          <cell r="C646" t="str">
            <v>néz</v>
          </cell>
          <cell r="D646">
            <v>1</v>
          </cell>
          <cell r="E646" t="str">
            <v>none</v>
          </cell>
          <cell r="F646">
            <v>0</v>
          </cell>
          <cell r="G646">
            <v>1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1</v>
          </cell>
        </row>
        <row r="647">
          <cell r="A647">
            <v>1</v>
          </cell>
          <cell r="C647" t="str">
            <v>néz</v>
          </cell>
          <cell r="D647">
            <v>1</v>
          </cell>
          <cell r="E647" t="str">
            <v>none</v>
          </cell>
          <cell r="F647">
            <v>0</v>
          </cell>
          <cell r="G647">
            <v>0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A648">
            <v>1</v>
          </cell>
          <cell r="C648" t="str">
            <v>számol</v>
          </cell>
          <cell r="D648">
            <v>1</v>
          </cell>
          <cell r="E648" t="str">
            <v>none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A649">
            <v>1</v>
          </cell>
          <cell r="C649" t="str">
            <v>néz</v>
          </cell>
          <cell r="D649">
            <v>1</v>
          </cell>
          <cell r="E649" t="str">
            <v>none</v>
          </cell>
          <cell r="F649">
            <v>0</v>
          </cell>
          <cell r="G649">
            <v>0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1</v>
          </cell>
          <cell r="AG649">
            <v>0</v>
          </cell>
          <cell r="AH649">
            <v>0</v>
          </cell>
          <cell r="AI649">
            <v>0</v>
          </cell>
        </row>
        <row r="650">
          <cell r="A650">
            <v>1</v>
          </cell>
          <cell r="C650" t="str">
            <v>néz</v>
          </cell>
          <cell r="D650">
            <v>4</v>
          </cell>
          <cell r="E650" t="str">
            <v>none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1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A651">
            <v>1</v>
          </cell>
          <cell r="C651" t="str">
            <v>készülődik</v>
          </cell>
          <cell r="D651">
            <v>1</v>
          </cell>
          <cell r="E651" t="str">
            <v>el</v>
          </cell>
          <cell r="F651">
            <v>1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1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A652">
            <v>1</v>
          </cell>
          <cell r="C652" t="str">
            <v>felejt</v>
          </cell>
          <cell r="D652">
            <v>2</v>
          </cell>
          <cell r="E652" t="str">
            <v>el</v>
          </cell>
          <cell r="F652">
            <v>0</v>
          </cell>
          <cell r="G652">
            <v>0</v>
          </cell>
          <cell r="H652">
            <v>1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A653">
            <v>1</v>
          </cell>
          <cell r="C653" t="str">
            <v>készül</v>
          </cell>
          <cell r="D653">
            <v>1</v>
          </cell>
          <cell r="E653" t="str">
            <v>nincs igekötő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1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1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A654">
            <v>1</v>
          </cell>
          <cell r="C654" t="str">
            <v>lát</v>
          </cell>
          <cell r="D654">
            <v>1</v>
          </cell>
          <cell r="E654" t="str">
            <v>el</v>
          </cell>
          <cell r="F654">
            <v>1</v>
          </cell>
          <cell r="G654">
            <v>0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1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A655">
            <v>1</v>
          </cell>
          <cell r="C655" t="str">
            <v>néz</v>
          </cell>
          <cell r="D655">
            <v>1</v>
          </cell>
          <cell r="E655" t="str">
            <v>none</v>
          </cell>
          <cell r="F655">
            <v>0</v>
          </cell>
          <cell r="G655">
            <v>0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A656">
            <v>1</v>
          </cell>
          <cell r="C656" t="str">
            <v>halad</v>
          </cell>
          <cell r="D656">
            <v>6</v>
          </cell>
          <cell r="E656" t="str">
            <v>el</v>
          </cell>
          <cell r="F656">
            <v>1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1</v>
          </cell>
          <cell r="AA656">
            <v>0</v>
          </cell>
          <cell r="AB656">
            <v>0</v>
          </cell>
          <cell r="AC656">
            <v>0</v>
          </cell>
          <cell r="AD656">
            <v>1</v>
          </cell>
          <cell r="AE656">
            <v>0</v>
          </cell>
          <cell r="AF656">
            <v>0</v>
          </cell>
          <cell r="AG656">
            <v>1</v>
          </cell>
          <cell r="AH656">
            <v>0</v>
          </cell>
          <cell r="AI656">
            <v>0</v>
          </cell>
        </row>
        <row r="657">
          <cell r="A657">
            <v>1</v>
          </cell>
          <cell r="C657" t="str">
            <v>lép</v>
          </cell>
          <cell r="D657">
            <v>1</v>
          </cell>
          <cell r="E657" t="str">
            <v>none</v>
          </cell>
          <cell r="F657">
            <v>0</v>
          </cell>
          <cell r="G657">
            <v>1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1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1</v>
          </cell>
          <cell r="AH657">
            <v>0</v>
          </cell>
          <cell r="AI657">
            <v>0</v>
          </cell>
        </row>
        <row r="658">
          <cell r="A658">
            <v>1</v>
          </cell>
          <cell r="C658" t="str">
            <v>néz</v>
          </cell>
          <cell r="D658">
            <v>4</v>
          </cell>
          <cell r="E658" t="str">
            <v>none</v>
          </cell>
          <cell r="F658">
            <v>0</v>
          </cell>
          <cell r="G658">
            <v>1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1</v>
          </cell>
          <cell r="AI658">
            <v>0</v>
          </cell>
        </row>
        <row r="659">
          <cell r="A659">
            <v>1</v>
          </cell>
          <cell r="C659" t="str">
            <v>készül</v>
          </cell>
          <cell r="D659">
            <v>1</v>
          </cell>
          <cell r="E659" t="str">
            <v>neki</v>
          </cell>
          <cell r="F659">
            <v>0</v>
          </cell>
          <cell r="G659">
            <v>0</v>
          </cell>
          <cell r="H659">
            <v>0</v>
          </cell>
          <cell r="I659">
            <v>1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1</v>
          </cell>
          <cell r="AI659">
            <v>0</v>
          </cell>
        </row>
        <row r="660">
          <cell r="A660">
            <v>1</v>
          </cell>
          <cell r="C660" t="str">
            <v>néz</v>
          </cell>
          <cell r="D660">
            <v>2</v>
          </cell>
          <cell r="E660" t="str">
            <v>none</v>
          </cell>
          <cell r="F660">
            <v>0</v>
          </cell>
          <cell r="G660">
            <v>1</v>
          </cell>
          <cell r="H660">
            <v>1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1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1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</row>
        <row r="661">
          <cell r="A661">
            <v>1</v>
          </cell>
          <cell r="C661" t="str">
            <v>néz</v>
          </cell>
          <cell r="D661">
            <v>12</v>
          </cell>
          <cell r="E661" t="str">
            <v>ki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</v>
          </cell>
          <cell r="AH661">
            <v>0</v>
          </cell>
          <cell r="AI661">
            <v>0</v>
          </cell>
        </row>
        <row r="662">
          <cell r="A662">
            <v>1</v>
          </cell>
          <cell r="C662" t="str">
            <v>ugrik</v>
          </cell>
          <cell r="D662">
            <v>2</v>
          </cell>
          <cell r="E662" t="str">
            <v>none</v>
          </cell>
          <cell r="F662">
            <v>0</v>
          </cell>
          <cell r="G662">
            <v>1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2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1</v>
          </cell>
          <cell r="AI662">
            <v>0</v>
          </cell>
        </row>
        <row r="663">
          <cell r="A663">
            <v>1</v>
          </cell>
          <cell r="C663" t="str">
            <v>készülődik</v>
          </cell>
          <cell r="D663">
            <v>1</v>
          </cell>
          <cell r="E663" t="str">
            <v>nincs igekötő</v>
          </cell>
          <cell r="F663">
            <v>0</v>
          </cell>
          <cell r="G663">
            <v>1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1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</v>
          </cell>
          <cell r="AH663">
            <v>0</v>
          </cell>
          <cell r="AI663">
            <v>0</v>
          </cell>
        </row>
        <row r="664">
          <cell r="A664">
            <v>1</v>
          </cell>
          <cell r="C664" t="str">
            <v>készül</v>
          </cell>
          <cell r="D664">
            <v>5</v>
          </cell>
          <cell r="E664" t="str">
            <v>nincs igekötő</v>
          </cell>
          <cell r="F664">
            <v>0</v>
          </cell>
          <cell r="G664">
            <v>1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1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</row>
        <row r="665">
          <cell r="A665">
            <v>1</v>
          </cell>
          <cell r="C665" t="str">
            <v>lát</v>
          </cell>
          <cell r="D665">
            <v>1</v>
          </cell>
          <cell r="E665" t="str">
            <v>el</v>
          </cell>
          <cell r="F665">
            <v>1</v>
          </cell>
          <cell r="G665">
            <v>1</v>
          </cell>
          <cell r="H665">
            <v>1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</row>
        <row r="666">
          <cell r="A666">
            <v>1</v>
          </cell>
          <cell r="C666" t="str">
            <v>tör</v>
          </cell>
          <cell r="D666">
            <v>5</v>
          </cell>
          <cell r="E666" t="str">
            <v>ki</v>
          </cell>
          <cell r="F666">
            <v>0</v>
          </cell>
          <cell r="G666">
            <v>1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1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</row>
        <row r="667">
          <cell r="A667">
            <v>1</v>
          </cell>
          <cell r="C667" t="str">
            <v>készülődik</v>
          </cell>
          <cell r="D667">
            <v>1</v>
          </cell>
          <cell r="E667" t="str">
            <v>nincs igekötő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</row>
        <row r="668">
          <cell r="A668">
            <v>1</v>
          </cell>
          <cell r="C668" t="str">
            <v>lép</v>
          </cell>
          <cell r="D668">
            <v>2</v>
          </cell>
          <cell r="E668" t="str">
            <v>none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1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A669">
            <v>1</v>
          </cell>
          <cell r="C669" t="str">
            <v>készül</v>
          </cell>
          <cell r="D669">
            <v>4</v>
          </cell>
          <cell r="E669" t="str">
            <v>el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</row>
        <row r="670">
          <cell r="A670">
            <v>1</v>
          </cell>
          <cell r="C670" t="str">
            <v>néz</v>
          </cell>
          <cell r="D670">
            <v>12</v>
          </cell>
          <cell r="E670" t="str">
            <v>ki</v>
          </cell>
          <cell r="F670">
            <v>1</v>
          </cell>
          <cell r="G670">
            <v>1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1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</v>
          </cell>
        </row>
        <row r="671">
          <cell r="A671">
            <v>1</v>
          </cell>
          <cell r="C671" t="str">
            <v>néz</v>
          </cell>
          <cell r="D671">
            <v>2</v>
          </cell>
          <cell r="E671" t="str">
            <v>none</v>
          </cell>
          <cell r="F671">
            <v>0</v>
          </cell>
          <cell r="G671">
            <v>1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1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</row>
        <row r="672">
          <cell r="A672">
            <v>1</v>
          </cell>
          <cell r="C672" t="str">
            <v>készít</v>
          </cell>
          <cell r="D672">
            <v>1</v>
          </cell>
          <cell r="E672" t="str">
            <v>nincs igekötő</v>
          </cell>
          <cell r="F672">
            <v>0</v>
          </cell>
          <cell r="G672">
            <v>1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A673">
            <v>1</v>
          </cell>
          <cell r="C673" t="str">
            <v>néz</v>
          </cell>
          <cell r="D673">
            <v>1</v>
          </cell>
          <cell r="E673" t="str">
            <v>none</v>
          </cell>
          <cell r="F673">
            <v>0</v>
          </cell>
          <cell r="G673">
            <v>1</v>
          </cell>
          <cell r="H673">
            <v>1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1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</row>
        <row r="674">
          <cell r="A674">
            <v>1</v>
          </cell>
          <cell r="C674" t="str">
            <v>készülődik</v>
          </cell>
          <cell r="D674">
            <v>1</v>
          </cell>
          <cell r="E674" t="str">
            <v>nincs igekötő</v>
          </cell>
          <cell r="F674">
            <v>0</v>
          </cell>
          <cell r="G674">
            <v>0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</row>
        <row r="675">
          <cell r="A675">
            <v>1</v>
          </cell>
          <cell r="C675" t="str">
            <v>néz</v>
          </cell>
          <cell r="D675">
            <v>1</v>
          </cell>
          <cell r="E675" t="str">
            <v>none</v>
          </cell>
          <cell r="F675">
            <v>0</v>
          </cell>
          <cell r="G675">
            <v>0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</row>
        <row r="676">
          <cell r="A676">
            <v>1</v>
          </cell>
          <cell r="C676" t="str">
            <v>felejt</v>
          </cell>
          <cell r="D676">
            <v>2</v>
          </cell>
          <cell r="E676" t="str">
            <v>el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1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1</v>
          </cell>
          <cell r="AH676">
            <v>0</v>
          </cell>
          <cell r="AI676">
            <v>0</v>
          </cell>
        </row>
        <row r="677">
          <cell r="A677">
            <v>1</v>
          </cell>
          <cell r="C677" t="str">
            <v>készül</v>
          </cell>
          <cell r="D677">
            <v>1</v>
          </cell>
          <cell r="E677" t="str">
            <v>fel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</row>
        <row r="678">
          <cell r="A678">
            <v>1</v>
          </cell>
          <cell r="C678" t="str">
            <v>felejt</v>
          </cell>
          <cell r="D678">
            <v>2</v>
          </cell>
          <cell r="E678" t="str">
            <v>el</v>
          </cell>
          <cell r="F678">
            <v>1</v>
          </cell>
          <cell r="G678">
            <v>0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1</v>
          </cell>
          <cell r="AI678">
            <v>0</v>
          </cell>
        </row>
        <row r="679">
          <cell r="A679">
            <v>1</v>
          </cell>
          <cell r="C679" t="str">
            <v>felejt</v>
          </cell>
          <cell r="D679">
            <v>2</v>
          </cell>
          <cell r="E679" t="str">
            <v>el</v>
          </cell>
          <cell r="F679">
            <v>0</v>
          </cell>
          <cell r="G679">
            <v>0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</row>
        <row r="680">
          <cell r="A680">
            <v>1</v>
          </cell>
          <cell r="C680" t="str">
            <v>néz</v>
          </cell>
          <cell r="D680">
            <v>11</v>
          </cell>
          <cell r="E680" t="str">
            <v>ki</v>
          </cell>
          <cell r="F680">
            <v>1</v>
          </cell>
          <cell r="G680">
            <v>1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1</v>
          </cell>
          <cell r="AI680">
            <v>0</v>
          </cell>
        </row>
        <row r="681">
          <cell r="A681">
            <v>1</v>
          </cell>
          <cell r="C681" t="str">
            <v>felejt</v>
          </cell>
          <cell r="D681">
            <v>2</v>
          </cell>
          <cell r="E681" t="str">
            <v>el</v>
          </cell>
          <cell r="F681">
            <v>1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1</v>
          </cell>
          <cell r="AH681">
            <v>0</v>
          </cell>
          <cell r="AI681">
            <v>0</v>
          </cell>
        </row>
        <row r="682">
          <cell r="A682">
            <v>1</v>
          </cell>
          <cell r="C682" t="str">
            <v>készül</v>
          </cell>
          <cell r="D682">
            <v>4</v>
          </cell>
          <cell r="E682" t="str">
            <v>el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A683">
            <v>1</v>
          </cell>
          <cell r="C683" t="str">
            <v>néz</v>
          </cell>
          <cell r="D683">
            <v>2</v>
          </cell>
          <cell r="E683" t="str">
            <v>none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1</v>
          </cell>
          <cell r="AH683">
            <v>0</v>
          </cell>
          <cell r="AI683">
            <v>0</v>
          </cell>
        </row>
        <row r="684">
          <cell r="A684">
            <v>1</v>
          </cell>
          <cell r="C684" t="str">
            <v>készül</v>
          </cell>
          <cell r="D684">
            <v>1</v>
          </cell>
          <cell r="E684" t="str">
            <v>nincs igekötő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1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</row>
        <row r="685">
          <cell r="A685">
            <v>1</v>
          </cell>
          <cell r="C685" t="str">
            <v>készít</v>
          </cell>
          <cell r="D685">
            <v>1</v>
          </cell>
          <cell r="E685" t="str">
            <v>el</v>
          </cell>
          <cell r="F685">
            <v>0</v>
          </cell>
          <cell r="G685">
            <v>1</v>
          </cell>
          <cell r="H685">
            <v>1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1</v>
          </cell>
          <cell r="AH685">
            <v>0</v>
          </cell>
          <cell r="AI685">
            <v>0</v>
          </cell>
        </row>
        <row r="686">
          <cell r="A686">
            <v>1</v>
          </cell>
          <cell r="C686" t="str">
            <v>készül</v>
          </cell>
          <cell r="D686">
            <v>1</v>
          </cell>
          <cell r="E686" t="str">
            <v>nincs igekötő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1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1</v>
          </cell>
          <cell r="AI686">
            <v>0</v>
          </cell>
        </row>
        <row r="687">
          <cell r="A687">
            <v>1</v>
          </cell>
          <cell r="C687" t="str">
            <v>készít</v>
          </cell>
          <cell r="D687">
            <v>1</v>
          </cell>
          <cell r="E687" t="str">
            <v>nincs igekötő</v>
          </cell>
          <cell r="F687">
            <v>0</v>
          </cell>
          <cell r="G687">
            <v>1</v>
          </cell>
          <cell r="H687">
            <v>1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</row>
        <row r="688">
          <cell r="A688">
            <v>1</v>
          </cell>
          <cell r="C688" t="str">
            <v>néz</v>
          </cell>
          <cell r="D688">
            <v>2</v>
          </cell>
          <cell r="E688" t="str">
            <v>none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1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1</v>
          </cell>
          <cell r="AI688">
            <v>0</v>
          </cell>
        </row>
        <row r="689">
          <cell r="A689">
            <v>1</v>
          </cell>
          <cell r="C689" t="str">
            <v>néz</v>
          </cell>
          <cell r="D689">
            <v>1</v>
          </cell>
          <cell r="E689" t="str">
            <v>none</v>
          </cell>
          <cell r="F689">
            <v>0</v>
          </cell>
          <cell r="G689">
            <v>0</v>
          </cell>
          <cell r="H689">
            <v>1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1</v>
          </cell>
          <cell r="AI689">
            <v>1</v>
          </cell>
        </row>
        <row r="690">
          <cell r="A690">
            <v>1</v>
          </cell>
          <cell r="C690" t="str">
            <v>néz</v>
          </cell>
          <cell r="D690">
            <v>6</v>
          </cell>
          <cell r="E690" t="str">
            <v>ki</v>
          </cell>
          <cell r="F690">
            <v>0</v>
          </cell>
          <cell r="G690">
            <v>0</v>
          </cell>
          <cell r="H690">
            <v>1</v>
          </cell>
          <cell r="I690">
            <v>1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</row>
        <row r="691">
          <cell r="A691">
            <v>1</v>
          </cell>
          <cell r="C691" t="str">
            <v>néz</v>
          </cell>
          <cell r="D691">
            <v>1</v>
          </cell>
          <cell r="E691" t="str">
            <v>none</v>
          </cell>
          <cell r="F691">
            <v>0</v>
          </cell>
          <cell r="G691">
            <v>0</v>
          </cell>
          <cell r="H691">
            <v>1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A692">
            <v>1</v>
          </cell>
          <cell r="C692" t="str">
            <v>ugrik</v>
          </cell>
          <cell r="D692">
            <v>1</v>
          </cell>
          <cell r="E692" t="str">
            <v>none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1</v>
          </cell>
          <cell r="AI692">
            <v>0</v>
          </cell>
        </row>
        <row r="693">
          <cell r="A693">
            <v>1</v>
          </cell>
          <cell r="C693" t="str">
            <v>néz</v>
          </cell>
          <cell r="D693">
            <v>1</v>
          </cell>
          <cell r="E693" t="str">
            <v>none</v>
          </cell>
          <cell r="F693">
            <v>0</v>
          </cell>
          <cell r="G693">
            <v>0</v>
          </cell>
          <cell r="H693">
            <v>1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1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1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</row>
        <row r="694">
          <cell r="A694">
            <v>1</v>
          </cell>
          <cell r="C694" t="str">
            <v>lép</v>
          </cell>
          <cell r="D694">
            <v>4</v>
          </cell>
          <cell r="E694" t="str">
            <v>ki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1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</row>
        <row r="695">
          <cell r="A695">
            <v>1</v>
          </cell>
          <cell r="C695" t="str">
            <v>felejt</v>
          </cell>
          <cell r="D695">
            <v>4</v>
          </cell>
          <cell r="E695" t="str">
            <v>el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1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1</v>
          </cell>
          <cell r="AH695">
            <v>0</v>
          </cell>
          <cell r="AI695">
            <v>0</v>
          </cell>
        </row>
        <row r="696">
          <cell r="A696">
            <v>1</v>
          </cell>
          <cell r="C696" t="str">
            <v>készül</v>
          </cell>
          <cell r="D696">
            <v>1</v>
          </cell>
          <cell r="E696" t="str">
            <v>nincs igekötő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1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A697">
            <v>1</v>
          </cell>
          <cell r="C697" t="str">
            <v>jár</v>
          </cell>
          <cell r="D697">
            <v>1</v>
          </cell>
          <cell r="E697" t="str">
            <v>el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1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A698">
            <v>1</v>
          </cell>
          <cell r="C698" t="str">
            <v>jár</v>
          </cell>
          <cell r="D698">
            <v>5</v>
          </cell>
          <cell r="E698" t="str">
            <v>none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1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</row>
        <row r="699">
          <cell r="A699">
            <v>1</v>
          </cell>
          <cell r="C699" t="str">
            <v>halad</v>
          </cell>
          <cell r="D699">
            <v>1</v>
          </cell>
          <cell r="E699" t="str">
            <v>none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1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</row>
        <row r="700">
          <cell r="A700">
            <v>1</v>
          </cell>
          <cell r="C700" t="str">
            <v>felejt</v>
          </cell>
          <cell r="D700">
            <v>4</v>
          </cell>
          <cell r="E700" t="str">
            <v>el</v>
          </cell>
          <cell r="F700">
            <v>0</v>
          </cell>
          <cell r="G700">
            <v>0</v>
          </cell>
          <cell r="H700">
            <v>1</v>
          </cell>
          <cell r="I700">
            <v>0</v>
          </cell>
          <cell r="J700">
            <v>1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</row>
        <row r="701">
          <cell r="A701">
            <v>1</v>
          </cell>
          <cell r="C701" t="str">
            <v>készül</v>
          </cell>
          <cell r="D701">
            <v>4</v>
          </cell>
          <cell r="E701" t="str">
            <v>el</v>
          </cell>
          <cell r="F701">
            <v>0</v>
          </cell>
          <cell r="G701">
            <v>1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</row>
        <row r="702">
          <cell r="A702">
            <v>1</v>
          </cell>
          <cell r="C702" t="str">
            <v>néz</v>
          </cell>
          <cell r="D702">
            <v>1</v>
          </cell>
          <cell r="E702" t="str">
            <v>none</v>
          </cell>
          <cell r="F702">
            <v>0</v>
          </cell>
          <cell r="G702">
            <v>0</v>
          </cell>
          <cell r="H702">
            <v>1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</row>
        <row r="703">
          <cell r="A703">
            <v>1</v>
          </cell>
          <cell r="C703" t="str">
            <v>néz</v>
          </cell>
          <cell r="D703">
            <v>1</v>
          </cell>
          <cell r="E703" t="str">
            <v>none</v>
          </cell>
          <cell r="F703">
            <v>0</v>
          </cell>
          <cell r="G703">
            <v>0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A704">
            <v>1</v>
          </cell>
          <cell r="C704" t="str">
            <v>néz</v>
          </cell>
          <cell r="D704">
            <v>2</v>
          </cell>
          <cell r="E704" t="str">
            <v>ki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1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A705">
            <v>1</v>
          </cell>
          <cell r="C705" t="str">
            <v>tör</v>
          </cell>
          <cell r="D705">
            <v>1</v>
          </cell>
          <cell r="E705" t="str">
            <v>none</v>
          </cell>
          <cell r="F705">
            <v>0</v>
          </cell>
          <cell r="G705">
            <v>0</v>
          </cell>
          <cell r="H705">
            <v>1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1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</row>
        <row r="706">
          <cell r="A706">
            <v>1</v>
          </cell>
          <cell r="C706" t="str">
            <v>néz</v>
          </cell>
          <cell r="D706">
            <v>1</v>
          </cell>
          <cell r="E706" t="str">
            <v>át</v>
          </cell>
          <cell r="F706">
            <v>0</v>
          </cell>
          <cell r="G706">
            <v>0</v>
          </cell>
          <cell r="H706">
            <v>1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</row>
        <row r="707">
          <cell r="A707">
            <v>1</v>
          </cell>
          <cell r="C707" t="str">
            <v>néz</v>
          </cell>
          <cell r="D707">
            <v>1</v>
          </cell>
          <cell r="E707" t="str">
            <v>át</v>
          </cell>
          <cell r="F707">
            <v>0</v>
          </cell>
          <cell r="G707">
            <v>0</v>
          </cell>
          <cell r="H707">
            <v>1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A708">
            <v>1</v>
          </cell>
          <cell r="C708" t="str">
            <v>néz</v>
          </cell>
          <cell r="D708">
            <v>7</v>
          </cell>
          <cell r="E708" t="str">
            <v>át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</v>
          </cell>
        </row>
        <row r="709">
          <cell r="A709">
            <v>1</v>
          </cell>
          <cell r="C709" t="str">
            <v>készít</v>
          </cell>
          <cell r="D709">
            <v>1</v>
          </cell>
          <cell r="E709" t="str">
            <v>el</v>
          </cell>
          <cell r="F709">
            <v>1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</row>
        <row r="710">
          <cell r="A710">
            <v>1</v>
          </cell>
          <cell r="C710" t="str">
            <v>néz</v>
          </cell>
          <cell r="D710">
            <v>1</v>
          </cell>
          <cell r="E710" t="str">
            <v>none</v>
          </cell>
          <cell r="F710">
            <v>0</v>
          </cell>
          <cell r="G710">
            <v>0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1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</v>
          </cell>
          <cell r="AH710">
            <v>0</v>
          </cell>
          <cell r="AI710">
            <v>0</v>
          </cell>
        </row>
        <row r="711">
          <cell r="A711">
            <v>1</v>
          </cell>
          <cell r="C711" t="str">
            <v>jár</v>
          </cell>
          <cell r="D711">
            <v>2</v>
          </cell>
          <cell r="E711" t="str">
            <v>none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</row>
        <row r="712">
          <cell r="A712">
            <v>1</v>
          </cell>
          <cell r="C712" t="str">
            <v>jár</v>
          </cell>
          <cell r="D712">
            <v>2</v>
          </cell>
          <cell r="E712" t="str">
            <v>none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1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</row>
        <row r="713">
          <cell r="A713">
            <v>1</v>
          </cell>
          <cell r="C713" t="str">
            <v>jár</v>
          </cell>
          <cell r="D713">
            <v>2</v>
          </cell>
          <cell r="E713" t="str">
            <v>none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1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</row>
        <row r="714">
          <cell r="A714">
            <v>1</v>
          </cell>
          <cell r="C714" t="str">
            <v>jár</v>
          </cell>
          <cell r="D714">
            <v>2</v>
          </cell>
          <cell r="E714" t="str">
            <v>none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1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</row>
        <row r="715">
          <cell r="A715">
            <v>1</v>
          </cell>
          <cell r="C715" t="str">
            <v>lát</v>
          </cell>
          <cell r="D715">
            <v>5</v>
          </cell>
          <cell r="E715" t="str">
            <v>none</v>
          </cell>
          <cell r="F715">
            <v>0</v>
          </cell>
          <cell r="G715">
            <v>1</v>
          </cell>
          <cell r="H715">
            <v>1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1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</row>
        <row r="716">
          <cell r="A716">
            <v>1</v>
          </cell>
          <cell r="C716" t="str">
            <v>lát</v>
          </cell>
          <cell r="D716">
            <v>1</v>
          </cell>
          <cell r="E716" t="str">
            <v>none</v>
          </cell>
          <cell r="F716">
            <v>0</v>
          </cell>
          <cell r="G716">
            <v>0</v>
          </cell>
          <cell r="H716">
            <v>1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1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1</v>
          </cell>
        </row>
        <row r="717">
          <cell r="A717">
            <v>1</v>
          </cell>
          <cell r="C717" t="str">
            <v>jár</v>
          </cell>
          <cell r="D717">
            <v>2</v>
          </cell>
          <cell r="E717" t="str">
            <v>none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1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</row>
        <row r="718">
          <cell r="A718">
            <v>1</v>
          </cell>
          <cell r="C718" t="str">
            <v>lát</v>
          </cell>
          <cell r="D718">
            <v>1</v>
          </cell>
          <cell r="E718" t="str">
            <v>none</v>
          </cell>
          <cell r="F718">
            <v>0</v>
          </cell>
          <cell r="G718">
            <v>0</v>
          </cell>
          <cell r="H718">
            <v>1</v>
          </cell>
          <cell r="I718">
            <v>0</v>
          </cell>
          <cell r="J718">
            <v>0</v>
          </cell>
          <cell r="K718">
            <v>0</v>
          </cell>
          <cell r="L718">
            <v>1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</row>
        <row r="719">
          <cell r="A719">
            <v>1</v>
          </cell>
          <cell r="C719" t="str">
            <v>jár</v>
          </cell>
          <cell r="D719">
            <v>2</v>
          </cell>
          <cell r="E719" t="str">
            <v>none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1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</row>
        <row r="720">
          <cell r="A720">
            <v>1</v>
          </cell>
          <cell r="C720" t="str">
            <v>jár</v>
          </cell>
          <cell r="D720">
            <v>2</v>
          </cell>
          <cell r="E720" t="str">
            <v>none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1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</row>
        <row r="721">
          <cell r="A721">
            <v>1</v>
          </cell>
          <cell r="C721" t="str">
            <v>jár</v>
          </cell>
          <cell r="D721">
            <v>2</v>
          </cell>
          <cell r="E721" t="str">
            <v>none</v>
          </cell>
          <cell r="F721">
            <v>0</v>
          </cell>
          <cell r="G721">
            <v>1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</row>
        <row r="722">
          <cell r="A722">
            <v>1</v>
          </cell>
          <cell r="C722" t="str">
            <v>jár</v>
          </cell>
          <cell r="D722">
            <v>2</v>
          </cell>
          <cell r="E722" t="str">
            <v>none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</row>
        <row r="723">
          <cell r="A723">
            <v>1</v>
          </cell>
          <cell r="C723" t="str">
            <v>jár</v>
          </cell>
          <cell r="D723">
            <v>2</v>
          </cell>
          <cell r="E723" t="str">
            <v>none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</row>
        <row r="724">
          <cell r="A724">
            <v>1</v>
          </cell>
          <cell r="C724" t="str">
            <v>jár</v>
          </cell>
          <cell r="D724">
            <v>2</v>
          </cell>
          <cell r="E724" t="str">
            <v>none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1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A725">
            <v>1</v>
          </cell>
          <cell r="C725" t="str">
            <v>jár</v>
          </cell>
          <cell r="D725">
            <v>2</v>
          </cell>
          <cell r="E725" t="str">
            <v>none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1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A726">
            <v>1</v>
          </cell>
          <cell r="C726" t="str">
            <v>jár</v>
          </cell>
          <cell r="D726">
            <v>2</v>
          </cell>
          <cell r="E726" t="str">
            <v>none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1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</row>
        <row r="727">
          <cell r="A727">
            <v>1</v>
          </cell>
          <cell r="C727" t="str">
            <v>lép</v>
          </cell>
          <cell r="D727">
            <v>8</v>
          </cell>
          <cell r="E727" t="str">
            <v>ki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1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</row>
        <row r="728">
          <cell r="A728">
            <v>1</v>
          </cell>
          <cell r="C728" t="str">
            <v>jár</v>
          </cell>
          <cell r="D728">
            <v>2</v>
          </cell>
          <cell r="E728" t="str">
            <v>none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1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A729">
            <v>1</v>
          </cell>
          <cell r="C729" t="str">
            <v>készít</v>
          </cell>
          <cell r="D729">
            <v>2</v>
          </cell>
          <cell r="E729" t="str">
            <v>fel</v>
          </cell>
          <cell r="F729">
            <v>0</v>
          </cell>
          <cell r="G729">
            <v>0</v>
          </cell>
          <cell r="H729">
            <v>1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1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</row>
        <row r="730">
          <cell r="A730">
            <v>1</v>
          </cell>
          <cell r="C730" t="str">
            <v>készít</v>
          </cell>
          <cell r="D730">
            <v>2</v>
          </cell>
          <cell r="E730" t="str">
            <v>fel</v>
          </cell>
          <cell r="F730">
            <v>1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1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A731">
            <v>1</v>
          </cell>
          <cell r="C731" t="str">
            <v>készít</v>
          </cell>
          <cell r="D731">
            <v>2</v>
          </cell>
          <cell r="E731" t="str">
            <v>fel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1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</row>
        <row r="732">
          <cell r="A732">
            <v>1</v>
          </cell>
          <cell r="C732" t="str">
            <v>néz</v>
          </cell>
          <cell r="D732">
            <v>1</v>
          </cell>
          <cell r="E732" t="str">
            <v>none</v>
          </cell>
          <cell r="F732">
            <v>0</v>
          </cell>
          <cell r="G732">
            <v>0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</row>
        <row r="733">
          <cell r="A733">
            <v>1</v>
          </cell>
          <cell r="C733" t="str">
            <v>néz</v>
          </cell>
          <cell r="D733">
            <v>4</v>
          </cell>
          <cell r="E733" t="str">
            <v>none</v>
          </cell>
          <cell r="F733">
            <v>0</v>
          </cell>
          <cell r="G733">
            <v>1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1</v>
          </cell>
          <cell r="AI733">
            <v>1</v>
          </cell>
        </row>
        <row r="734">
          <cell r="A734">
            <v>1</v>
          </cell>
          <cell r="C734" t="str">
            <v>lát</v>
          </cell>
          <cell r="D734">
            <v>2</v>
          </cell>
          <cell r="E734" t="str">
            <v>none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</row>
        <row r="735">
          <cell r="A735">
            <v>1</v>
          </cell>
          <cell r="C735" t="str">
            <v>néz</v>
          </cell>
          <cell r="D735">
            <v>1</v>
          </cell>
          <cell r="E735" t="str">
            <v>none</v>
          </cell>
          <cell r="F735">
            <v>0</v>
          </cell>
          <cell r="G735">
            <v>0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A736">
            <v>1</v>
          </cell>
          <cell r="C736" t="str">
            <v>néz</v>
          </cell>
          <cell r="D736">
            <v>7</v>
          </cell>
          <cell r="E736" t="str">
            <v>none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1</v>
          </cell>
        </row>
        <row r="737">
          <cell r="A737">
            <v>1</v>
          </cell>
          <cell r="C737" t="str">
            <v>készül</v>
          </cell>
          <cell r="D737">
            <v>1</v>
          </cell>
          <cell r="E737" t="str">
            <v>nincs igekötő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1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</row>
        <row r="738">
          <cell r="A738">
            <v>1</v>
          </cell>
          <cell r="C738" t="str">
            <v>készít</v>
          </cell>
          <cell r="D738">
            <v>2</v>
          </cell>
          <cell r="E738" t="str">
            <v>fel</v>
          </cell>
          <cell r="F738">
            <v>0</v>
          </cell>
          <cell r="G738">
            <v>1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1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</row>
        <row r="739">
          <cell r="A739">
            <v>1</v>
          </cell>
          <cell r="C739" t="str">
            <v>néz</v>
          </cell>
          <cell r="D739">
            <v>6</v>
          </cell>
          <cell r="E739" t="str">
            <v>none</v>
          </cell>
          <cell r="F739">
            <v>0</v>
          </cell>
          <cell r="G739">
            <v>0</v>
          </cell>
          <cell r="H739">
            <v>0</v>
          </cell>
          <cell r="I739">
            <v>1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1</v>
          </cell>
          <cell r="AI739">
            <v>0</v>
          </cell>
        </row>
        <row r="740">
          <cell r="A740">
            <v>1</v>
          </cell>
          <cell r="C740" t="str">
            <v>számol</v>
          </cell>
          <cell r="D740">
            <v>7</v>
          </cell>
          <cell r="E740" t="str">
            <v>none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1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1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1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1</v>
          </cell>
          <cell r="AI740">
            <v>0</v>
          </cell>
        </row>
        <row r="741">
          <cell r="A741">
            <v>1</v>
          </cell>
          <cell r="C741" t="str">
            <v>készül</v>
          </cell>
          <cell r="D741">
            <v>4</v>
          </cell>
          <cell r="E741" t="str">
            <v>nincs igekötő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1</v>
          </cell>
          <cell r="AI741">
            <v>0</v>
          </cell>
        </row>
        <row r="742">
          <cell r="A742">
            <v>1</v>
          </cell>
          <cell r="C742" t="str">
            <v>jár</v>
          </cell>
          <cell r="D742">
            <v>2</v>
          </cell>
          <cell r="E742" t="str">
            <v>el</v>
          </cell>
          <cell r="F742">
            <v>1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1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1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</row>
        <row r="743">
          <cell r="A743">
            <v>1</v>
          </cell>
          <cell r="C743" t="str">
            <v>jár</v>
          </cell>
          <cell r="D743">
            <v>2</v>
          </cell>
          <cell r="E743" t="str">
            <v>el</v>
          </cell>
          <cell r="F743">
            <v>1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1</v>
          </cell>
          <cell r="T743">
            <v>0</v>
          </cell>
          <cell r="U743">
            <v>1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A744">
            <v>1</v>
          </cell>
          <cell r="C744" t="str">
            <v>készül</v>
          </cell>
          <cell r="D744">
            <v>4</v>
          </cell>
          <cell r="E744" t="str">
            <v>fel</v>
          </cell>
          <cell r="F744">
            <v>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1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1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A745">
            <v>1</v>
          </cell>
          <cell r="C745" t="str">
            <v>tekint</v>
          </cell>
          <cell r="D745">
            <v>4</v>
          </cell>
          <cell r="E745" t="str">
            <v>none</v>
          </cell>
          <cell r="F745">
            <v>0</v>
          </cell>
          <cell r="G745">
            <v>0</v>
          </cell>
          <cell r="H745">
            <v>0</v>
          </cell>
          <cell r="I745">
            <v>1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</row>
        <row r="746">
          <cell r="A746">
            <v>1</v>
          </cell>
          <cell r="C746" t="str">
            <v>készít</v>
          </cell>
          <cell r="D746">
            <v>2</v>
          </cell>
          <cell r="E746" t="str">
            <v>fel</v>
          </cell>
          <cell r="F746">
            <v>0</v>
          </cell>
          <cell r="G746">
            <v>1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1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A747">
            <v>1</v>
          </cell>
          <cell r="C747" t="str">
            <v>felejt</v>
          </cell>
          <cell r="D747">
            <v>2</v>
          </cell>
          <cell r="E747" t="str">
            <v>el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</row>
        <row r="748">
          <cell r="A748">
            <v>1</v>
          </cell>
          <cell r="C748" t="str">
            <v>készít</v>
          </cell>
          <cell r="D748">
            <v>1</v>
          </cell>
          <cell r="E748" t="str">
            <v>nincs igekötő</v>
          </cell>
          <cell r="F748">
            <v>0</v>
          </cell>
          <cell r="G748">
            <v>0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</row>
        <row r="749">
          <cell r="A749">
            <v>1</v>
          </cell>
          <cell r="C749" t="str">
            <v>készül</v>
          </cell>
          <cell r="D749">
            <v>1</v>
          </cell>
          <cell r="E749" t="str">
            <v>fel</v>
          </cell>
          <cell r="F749">
            <v>0</v>
          </cell>
          <cell r="G749">
            <v>1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1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A750">
            <v>1</v>
          </cell>
          <cell r="C750" t="str">
            <v>készül</v>
          </cell>
          <cell r="D750">
            <v>1</v>
          </cell>
          <cell r="E750" t="str">
            <v>fel</v>
          </cell>
          <cell r="F750">
            <v>1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1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1</v>
          </cell>
          <cell r="AE750">
            <v>0</v>
          </cell>
          <cell r="AF750">
            <v>0</v>
          </cell>
          <cell r="AG750">
            <v>0</v>
          </cell>
          <cell r="AH750">
            <v>1</v>
          </cell>
          <cell r="AI750">
            <v>0</v>
          </cell>
        </row>
        <row r="751">
          <cell r="A751">
            <v>1</v>
          </cell>
          <cell r="C751" t="str">
            <v>készül</v>
          </cell>
          <cell r="D751">
            <v>1</v>
          </cell>
          <cell r="E751" t="str">
            <v>nincs igekötő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1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A752">
            <v>1</v>
          </cell>
          <cell r="C752" t="str">
            <v>néz</v>
          </cell>
          <cell r="D752">
            <v>7</v>
          </cell>
          <cell r="E752" t="str">
            <v>none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A753">
            <v>1</v>
          </cell>
          <cell r="C753" t="str">
            <v>felejt</v>
          </cell>
          <cell r="D753">
            <v>2</v>
          </cell>
          <cell r="E753" t="str">
            <v>el</v>
          </cell>
          <cell r="F753">
            <v>0</v>
          </cell>
          <cell r="G753">
            <v>0</v>
          </cell>
          <cell r="H753">
            <v>1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1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</row>
        <row r="754">
          <cell r="A754">
            <v>1</v>
          </cell>
          <cell r="C754" t="str">
            <v>felejt</v>
          </cell>
          <cell r="D754">
            <v>2</v>
          </cell>
          <cell r="E754" t="str">
            <v>el</v>
          </cell>
          <cell r="F754">
            <v>0</v>
          </cell>
          <cell r="G754">
            <v>0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1</v>
          </cell>
          <cell r="AH754">
            <v>0</v>
          </cell>
          <cell r="AI754">
            <v>0</v>
          </cell>
        </row>
        <row r="755">
          <cell r="A755">
            <v>1</v>
          </cell>
          <cell r="C755" t="str">
            <v>készül</v>
          </cell>
          <cell r="D755">
            <v>1</v>
          </cell>
          <cell r="E755" t="str">
            <v>nincs igekötő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1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1</v>
          </cell>
          <cell r="AI755">
            <v>1</v>
          </cell>
        </row>
        <row r="756">
          <cell r="A756">
            <v>1</v>
          </cell>
          <cell r="C756" t="str">
            <v>lát</v>
          </cell>
          <cell r="D756">
            <v>5</v>
          </cell>
          <cell r="E756" t="str">
            <v>none</v>
          </cell>
          <cell r="F756">
            <v>0</v>
          </cell>
          <cell r="G756">
            <v>0</v>
          </cell>
          <cell r="H756">
            <v>1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1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</row>
        <row r="757">
          <cell r="A757">
            <v>1</v>
          </cell>
          <cell r="C757" t="str">
            <v>halad</v>
          </cell>
          <cell r="D757">
            <v>2</v>
          </cell>
          <cell r="E757" t="str">
            <v>none</v>
          </cell>
          <cell r="F757">
            <v>0</v>
          </cell>
          <cell r="G757">
            <v>1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</row>
        <row r="758">
          <cell r="A758">
            <v>1</v>
          </cell>
          <cell r="C758" t="str">
            <v>halad</v>
          </cell>
          <cell r="D758">
            <v>3</v>
          </cell>
          <cell r="E758" t="str">
            <v>none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0</v>
          </cell>
        </row>
        <row r="759">
          <cell r="A759">
            <v>1</v>
          </cell>
          <cell r="C759" t="str">
            <v>lát</v>
          </cell>
          <cell r="D759">
            <v>1</v>
          </cell>
          <cell r="E759" t="str">
            <v>none</v>
          </cell>
          <cell r="F759">
            <v>0</v>
          </cell>
          <cell r="G759">
            <v>1</v>
          </cell>
          <cell r="H759">
            <v>1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</row>
        <row r="760">
          <cell r="A760">
            <v>1</v>
          </cell>
          <cell r="C760" t="str">
            <v>készül</v>
          </cell>
          <cell r="D760">
            <v>4</v>
          </cell>
          <cell r="E760" t="str">
            <v>nincs igekötő</v>
          </cell>
          <cell r="F760">
            <v>0</v>
          </cell>
          <cell r="G760">
            <v>0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1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A761">
            <v>1</v>
          </cell>
          <cell r="C761" t="str">
            <v>lát</v>
          </cell>
          <cell r="D761">
            <v>1</v>
          </cell>
          <cell r="E761" t="str">
            <v>none</v>
          </cell>
          <cell r="F761">
            <v>0</v>
          </cell>
          <cell r="G761">
            <v>0</v>
          </cell>
          <cell r="H761">
            <v>1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1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A762">
            <v>1</v>
          </cell>
          <cell r="C762" t="str">
            <v>néz</v>
          </cell>
          <cell r="D762">
            <v>7</v>
          </cell>
          <cell r="E762" t="str">
            <v>none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1</v>
          </cell>
        </row>
        <row r="763">
          <cell r="A763">
            <v>1</v>
          </cell>
          <cell r="C763" t="str">
            <v>készít</v>
          </cell>
          <cell r="D763">
            <v>2</v>
          </cell>
          <cell r="E763" t="str">
            <v>fel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1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A764">
            <v>1</v>
          </cell>
          <cell r="C764" t="str">
            <v>néz</v>
          </cell>
          <cell r="D764">
            <v>2</v>
          </cell>
          <cell r="E764" t="str">
            <v>none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1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A765">
            <v>1</v>
          </cell>
          <cell r="C765" t="str">
            <v>készít</v>
          </cell>
          <cell r="D765">
            <v>2</v>
          </cell>
          <cell r="E765" t="str">
            <v>fel</v>
          </cell>
          <cell r="F765">
            <v>0</v>
          </cell>
          <cell r="G765">
            <v>1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1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1</v>
          </cell>
          <cell r="AI765">
            <v>0</v>
          </cell>
        </row>
        <row r="766">
          <cell r="A766">
            <v>1</v>
          </cell>
          <cell r="C766" t="str">
            <v>néz</v>
          </cell>
          <cell r="D766">
            <v>1</v>
          </cell>
          <cell r="E766" t="str">
            <v>none</v>
          </cell>
          <cell r="F766">
            <v>0</v>
          </cell>
          <cell r="G766">
            <v>0</v>
          </cell>
          <cell r="H766">
            <v>1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</row>
        <row r="767">
          <cell r="A767">
            <v>1</v>
          </cell>
          <cell r="C767" t="str">
            <v>készül</v>
          </cell>
          <cell r="D767">
            <v>1</v>
          </cell>
          <cell r="E767" t="str">
            <v>nincs igekötő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1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</row>
        <row r="768">
          <cell r="A768">
            <v>1</v>
          </cell>
          <cell r="C768" t="str">
            <v>készít</v>
          </cell>
          <cell r="D768">
            <v>2</v>
          </cell>
          <cell r="E768" t="str">
            <v>elő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1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</row>
        <row r="769">
          <cell r="A769">
            <v>1</v>
          </cell>
          <cell r="C769" t="str">
            <v>készül</v>
          </cell>
          <cell r="D769">
            <v>1</v>
          </cell>
          <cell r="E769" t="str">
            <v>fel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1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1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</row>
        <row r="770">
          <cell r="A770">
            <v>1</v>
          </cell>
          <cell r="C770" t="str">
            <v>készül</v>
          </cell>
          <cell r="D770">
            <v>4</v>
          </cell>
          <cell r="E770" t="str">
            <v>fel</v>
          </cell>
          <cell r="F770">
            <v>1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</row>
        <row r="771">
          <cell r="A771">
            <v>1</v>
          </cell>
          <cell r="C771" t="str">
            <v>készül</v>
          </cell>
          <cell r="D771">
            <v>1</v>
          </cell>
          <cell r="E771" t="str">
            <v>nincs igekötő</v>
          </cell>
          <cell r="F771">
            <v>0</v>
          </cell>
          <cell r="G771">
            <v>1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1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</row>
        <row r="772">
          <cell r="A772">
            <v>1</v>
          </cell>
          <cell r="C772" t="str">
            <v>néz</v>
          </cell>
          <cell r="D772">
            <v>7</v>
          </cell>
          <cell r="E772" t="str">
            <v>none</v>
          </cell>
          <cell r="F772">
            <v>0</v>
          </cell>
          <cell r="G772">
            <v>0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1</v>
          </cell>
          <cell r="AE772">
            <v>0</v>
          </cell>
          <cell r="AF772">
            <v>0</v>
          </cell>
          <cell r="AG772">
            <v>1</v>
          </cell>
          <cell r="AH772">
            <v>0</v>
          </cell>
          <cell r="AI772">
            <v>0</v>
          </cell>
        </row>
        <row r="773">
          <cell r="A773">
            <v>1</v>
          </cell>
          <cell r="C773" t="str">
            <v>néz</v>
          </cell>
          <cell r="D773">
            <v>1</v>
          </cell>
          <cell r="E773" t="str">
            <v>none</v>
          </cell>
          <cell r="F773">
            <v>0</v>
          </cell>
          <cell r="G773">
            <v>0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1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</row>
        <row r="774">
          <cell r="A774">
            <v>1</v>
          </cell>
          <cell r="C774" t="str">
            <v>néz</v>
          </cell>
          <cell r="D774">
            <v>1</v>
          </cell>
          <cell r="E774" t="str">
            <v>none</v>
          </cell>
          <cell r="F774">
            <v>0</v>
          </cell>
          <cell r="G774">
            <v>0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</row>
        <row r="775">
          <cell r="A775">
            <v>1</v>
          </cell>
          <cell r="C775" t="str">
            <v>lát</v>
          </cell>
          <cell r="D775">
            <v>1</v>
          </cell>
          <cell r="E775" t="str">
            <v>none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1</v>
          </cell>
          <cell r="AH775">
            <v>0</v>
          </cell>
          <cell r="AI775">
            <v>0</v>
          </cell>
        </row>
        <row r="776">
          <cell r="A776">
            <v>1</v>
          </cell>
          <cell r="C776" t="str">
            <v>néz</v>
          </cell>
          <cell r="D776">
            <v>11</v>
          </cell>
          <cell r="E776" t="str">
            <v>ki</v>
          </cell>
          <cell r="F776">
            <v>1</v>
          </cell>
          <cell r="G776">
            <v>1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1</v>
          </cell>
          <cell r="AI776">
            <v>0</v>
          </cell>
        </row>
        <row r="777">
          <cell r="A777">
            <v>1</v>
          </cell>
          <cell r="C777" t="str">
            <v>készül</v>
          </cell>
          <cell r="D777">
            <v>1</v>
          </cell>
          <cell r="E777" t="str">
            <v>fel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1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</row>
        <row r="778">
          <cell r="A778">
            <v>1</v>
          </cell>
          <cell r="C778" t="str">
            <v>tekint</v>
          </cell>
          <cell r="D778">
            <v>3</v>
          </cell>
          <cell r="E778" t="str">
            <v>none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1</v>
          </cell>
          <cell r="AA778">
            <v>0</v>
          </cell>
          <cell r="AB778">
            <v>0</v>
          </cell>
          <cell r="AC778">
            <v>1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</row>
        <row r="779">
          <cell r="A779">
            <v>1</v>
          </cell>
          <cell r="C779" t="str">
            <v>felejt</v>
          </cell>
          <cell r="D779">
            <v>4</v>
          </cell>
          <cell r="E779" t="str">
            <v>el</v>
          </cell>
          <cell r="F779">
            <v>1</v>
          </cell>
          <cell r="G779">
            <v>0</v>
          </cell>
          <cell r="H779">
            <v>0</v>
          </cell>
          <cell r="I779">
            <v>0</v>
          </cell>
          <cell r="J779">
            <v>1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</row>
        <row r="780">
          <cell r="A780">
            <v>1</v>
          </cell>
          <cell r="C780" t="str">
            <v>készít</v>
          </cell>
          <cell r="D780">
            <v>2</v>
          </cell>
          <cell r="E780" t="str">
            <v>fel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1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</row>
        <row r="781">
          <cell r="A781">
            <v>1</v>
          </cell>
          <cell r="C781" t="str">
            <v>néz</v>
          </cell>
          <cell r="D781">
            <v>6</v>
          </cell>
          <cell r="E781" t="str">
            <v>ki</v>
          </cell>
          <cell r="F781">
            <v>0</v>
          </cell>
          <cell r="G781">
            <v>0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</row>
        <row r="782">
          <cell r="A782">
            <v>1</v>
          </cell>
          <cell r="C782" t="str">
            <v>felejt</v>
          </cell>
          <cell r="D782">
            <v>2</v>
          </cell>
          <cell r="E782" t="str">
            <v>el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</row>
        <row r="783">
          <cell r="A783">
            <v>1</v>
          </cell>
          <cell r="C783" t="str">
            <v>lép</v>
          </cell>
          <cell r="D783">
            <v>8</v>
          </cell>
          <cell r="E783" t="str">
            <v>ki</v>
          </cell>
          <cell r="F783">
            <v>1</v>
          </cell>
          <cell r="G783">
            <v>1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</v>
          </cell>
          <cell r="M783">
            <v>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1</v>
          </cell>
          <cell r="AH783">
            <v>0</v>
          </cell>
          <cell r="AI783">
            <v>0</v>
          </cell>
        </row>
        <row r="784">
          <cell r="A784">
            <v>1</v>
          </cell>
          <cell r="C784" t="str">
            <v>felejt</v>
          </cell>
          <cell r="D784">
            <v>2</v>
          </cell>
          <cell r="E784" t="str">
            <v>none</v>
          </cell>
          <cell r="F784">
            <v>0</v>
          </cell>
          <cell r="G784">
            <v>0</v>
          </cell>
          <cell r="H784">
            <v>1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</row>
        <row r="785">
          <cell r="A785">
            <v>1</v>
          </cell>
          <cell r="C785" t="str">
            <v>felejt</v>
          </cell>
          <cell r="D785">
            <v>6</v>
          </cell>
          <cell r="E785" t="str">
            <v>el</v>
          </cell>
          <cell r="F785">
            <v>0</v>
          </cell>
          <cell r="G785">
            <v>1</v>
          </cell>
          <cell r="H785">
            <v>0</v>
          </cell>
          <cell r="I785">
            <v>0</v>
          </cell>
          <cell r="J785">
            <v>0</v>
          </cell>
          <cell r="K785">
            <v>1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A786">
            <v>1</v>
          </cell>
          <cell r="C786" t="str">
            <v>készít</v>
          </cell>
          <cell r="D786">
            <v>2</v>
          </cell>
          <cell r="E786" t="str">
            <v>nincs igekötő</v>
          </cell>
          <cell r="F786">
            <v>0</v>
          </cell>
          <cell r="G786">
            <v>1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1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</row>
        <row r="787">
          <cell r="A787">
            <v>1</v>
          </cell>
          <cell r="C787" t="str">
            <v>lát</v>
          </cell>
          <cell r="D787">
            <v>2</v>
          </cell>
          <cell r="E787" t="str">
            <v>none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1</v>
          </cell>
        </row>
        <row r="788">
          <cell r="A788">
            <v>1</v>
          </cell>
          <cell r="C788" t="str">
            <v>tekint</v>
          </cell>
          <cell r="D788">
            <v>4</v>
          </cell>
          <cell r="E788" t="str">
            <v>none</v>
          </cell>
          <cell r="F788">
            <v>0</v>
          </cell>
          <cell r="G788">
            <v>1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A789">
            <v>1</v>
          </cell>
          <cell r="C789" t="str">
            <v>készít</v>
          </cell>
          <cell r="D789">
            <v>2</v>
          </cell>
          <cell r="E789" t="str">
            <v>fel</v>
          </cell>
          <cell r="F789">
            <v>1</v>
          </cell>
          <cell r="G789">
            <v>1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1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1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</row>
        <row r="790">
          <cell r="A790">
            <v>1</v>
          </cell>
          <cell r="C790" t="str">
            <v>néz</v>
          </cell>
          <cell r="D790">
            <v>11</v>
          </cell>
          <cell r="E790" t="str">
            <v>ki</v>
          </cell>
          <cell r="F790">
            <v>1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1</v>
          </cell>
          <cell r="AI790">
            <v>0</v>
          </cell>
        </row>
        <row r="791">
          <cell r="A791">
            <v>1</v>
          </cell>
          <cell r="C791" t="str">
            <v>lát</v>
          </cell>
          <cell r="D791">
            <v>1</v>
          </cell>
          <cell r="E791" t="str">
            <v>none</v>
          </cell>
          <cell r="F791">
            <v>0</v>
          </cell>
          <cell r="G791">
            <v>0</v>
          </cell>
          <cell r="H791">
            <v>1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A792">
            <v>1</v>
          </cell>
          <cell r="C792" t="str">
            <v>készít</v>
          </cell>
          <cell r="D792">
            <v>2</v>
          </cell>
          <cell r="E792" t="str">
            <v>fel</v>
          </cell>
          <cell r="F792">
            <v>1</v>
          </cell>
          <cell r="G792">
            <v>1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1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</row>
        <row r="793">
          <cell r="A793">
            <v>1</v>
          </cell>
          <cell r="C793" t="str">
            <v>lát</v>
          </cell>
          <cell r="D793">
            <v>1</v>
          </cell>
          <cell r="E793" t="str">
            <v>none</v>
          </cell>
          <cell r="F793">
            <v>0</v>
          </cell>
          <cell r="G793">
            <v>0</v>
          </cell>
          <cell r="H793">
            <v>1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</row>
        <row r="794">
          <cell r="A794">
            <v>1</v>
          </cell>
          <cell r="C794" t="str">
            <v>készít</v>
          </cell>
          <cell r="D794">
            <v>2</v>
          </cell>
          <cell r="E794" t="str">
            <v>fel</v>
          </cell>
          <cell r="F794">
            <v>1</v>
          </cell>
          <cell r="G794">
            <v>0</v>
          </cell>
          <cell r="H794">
            <v>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1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A795">
            <v>1</v>
          </cell>
          <cell r="C795" t="str">
            <v>készül</v>
          </cell>
          <cell r="D795">
            <v>1</v>
          </cell>
          <cell r="E795" t="str">
            <v>nincs igekötő</v>
          </cell>
          <cell r="F795">
            <v>0</v>
          </cell>
          <cell r="G795">
            <v>0</v>
          </cell>
          <cell r="H795">
            <v>1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1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</row>
        <row r="796">
          <cell r="A796">
            <v>1</v>
          </cell>
          <cell r="C796" t="str">
            <v>lát</v>
          </cell>
          <cell r="D796">
            <v>1</v>
          </cell>
          <cell r="E796" t="str">
            <v>none</v>
          </cell>
          <cell r="F796">
            <v>0</v>
          </cell>
          <cell r="G796">
            <v>0</v>
          </cell>
          <cell r="H796">
            <v>1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1</v>
          </cell>
          <cell r="AI796">
            <v>0</v>
          </cell>
        </row>
        <row r="797">
          <cell r="A797">
            <v>1</v>
          </cell>
          <cell r="C797" t="str">
            <v>készül</v>
          </cell>
          <cell r="D797">
            <v>1</v>
          </cell>
          <cell r="E797" t="str">
            <v>nincs igekötő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1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</row>
        <row r="798">
          <cell r="A798">
            <v>1</v>
          </cell>
          <cell r="C798" t="str">
            <v>készít</v>
          </cell>
          <cell r="D798">
            <v>1</v>
          </cell>
          <cell r="E798" t="str">
            <v>ki</v>
          </cell>
          <cell r="F798">
            <v>0</v>
          </cell>
          <cell r="G798">
            <v>1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1</v>
          </cell>
          <cell r="AH798">
            <v>0</v>
          </cell>
          <cell r="AI798">
            <v>0</v>
          </cell>
        </row>
        <row r="799">
          <cell r="A799">
            <v>1</v>
          </cell>
          <cell r="C799" t="str">
            <v>néz</v>
          </cell>
          <cell r="D799">
            <v>4</v>
          </cell>
          <cell r="E799" t="str">
            <v>none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1</v>
          </cell>
          <cell r="AH799">
            <v>0</v>
          </cell>
          <cell r="AI799">
            <v>0</v>
          </cell>
        </row>
        <row r="800">
          <cell r="A800">
            <v>1</v>
          </cell>
          <cell r="C800" t="str">
            <v>készülődik</v>
          </cell>
          <cell r="D800">
            <v>2</v>
          </cell>
          <cell r="E800" t="str">
            <v>nincs igekötő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1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1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A801">
            <v>1</v>
          </cell>
          <cell r="C801" t="str">
            <v>néz</v>
          </cell>
          <cell r="D801">
            <v>1</v>
          </cell>
          <cell r="E801" t="str">
            <v>át</v>
          </cell>
          <cell r="F801">
            <v>0</v>
          </cell>
          <cell r="G801">
            <v>0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A802">
            <v>1</v>
          </cell>
          <cell r="C802" t="str">
            <v>készül</v>
          </cell>
          <cell r="D802">
            <v>1</v>
          </cell>
          <cell r="E802" t="str">
            <v>nincs igekötő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1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</row>
        <row r="803">
          <cell r="A803">
            <v>1</v>
          </cell>
          <cell r="C803" t="str">
            <v>készít</v>
          </cell>
          <cell r="D803">
            <v>2</v>
          </cell>
          <cell r="E803" t="str">
            <v>fel</v>
          </cell>
          <cell r="F803">
            <v>0</v>
          </cell>
          <cell r="G803">
            <v>1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1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1</v>
          </cell>
          <cell r="AI803">
            <v>0</v>
          </cell>
        </row>
        <row r="804">
          <cell r="A804">
            <v>1</v>
          </cell>
          <cell r="C804" t="str">
            <v>tekint</v>
          </cell>
          <cell r="D804">
            <v>4</v>
          </cell>
          <cell r="E804" t="str">
            <v>none</v>
          </cell>
          <cell r="F804">
            <v>0</v>
          </cell>
          <cell r="G804">
            <v>1</v>
          </cell>
          <cell r="H804">
            <v>0</v>
          </cell>
          <cell r="I804">
            <v>1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</row>
        <row r="805">
          <cell r="A805">
            <v>1</v>
          </cell>
          <cell r="C805" t="str">
            <v>tekint</v>
          </cell>
          <cell r="D805">
            <v>4</v>
          </cell>
          <cell r="E805" t="str">
            <v>none</v>
          </cell>
          <cell r="F805">
            <v>0</v>
          </cell>
          <cell r="G805">
            <v>1</v>
          </cell>
          <cell r="H805">
            <v>1</v>
          </cell>
          <cell r="I805">
            <v>1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</row>
        <row r="806">
          <cell r="A806">
            <v>1</v>
          </cell>
          <cell r="C806" t="str">
            <v>lép</v>
          </cell>
          <cell r="D806">
            <v>2</v>
          </cell>
          <cell r="E806" t="str">
            <v>át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1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1</v>
          </cell>
          <cell r="AI806">
            <v>1</v>
          </cell>
        </row>
        <row r="807">
          <cell r="A807">
            <v>1</v>
          </cell>
          <cell r="C807" t="str">
            <v>halad</v>
          </cell>
          <cell r="D807">
            <v>2</v>
          </cell>
          <cell r="E807" t="str">
            <v>none</v>
          </cell>
          <cell r="F807">
            <v>0</v>
          </cell>
          <cell r="G807">
            <v>1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1</v>
          </cell>
          <cell r="AI807">
            <v>0</v>
          </cell>
        </row>
        <row r="808">
          <cell r="A808">
            <v>1</v>
          </cell>
          <cell r="C808" t="str">
            <v>készít</v>
          </cell>
          <cell r="D808">
            <v>2</v>
          </cell>
          <cell r="E808" t="str">
            <v>fel</v>
          </cell>
          <cell r="F808">
            <v>1</v>
          </cell>
          <cell r="G808">
            <v>1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1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</row>
        <row r="809">
          <cell r="A809">
            <v>1</v>
          </cell>
          <cell r="C809" t="str">
            <v>tekint</v>
          </cell>
          <cell r="D809">
            <v>4</v>
          </cell>
          <cell r="E809" t="str">
            <v>none</v>
          </cell>
          <cell r="F809">
            <v>0</v>
          </cell>
          <cell r="G809">
            <v>1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1</v>
          </cell>
          <cell r="AI809">
            <v>0</v>
          </cell>
        </row>
        <row r="810">
          <cell r="A810">
            <v>1</v>
          </cell>
          <cell r="C810" t="str">
            <v>készít</v>
          </cell>
          <cell r="D810">
            <v>2</v>
          </cell>
          <cell r="E810" t="str">
            <v>fel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1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</row>
        <row r="811">
          <cell r="A811">
            <v>1</v>
          </cell>
          <cell r="C811" t="str">
            <v>készül</v>
          </cell>
          <cell r="D811">
            <v>4</v>
          </cell>
          <cell r="E811" t="str">
            <v>nincs igekötő</v>
          </cell>
          <cell r="F811">
            <v>0</v>
          </cell>
          <cell r="G811">
            <v>0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</row>
        <row r="812">
          <cell r="A812">
            <v>1</v>
          </cell>
          <cell r="C812" t="str">
            <v>néz</v>
          </cell>
          <cell r="D812">
            <v>1</v>
          </cell>
          <cell r="E812" t="str">
            <v>none</v>
          </cell>
          <cell r="F812">
            <v>0</v>
          </cell>
          <cell r="G812">
            <v>1</v>
          </cell>
          <cell r="H812">
            <v>1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</row>
        <row r="813">
          <cell r="A813">
            <v>1</v>
          </cell>
          <cell r="C813" t="str">
            <v>néz</v>
          </cell>
          <cell r="D813">
            <v>1</v>
          </cell>
          <cell r="E813" t="str">
            <v>át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1</v>
          </cell>
          <cell r="AE813">
            <v>0</v>
          </cell>
          <cell r="AF813">
            <v>0</v>
          </cell>
          <cell r="AG813">
            <v>0</v>
          </cell>
          <cell r="AH813">
            <v>1</v>
          </cell>
          <cell r="AI813">
            <v>0</v>
          </cell>
        </row>
        <row r="814">
          <cell r="A814">
            <v>1</v>
          </cell>
          <cell r="C814" t="str">
            <v>készít</v>
          </cell>
          <cell r="D814">
            <v>2</v>
          </cell>
          <cell r="E814" t="str">
            <v>fel</v>
          </cell>
          <cell r="F814">
            <v>1</v>
          </cell>
          <cell r="G814">
            <v>2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1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</row>
        <row r="815">
          <cell r="A815">
            <v>1</v>
          </cell>
          <cell r="C815" t="str">
            <v>készít</v>
          </cell>
          <cell r="D815">
            <v>2</v>
          </cell>
          <cell r="E815" t="str">
            <v>fel</v>
          </cell>
          <cell r="F815">
            <v>1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1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</row>
        <row r="816">
          <cell r="A816">
            <v>1</v>
          </cell>
          <cell r="C816" t="str">
            <v>lát</v>
          </cell>
          <cell r="D816">
            <v>1</v>
          </cell>
          <cell r="E816" t="str">
            <v>none</v>
          </cell>
          <cell r="F816">
            <v>0</v>
          </cell>
          <cell r="G816">
            <v>0</v>
          </cell>
          <cell r="H816">
            <v>1</v>
          </cell>
          <cell r="I816">
            <v>1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1</v>
          </cell>
          <cell r="AH816">
            <v>0</v>
          </cell>
          <cell r="AI816">
            <v>0</v>
          </cell>
        </row>
        <row r="817">
          <cell r="A817">
            <v>1</v>
          </cell>
          <cell r="C817" t="str">
            <v>készül</v>
          </cell>
          <cell r="D817">
            <v>1</v>
          </cell>
          <cell r="E817" t="str">
            <v>fel</v>
          </cell>
          <cell r="F817">
            <v>1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1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1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</row>
        <row r="818">
          <cell r="A818">
            <v>1</v>
          </cell>
          <cell r="C818" t="str">
            <v>készül</v>
          </cell>
          <cell r="D818">
            <v>4</v>
          </cell>
          <cell r="E818" t="str">
            <v>nincs igekötő</v>
          </cell>
          <cell r="F818">
            <v>0</v>
          </cell>
          <cell r="G818">
            <v>1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1</v>
          </cell>
          <cell r="AH818">
            <v>0</v>
          </cell>
          <cell r="AI818">
            <v>0</v>
          </cell>
        </row>
        <row r="819">
          <cell r="A819">
            <v>1</v>
          </cell>
          <cell r="C819" t="str">
            <v>néz</v>
          </cell>
          <cell r="D819">
            <v>11</v>
          </cell>
          <cell r="E819" t="str">
            <v>ki</v>
          </cell>
          <cell r="F819">
            <v>1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1</v>
          </cell>
          <cell r="AI819">
            <v>0</v>
          </cell>
        </row>
        <row r="820">
          <cell r="A820">
            <v>1</v>
          </cell>
          <cell r="C820" t="str">
            <v>lát</v>
          </cell>
          <cell r="D820">
            <v>1</v>
          </cell>
          <cell r="E820" t="str">
            <v>el</v>
          </cell>
          <cell r="F820">
            <v>1</v>
          </cell>
          <cell r="G820">
            <v>0</v>
          </cell>
          <cell r="H820">
            <v>1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A821">
            <v>1</v>
          </cell>
          <cell r="C821" t="str">
            <v>néz</v>
          </cell>
          <cell r="D821">
            <v>11</v>
          </cell>
          <cell r="E821" t="str">
            <v>ki</v>
          </cell>
          <cell r="F821">
            <v>1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A822">
            <v>1</v>
          </cell>
          <cell r="C822" t="str">
            <v>néz</v>
          </cell>
          <cell r="D822">
            <v>11</v>
          </cell>
          <cell r="E822" t="str">
            <v>ki</v>
          </cell>
          <cell r="F822">
            <v>1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1</v>
          </cell>
          <cell r="AI822">
            <v>0</v>
          </cell>
        </row>
        <row r="823">
          <cell r="A823">
            <v>1</v>
          </cell>
          <cell r="C823" t="str">
            <v>halad</v>
          </cell>
          <cell r="D823">
            <v>2</v>
          </cell>
          <cell r="E823" t="str">
            <v>none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1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1</v>
          </cell>
          <cell r="AI823">
            <v>0</v>
          </cell>
        </row>
        <row r="824">
          <cell r="A824">
            <v>1</v>
          </cell>
          <cell r="C824" t="str">
            <v>néz</v>
          </cell>
          <cell r="D824">
            <v>3</v>
          </cell>
          <cell r="E824" t="str">
            <v>none</v>
          </cell>
          <cell r="F824">
            <v>0</v>
          </cell>
          <cell r="G824">
            <v>0</v>
          </cell>
          <cell r="H824">
            <v>0</v>
          </cell>
          <cell r="I824">
            <v>1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1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A825">
            <v>1</v>
          </cell>
          <cell r="C825" t="str">
            <v>készül</v>
          </cell>
          <cell r="D825">
            <v>1</v>
          </cell>
          <cell r="E825" t="str">
            <v>fel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1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</row>
        <row r="826">
          <cell r="A826">
            <v>1</v>
          </cell>
          <cell r="C826" t="str">
            <v>készül</v>
          </cell>
          <cell r="D826">
            <v>4</v>
          </cell>
          <cell r="E826" t="str">
            <v>el</v>
          </cell>
          <cell r="F826">
            <v>1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</row>
        <row r="827">
          <cell r="A827">
            <v>1</v>
          </cell>
          <cell r="C827" t="str">
            <v>készül</v>
          </cell>
          <cell r="D827">
            <v>1</v>
          </cell>
          <cell r="E827" t="str">
            <v>fel</v>
          </cell>
          <cell r="F827">
            <v>1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1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</row>
        <row r="828">
          <cell r="A828">
            <v>1</v>
          </cell>
          <cell r="C828" t="str">
            <v>készül</v>
          </cell>
          <cell r="D828">
            <v>1</v>
          </cell>
          <cell r="E828" t="str">
            <v>nincs igekötő</v>
          </cell>
          <cell r="F828">
            <v>0</v>
          </cell>
          <cell r="G828">
            <v>1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1</v>
          </cell>
          <cell r="T828">
            <v>1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1</v>
          </cell>
          <cell r="AH828">
            <v>0</v>
          </cell>
          <cell r="AI828">
            <v>1</v>
          </cell>
        </row>
        <row r="829">
          <cell r="A829">
            <v>1</v>
          </cell>
          <cell r="C829" t="str">
            <v>készül</v>
          </cell>
          <cell r="D829">
            <v>1</v>
          </cell>
          <cell r="E829" t="str">
            <v>fel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1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</row>
        <row r="830">
          <cell r="A830">
            <v>1</v>
          </cell>
          <cell r="C830" t="str">
            <v>számol</v>
          </cell>
          <cell r="D830">
            <v>1</v>
          </cell>
          <cell r="E830" t="str">
            <v>none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</row>
        <row r="831">
          <cell r="A831">
            <v>1</v>
          </cell>
          <cell r="C831" t="str">
            <v>néz</v>
          </cell>
          <cell r="D831">
            <v>2</v>
          </cell>
          <cell r="E831" t="str">
            <v>none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1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1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</row>
        <row r="832">
          <cell r="A832">
            <v>1</v>
          </cell>
          <cell r="C832" t="str">
            <v>néz</v>
          </cell>
          <cell r="D832">
            <v>4</v>
          </cell>
          <cell r="E832" t="str">
            <v>none</v>
          </cell>
          <cell r="F832">
            <v>0</v>
          </cell>
          <cell r="G832">
            <v>1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1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A833">
            <v>1</v>
          </cell>
          <cell r="C833" t="str">
            <v>lát</v>
          </cell>
          <cell r="D833">
            <v>5</v>
          </cell>
          <cell r="E833" t="str">
            <v>none</v>
          </cell>
          <cell r="F833">
            <v>0</v>
          </cell>
          <cell r="G833">
            <v>0</v>
          </cell>
          <cell r="H833">
            <v>1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1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</row>
        <row r="834">
          <cell r="A834">
            <v>1</v>
          </cell>
          <cell r="C834" t="str">
            <v>lép</v>
          </cell>
          <cell r="D834">
            <v>5</v>
          </cell>
          <cell r="E834" t="str">
            <v>ki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</v>
          </cell>
        </row>
        <row r="835">
          <cell r="A835">
            <v>1</v>
          </cell>
          <cell r="C835" t="str">
            <v>lép</v>
          </cell>
          <cell r="D835">
            <v>4</v>
          </cell>
          <cell r="E835" t="str">
            <v>ki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1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</row>
        <row r="836">
          <cell r="A836">
            <v>1</v>
          </cell>
          <cell r="C836" t="str">
            <v>néz</v>
          </cell>
          <cell r="D836">
            <v>7</v>
          </cell>
          <cell r="E836" t="str">
            <v>none</v>
          </cell>
          <cell r="F836">
            <v>0</v>
          </cell>
          <cell r="G836">
            <v>0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A837">
            <v>1</v>
          </cell>
          <cell r="C837" t="str">
            <v>néz</v>
          </cell>
          <cell r="D837">
            <v>11</v>
          </cell>
          <cell r="E837" t="str">
            <v>ki</v>
          </cell>
          <cell r="F837">
            <v>1</v>
          </cell>
          <cell r="G837">
            <v>1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1</v>
          </cell>
          <cell r="AI837">
            <v>0</v>
          </cell>
        </row>
        <row r="838">
          <cell r="A838">
            <v>1</v>
          </cell>
          <cell r="C838" t="str">
            <v>felejt</v>
          </cell>
          <cell r="D838">
            <v>2</v>
          </cell>
          <cell r="E838" t="str">
            <v>el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1</v>
          </cell>
        </row>
        <row r="839">
          <cell r="A839">
            <v>1</v>
          </cell>
          <cell r="C839" t="str">
            <v>néz</v>
          </cell>
          <cell r="D839">
            <v>2</v>
          </cell>
          <cell r="E839" t="str">
            <v>none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1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1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1</v>
          </cell>
          <cell r="AH839">
            <v>0</v>
          </cell>
          <cell r="AI839">
            <v>0</v>
          </cell>
        </row>
        <row r="840">
          <cell r="A840">
            <v>1</v>
          </cell>
          <cell r="C840" t="str">
            <v>készít</v>
          </cell>
          <cell r="D840">
            <v>2</v>
          </cell>
          <cell r="E840" t="str">
            <v>fel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1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A841">
            <v>1</v>
          </cell>
          <cell r="C841" t="str">
            <v>készül</v>
          </cell>
          <cell r="D841">
            <v>4</v>
          </cell>
          <cell r="E841" t="str">
            <v>ki</v>
          </cell>
          <cell r="F841">
            <v>1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1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A842">
            <v>1</v>
          </cell>
          <cell r="C842" t="str">
            <v>készül</v>
          </cell>
          <cell r="D842">
            <v>1</v>
          </cell>
          <cell r="E842" t="str">
            <v>nincs igekötő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1</v>
          </cell>
          <cell r="AI842">
            <v>0</v>
          </cell>
        </row>
        <row r="843">
          <cell r="A843">
            <v>1</v>
          </cell>
          <cell r="C843" t="str">
            <v>készül</v>
          </cell>
          <cell r="D843">
            <v>1</v>
          </cell>
          <cell r="E843" t="str">
            <v>nincs igekötő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1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1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</row>
        <row r="844">
          <cell r="A844">
            <v>1</v>
          </cell>
          <cell r="C844" t="str">
            <v>felejt</v>
          </cell>
          <cell r="D844">
            <v>2</v>
          </cell>
          <cell r="E844" t="str">
            <v>el</v>
          </cell>
          <cell r="F844">
            <v>0</v>
          </cell>
          <cell r="G844">
            <v>0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</row>
        <row r="845">
          <cell r="A845">
            <v>1</v>
          </cell>
          <cell r="C845" t="str">
            <v>készül</v>
          </cell>
          <cell r="D845">
            <v>1</v>
          </cell>
          <cell r="E845" t="str">
            <v>nincs igekötő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1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</row>
        <row r="846">
          <cell r="A846">
            <v>1</v>
          </cell>
          <cell r="C846" t="str">
            <v>készül</v>
          </cell>
          <cell r="D846">
            <v>4</v>
          </cell>
          <cell r="E846" t="str">
            <v>nincs igekötő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1</v>
          </cell>
          <cell r="AI846">
            <v>0</v>
          </cell>
        </row>
        <row r="847">
          <cell r="A847">
            <v>1</v>
          </cell>
          <cell r="C847" t="str">
            <v>felejt</v>
          </cell>
          <cell r="D847">
            <v>2</v>
          </cell>
          <cell r="E847" t="str">
            <v>el</v>
          </cell>
          <cell r="F847">
            <v>1</v>
          </cell>
          <cell r="G847">
            <v>0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1</v>
          </cell>
          <cell r="AH847">
            <v>0</v>
          </cell>
          <cell r="AI847">
            <v>0</v>
          </cell>
        </row>
        <row r="848">
          <cell r="A848">
            <v>1</v>
          </cell>
          <cell r="C848" t="str">
            <v>jár</v>
          </cell>
          <cell r="D848">
            <v>2</v>
          </cell>
          <cell r="E848" t="str">
            <v>el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1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</row>
        <row r="849">
          <cell r="A849">
            <v>1</v>
          </cell>
          <cell r="C849" t="str">
            <v>készít</v>
          </cell>
          <cell r="D849">
            <v>2</v>
          </cell>
          <cell r="E849" t="str">
            <v>fel</v>
          </cell>
          <cell r="F849">
            <v>0</v>
          </cell>
          <cell r="G849">
            <v>1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1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1</v>
          </cell>
          <cell r="AI849">
            <v>0</v>
          </cell>
        </row>
        <row r="850">
          <cell r="A850">
            <v>1</v>
          </cell>
          <cell r="C850" t="str">
            <v>készül</v>
          </cell>
          <cell r="D850">
            <v>4</v>
          </cell>
          <cell r="E850" t="str">
            <v>nincs igekötő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</row>
        <row r="851">
          <cell r="A851">
            <v>1</v>
          </cell>
          <cell r="C851" t="str">
            <v>készít</v>
          </cell>
          <cell r="D851">
            <v>2</v>
          </cell>
          <cell r="E851" t="str">
            <v>fel</v>
          </cell>
          <cell r="F851">
            <v>0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1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</row>
        <row r="852">
          <cell r="A852">
            <v>1</v>
          </cell>
          <cell r="C852" t="str">
            <v>néz</v>
          </cell>
          <cell r="D852">
            <v>15</v>
          </cell>
          <cell r="E852" t="str">
            <v>ki</v>
          </cell>
          <cell r="F852">
            <v>1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1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1</v>
          </cell>
          <cell r="AH852">
            <v>0</v>
          </cell>
          <cell r="AI852">
            <v>0</v>
          </cell>
        </row>
        <row r="853">
          <cell r="A853">
            <v>1</v>
          </cell>
          <cell r="C853" t="str">
            <v>tör</v>
          </cell>
          <cell r="D853">
            <v>7</v>
          </cell>
          <cell r="E853" t="str">
            <v>none</v>
          </cell>
          <cell r="F853">
            <v>0</v>
          </cell>
          <cell r="G853">
            <v>1</v>
          </cell>
          <cell r="H853">
            <v>1</v>
          </cell>
          <cell r="I853">
            <v>0</v>
          </cell>
          <cell r="J853">
            <v>0</v>
          </cell>
          <cell r="K853">
            <v>1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1</v>
          </cell>
          <cell r="AI853">
            <v>0</v>
          </cell>
        </row>
        <row r="854">
          <cell r="A854">
            <v>1</v>
          </cell>
          <cell r="C854" t="str">
            <v>készít</v>
          </cell>
          <cell r="D854">
            <v>2</v>
          </cell>
          <cell r="E854" t="str">
            <v>fel</v>
          </cell>
          <cell r="F854">
            <v>0</v>
          </cell>
          <cell r="G854">
            <v>0</v>
          </cell>
          <cell r="H854">
            <v>1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1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</row>
        <row r="855">
          <cell r="A855">
            <v>1</v>
          </cell>
          <cell r="C855" t="str">
            <v>számol</v>
          </cell>
          <cell r="D855">
            <v>1</v>
          </cell>
          <cell r="E855" t="str">
            <v>none</v>
          </cell>
          <cell r="F855">
            <v>0</v>
          </cell>
          <cell r="G855">
            <v>0</v>
          </cell>
          <cell r="H855">
            <v>1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</row>
        <row r="856">
          <cell r="A856">
            <v>1</v>
          </cell>
          <cell r="C856" t="str">
            <v>készül</v>
          </cell>
          <cell r="D856">
            <v>1</v>
          </cell>
          <cell r="E856" t="str">
            <v>fel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1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</row>
        <row r="857">
          <cell r="A857">
            <v>1</v>
          </cell>
          <cell r="C857" t="str">
            <v>készít</v>
          </cell>
          <cell r="D857">
            <v>1</v>
          </cell>
          <cell r="E857" t="str">
            <v>nincs igekötő</v>
          </cell>
          <cell r="F857">
            <v>0</v>
          </cell>
          <cell r="G857">
            <v>0</v>
          </cell>
          <cell r="H857">
            <v>1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</row>
        <row r="858">
          <cell r="A858">
            <v>1</v>
          </cell>
          <cell r="C858" t="str">
            <v>készít</v>
          </cell>
          <cell r="D858">
            <v>1</v>
          </cell>
          <cell r="E858" t="str">
            <v>nincs igekötő</v>
          </cell>
          <cell r="F858">
            <v>0</v>
          </cell>
          <cell r="G858">
            <v>0</v>
          </cell>
          <cell r="H858">
            <v>1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</row>
        <row r="859">
          <cell r="A859">
            <v>1</v>
          </cell>
          <cell r="C859" t="str">
            <v>néz</v>
          </cell>
          <cell r="D859">
            <v>16</v>
          </cell>
          <cell r="E859" t="str">
            <v>ki</v>
          </cell>
          <cell r="F859">
            <v>0</v>
          </cell>
          <cell r="G859">
            <v>0</v>
          </cell>
          <cell r="H859">
            <v>1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1</v>
          </cell>
          <cell r="O859">
            <v>1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</row>
        <row r="860">
          <cell r="A860">
            <v>1</v>
          </cell>
          <cell r="C860" t="str">
            <v>ugrik</v>
          </cell>
          <cell r="D860">
            <v>4</v>
          </cell>
          <cell r="E860" t="str">
            <v>none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A861">
            <v>1</v>
          </cell>
          <cell r="C861" t="str">
            <v>tekint</v>
          </cell>
          <cell r="D861">
            <v>4</v>
          </cell>
          <cell r="E861" t="str">
            <v>none</v>
          </cell>
          <cell r="F861">
            <v>0</v>
          </cell>
          <cell r="G861">
            <v>0</v>
          </cell>
          <cell r="H861">
            <v>1</v>
          </cell>
          <cell r="I861">
            <v>1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A862">
            <v>1</v>
          </cell>
          <cell r="C862" t="str">
            <v>halad</v>
          </cell>
          <cell r="D862">
            <v>1</v>
          </cell>
          <cell r="E862" t="str">
            <v>none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1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</row>
        <row r="863">
          <cell r="A863">
            <v>1</v>
          </cell>
          <cell r="C863" t="str">
            <v>néz</v>
          </cell>
          <cell r="D863">
            <v>2</v>
          </cell>
          <cell r="E863" t="str">
            <v>none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1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1</v>
          </cell>
          <cell r="AI863">
            <v>1</v>
          </cell>
        </row>
        <row r="864">
          <cell r="A864">
            <v>1</v>
          </cell>
          <cell r="C864" t="str">
            <v>néz</v>
          </cell>
          <cell r="D864">
            <v>11</v>
          </cell>
          <cell r="E864" t="str">
            <v>ki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1</v>
          </cell>
          <cell r="AI864">
            <v>0</v>
          </cell>
        </row>
        <row r="865">
          <cell r="A865">
            <v>1</v>
          </cell>
          <cell r="C865" t="str">
            <v>halad</v>
          </cell>
          <cell r="D865">
            <v>1</v>
          </cell>
          <cell r="E865" t="str">
            <v>none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1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1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</row>
        <row r="866">
          <cell r="A866">
            <v>1</v>
          </cell>
          <cell r="C866" t="str">
            <v>néz</v>
          </cell>
          <cell r="D866">
            <v>1</v>
          </cell>
          <cell r="E866" t="str">
            <v>none</v>
          </cell>
          <cell r="F866">
            <v>0</v>
          </cell>
          <cell r="G866">
            <v>0</v>
          </cell>
          <cell r="H866">
            <v>1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</row>
        <row r="867">
          <cell r="A867">
            <v>1</v>
          </cell>
          <cell r="C867" t="str">
            <v>jár</v>
          </cell>
          <cell r="D867">
            <v>2</v>
          </cell>
          <cell r="E867" t="str">
            <v>el</v>
          </cell>
          <cell r="F867">
            <v>0</v>
          </cell>
          <cell r="G867">
            <v>1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1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1</v>
          </cell>
          <cell r="AH867">
            <v>0</v>
          </cell>
          <cell r="AI867">
            <v>0</v>
          </cell>
        </row>
        <row r="868">
          <cell r="A868">
            <v>1</v>
          </cell>
          <cell r="C868" t="str">
            <v>lát</v>
          </cell>
          <cell r="D868">
            <v>2</v>
          </cell>
          <cell r="E868" t="str">
            <v>none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1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</row>
        <row r="869">
          <cell r="A869">
            <v>1</v>
          </cell>
          <cell r="C869" t="str">
            <v>lép</v>
          </cell>
          <cell r="D869">
            <v>5</v>
          </cell>
          <cell r="E869" t="str">
            <v>none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1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1</v>
          </cell>
          <cell r="AH869">
            <v>0</v>
          </cell>
          <cell r="AI869">
            <v>0</v>
          </cell>
        </row>
        <row r="870">
          <cell r="A870">
            <v>1</v>
          </cell>
          <cell r="C870" t="str">
            <v>néz</v>
          </cell>
          <cell r="D870">
            <v>11</v>
          </cell>
          <cell r="E870" t="str">
            <v>ki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1</v>
          </cell>
          <cell r="AH870">
            <v>1</v>
          </cell>
          <cell r="AI870">
            <v>0</v>
          </cell>
        </row>
        <row r="871">
          <cell r="A871">
            <v>1</v>
          </cell>
          <cell r="C871" t="str">
            <v>jár</v>
          </cell>
          <cell r="D871">
            <v>2</v>
          </cell>
          <cell r="E871" t="str">
            <v>el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1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</row>
        <row r="872">
          <cell r="A872">
            <v>1</v>
          </cell>
          <cell r="C872" t="str">
            <v>halad</v>
          </cell>
          <cell r="D872">
            <v>1</v>
          </cell>
          <cell r="E872" t="str">
            <v>none</v>
          </cell>
          <cell r="F872">
            <v>0</v>
          </cell>
          <cell r="G872">
            <v>1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1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A873">
            <v>1</v>
          </cell>
          <cell r="C873" t="str">
            <v>tekint</v>
          </cell>
          <cell r="D873">
            <v>4</v>
          </cell>
          <cell r="E873" t="str">
            <v>none</v>
          </cell>
          <cell r="F873">
            <v>0</v>
          </cell>
          <cell r="G873">
            <v>0</v>
          </cell>
          <cell r="H873">
            <v>1</v>
          </cell>
          <cell r="I873">
            <v>1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</row>
        <row r="874">
          <cell r="A874">
            <v>1</v>
          </cell>
          <cell r="C874" t="str">
            <v>néz</v>
          </cell>
          <cell r="D874">
            <v>11</v>
          </cell>
          <cell r="E874" t="str">
            <v>ki</v>
          </cell>
          <cell r="F874">
            <v>1</v>
          </cell>
          <cell r="G874">
            <v>1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1</v>
          </cell>
          <cell r="AI874">
            <v>0</v>
          </cell>
        </row>
        <row r="875">
          <cell r="A875">
            <v>1</v>
          </cell>
          <cell r="C875" t="str">
            <v>jár</v>
          </cell>
          <cell r="D875">
            <v>2</v>
          </cell>
          <cell r="E875" t="str">
            <v>el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1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1</v>
          </cell>
          <cell r="AH875">
            <v>0</v>
          </cell>
          <cell r="AI875">
            <v>0</v>
          </cell>
        </row>
        <row r="876">
          <cell r="A876">
            <v>1</v>
          </cell>
          <cell r="C876" t="str">
            <v>néz</v>
          </cell>
          <cell r="D876">
            <v>1</v>
          </cell>
          <cell r="E876" t="str">
            <v>none</v>
          </cell>
          <cell r="F876">
            <v>0</v>
          </cell>
          <cell r="G876">
            <v>0</v>
          </cell>
          <cell r="H876">
            <v>1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</row>
        <row r="877">
          <cell r="A877">
            <v>1</v>
          </cell>
          <cell r="C877" t="str">
            <v>tekint</v>
          </cell>
          <cell r="D877">
            <v>4</v>
          </cell>
          <cell r="E877" t="str">
            <v>none</v>
          </cell>
          <cell r="F877">
            <v>0</v>
          </cell>
          <cell r="G877">
            <v>0</v>
          </cell>
          <cell r="H877">
            <v>1</v>
          </cell>
          <cell r="I877">
            <v>1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</row>
        <row r="878">
          <cell r="A878">
            <v>1</v>
          </cell>
          <cell r="C878" t="str">
            <v>néz</v>
          </cell>
          <cell r="D878">
            <v>11</v>
          </cell>
          <cell r="E878" t="str">
            <v>ki</v>
          </cell>
          <cell r="F878">
            <v>1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1</v>
          </cell>
          <cell r="AI878">
            <v>0</v>
          </cell>
        </row>
        <row r="879">
          <cell r="A879">
            <v>1</v>
          </cell>
          <cell r="C879" t="str">
            <v>néz</v>
          </cell>
          <cell r="D879">
            <v>11</v>
          </cell>
          <cell r="E879" t="str">
            <v>ki</v>
          </cell>
          <cell r="F879">
            <v>1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1</v>
          </cell>
          <cell r="AI879">
            <v>0</v>
          </cell>
        </row>
        <row r="880">
          <cell r="A880">
            <v>1</v>
          </cell>
          <cell r="C880" t="str">
            <v>felejt</v>
          </cell>
          <cell r="D880">
            <v>2</v>
          </cell>
          <cell r="E880" t="str">
            <v>el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</row>
        <row r="881">
          <cell r="A881">
            <v>1</v>
          </cell>
          <cell r="C881" t="str">
            <v>halad</v>
          </cell>
          <cell r="D881">
            <v>2</v>
          </cell>
          <cell r="E881" t="str">
            <v>none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1</v>
          </cell>
          <cell r="AI881">
            <v>0</v>
          </cell>
        </row>
        <row r="882">
          <cell r="A882">
            <v>1</v>
          </cell>
          <cell r="C882" t="str">
            <v>lát</v>
          </cell>
          <cell r="D882">
            <v>1</v>
          </cell>
          <cell r="E882" t="str">
            <v>el</v>
          </cell>
          <cell r="F882">
            <v>1</v>
          </cell>
          <cell r="G882">
            <v>0</v>
          </cell>
          <cell r="H882">
            <v>1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</row>
        <row r="883">
          <cell r="A883">
            <v>1</v>
          </cell>
          <cell r="C883" t="str">
            <v>készül</v>
          </cell>
          <cell r="D883">
            <v>7</v>
          </cell>
          <cell r="E883" t="str">
            <v>nincs igekötő</v>
          </cell>
          <cell r="F883">
            <v>0</v>
          </cell>
          <cell r="G883">
            <v>0</v>
          </cell>
          <cell r="H883">
            <v>0</v>
          </cell>
          <cell r="I883">
            <v>1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1</v>
          </cell>
          <cell r="AH883">
            <v>0</v>
          </cell>
          <cell r="AI883">
            <v>0</v>
          </cell>
        </row>
        <row r="884">
          <cell r="A884">
            <v>1</v>
          </cell>
          <cell r="C884" t="str">
            <v>felejt</v>
          </cell>
          <cell r="D884">
            <v>2</v>
          </cell>
          <cell r="E884" t="str">
            <v>el</v>
          </cell>
          <cell r="F884">
            <v>0</v>
          </cell>
          <cell r="G884">
            <v>0</v>
          </cell>
          <cell r="H884">
            <v>1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1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</row>
        <row r="885">
          <cell r="A885">
            <v>1</v>
          </cell>
          <cell r="C885" t="str">
            <v>halad</v>
          </cell>
          <cell r="D885">
            <v>2</v>
          </cell>
          <cell r="E885" t="str">
            <v>none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1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1</v>
          </cell>
          <cell r="AI885">
            <v>0</v>
          </cell>
        </row>
        <row r="886">
          <cell r="A886">
            <v>1</v>
          </cell>
          <cell r="C886" t="str">
            <v>néz</v>
          </cell>
          <cell r="D886">
            <v>1</v>
          </cell>
          <cell r="E886" t="str">
            <v>none</v>
          </cell>
          <cell r="F886">
            <v>0</v>
          </cell>
          <cell r="G886">
            <v>0</v>
          </cell>
          <cell r="H886">
            <v>1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1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</row>
        <row r="887">
          <cell r="A887">
            <v>1</v>
          </cell>
          <cell r="C887" t="str">
            <v>jár</v>
          </cell>
          <cell r="D887">
            <v>2</v>
          </cell>
          <cell r="E887" t="str">
            <v>el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1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</row>
        <row r="888">
          <cell r="A888">
            <v>1</v>
          </cell>
          <cell r="C888" t="str">
            <v>felejt</v>
          </cell>
          <cell r="D888">
            <v>2</v>
          </cell>
          <cell r="E888" t="str">
            <v>el</v>
          </cell>
          <cell r="F888">
            <v>1</v>
          </cell>
          <cell r="G888">
            <v>0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1</v>
          </cell>
          <cell r="AI888">
            <v>0</v>
          </cell>
        </row>
        <row r="889">
          <cell r="A889">
            <v>1</v>
          </cell>
          <cell r="C889" t="str">
            <v>néz</v>
          </cell>
          <cell r="D889">
            <v>1</v>
          </cell>
          <cell r="E889" t="str">
            <v>none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1</v>
          </cell>
          <cell r="AI889">
            <v>0</v>
          </cell>
        </row>
        <row r="890">
          <cell r="A890">
            <v>1</v>
          </cell>
          <cell r="C890" t="str">
            <v>lát</v>
          </cell>
          <cell r="D890">
            <v>1</v>
          </cell>
          <cell r="E890" t="str">
            <v>el</v>
          </cell>
          <cell r="F890">
            <v>1</v>
          </cell>
          <cell r="G890">
            <v>1</v>
          </cell>
          <cell r="H890">
            <v>1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</row>
        <row r="891">
          <cell r="A891">
            <v>1</v>
          </cell>
          <cell r="C891" t="str">
            <v>felejt</v>
          </cell>
          <cell r="D891">
            <v>2</v>
          </cell>
          <cell r="E891" t="str">
            <v>el</v>
          </cell>
          <cell r="F891">
            <v>0</v>
          </cell>
          <cell r="G891">
            <v>0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</row>
        <row r="892">
          <cell r="A892">
            <v>1</v>
          </cell>
          <cell r="C892" t="str">
            <v>felejt</v>
          </cell>
          <cell r="D892">
            <v>6</v>
          </cell>
          <cell r="E892" t="str">
            <v>el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1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</row>
        <row r="893">
          <cell r="A893">
            <v>1</v>
          </cell>
          <cell r="C893" t="str">
            <v>jár</v>
          </cell>
          <cell r="D893">
            <v>2</v>
          </cell>
          <cell r="E893" t="str">
            <v>el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1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</row>
        <row r="894">
          <cell r="A894">
            <v>1</v>
          </cell>
          <cell r="C894" t="str">
            <v>halad</v>
          </cell>
          <cell r="D894">
            <v>2</v>
          </cell>
          <cell r="E894" t="str">
            <v>none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1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</row>
        <row r="895">
          <cell r="A895">
            <v>1</v>
          </cell>
          <cell r="C895" t="str">
            <v>készül</v>
          </cell>
          <cell r="D895">
            <v>1</v>
          </cell>
          <cell r="E895" t="str">
            <v>fel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1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</row>
        <row r="896">
          <cell r="A896">
            <v>1</v>
          </cell>
          <cell r="C896" t="str">
            <v>felejt</v>
          </cell>
          <cell r="D896">
            <v>6</v>
          </cell>
          <cell r="E896" t="str">
            <v>el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1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A897">
            <v>1</v>
          </cell>
          <cell r="C897" t="str">
            <v>néz</v>
          </cell>
          <cell r="D897">
            <v>1</v>
          </cell>
          <cell r="E897" t="str">
            <v>none</v>
          </cell>
          <cell r="F897">
            <v>0</v>
          </cell>
          <cell r="G897">
            <v>0</v>
          </cell>
          <cell r="H897">
            <v>1</v>
          </cell>
          <cell r="I897">
            <v>0</v>
          </cell>
          <cell r="J897">
            <v>0</v>
          </cell>
          <cell r="K897">
            <v>0</v>
          </cell>
          <cell r="L897">
            <v>1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</row>
        <row r="898">
          <cell r="A898">
            <v>1</v>
          </cell>
          <cell r="C898" t="str">
            <v>felejt</v>
          </cell>
          <cell r="D898">
            <v>2</v>
          </cell>
          <cell r="E898" t="str">
            <v>el</v>
          </cell>
          <cell r="F898">
            <v>1</v>
          </cell>
          <cell r="G898">
            <v>0</v>
          </cell>
          <cell r="H898">
            <v>1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</row>
        <row r="899">
          <cell r="A899">
            <v>1</v>
          </cell>
          <cell r="C899" t="str">
            <v>készül</v>
          </cell>
          <cell r="D899">
            <v>1</v>
          </cell>
          <cell r="E899" t="str">
            <v>nincs igekötő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1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</row>
        <row r="900">
          <cell r="A900">
            <v>1</v>
          </cell>
          <cell r="C900" t="str">
            <v>készül</v>
          </cell>
          <cell r="D900">
            <v>7</v>
          </cell>
          <cell r="E900" t="str">
            <v>nincs igekötő</v>
          </cell>
          <cell r="F900">
            <v>0</v>
          </cell>
          <cell r="G900">
            <v>0</v>
          </cell>
          <cell r="H900">
            <v>0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</row>
        <row r="901">
          <cell r="A901">
            <v>1</v>
          </cell>
          <cell r="C901" t="str">
            <v>jár</v>
          </cell>
          <cell r="D901">
            <v>4</v>
          </cell>
          <cell r="E901" t="str">
            <v>el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1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1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</row>
        <row r="902">
          <cell r="A902">
            <v>1</v>
          </cell>
          <cell r="C902" t="str">
            <v>készül</v>
          </cell>
          <cell r="D902">
            <v>1</v>
          </cell>
          <cell r="E902" t="str">
            <v>fel</v>
          </cell>
          <cell r="F902">
            <v>1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1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1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</row>
        <row r="903">
          <cell r="A903">
            <v>1</v>
          </cell>
          <cell r="C903" t="str">
            <v>néz</v>
          </cell>
          <cell r="D903">
            <v>1</v>
          </cell>
          <cell r="E903" t="str">
            <v>none</v>
          </cell>
          <cell r="F903">
            <v>0</v>
          </cell>
          <cell r="G903">
            <v>0</v>
          </cell>
          <cell r="H903">
            <v>1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</row>
        <row r="904">
          <cell r="A904">
            <v>1</v>
          </cell>
          <cell r="C904" t="str">
            <v>tör</v>
          </cell>
          <cell r="D904">
            <v>1</v>
          </cell>
          <cell r="E904" t="str">
            <v>none</v>
          </cell>
          <cell r="F904">
            <v>0</v>
          </cell>
          <cell r="G904">
            <v>1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1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</row>
        <row r="905">
          <cell r="A905">
            <v>1</v>
          </cell>
          <cell r="C905" t="str">
            <v>tör</v>
          </cell>
          <cell r="D905">
            <v>1</v>
          </cell>
          <cell r="E905" t="str">
            <v>none</v>
          </cell>
          <cell r="F905">
            <v>0</v>
          </cell>
          <cell r="G905">
            <v>0</v>
          </cell>
          <cell r="H905">
            <v>1</v>
          </cell>
          <cell r="I905">
            <v>0</v>
          </cell>
          <cell r="J905">
            <v>0</v>
          </cell>
          <cell r="K905">
            <v>1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1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</row>
        <row r="906">
          <cell r="A906">
            <v>1</v>
          </cell>
          <cell r="C906" t="str">
            <v>lát</v>
          </cell>
          <cell r="D906">
            <v>1</v>
          </cell>
          <cell r="E906" t="str">
            <v>el</v>
          </cell>
          <cell r="F906">
            <v>0</v>
          </cell>
          <cell r="G906">
            <v>1</v>
          </cell>
          <cell r="H906">
            <v>1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</row>
        <row r="907">
          <cell r="A907">
            <v>1</v>
          </cell>
          <cell r="C907" t="str">
            <v>lát</v>
          </cell>
          <cell r="D907">
            <v>1</v>
          </cell>
          <cell r="E907" t="str">
            <v>el</v>
          </cell>
          <cell r="F907">
            <v>0</v>
          </cell>
          <cell r="G907">
            <v>1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</row>
        <row r="908">
          <cell r="A908">
            <v>1</v>
          </cell>
          <cell r="C908" t="str">
            <v>néz</v>
          </cell>
          <cell r="D908">
            <v>11</v>
          </cell>
          <cell r="E908" t="str">
            <v>ki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1</v>
          </cell>
          <cell r="AI908">
            <v>0</v>
          </cell>
        </row>
        <row r="909">
          <cell r="A909">
            <v>1</v>
          </cell>
          <cell r="C909" t="str">
            <v>lát</v>
          </cell>
          <cell r="D909">
            <v>1</v>
          </cell>
          <cell r="E909" t="str">
            <v>el</v>
          </cell>
          <cell r="F909">
            <v>1</v>
          </cell>
          <cell r="G909">
            <v>0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1</v>
          </cell>
          <cell r="AE909">
            <v>0</v>
          </cell>
          <cell r="AF909">
            <v>0</v>
          </cell>
          <cell r="AG909">
            <v>0</v>
          </cell>
          <cell r="AH909">
            <v>1</v>
          </cell>
          <cell r="AI909">
            <v>0</v>
          </cell>
        </row>
        <row r="910">
          <cell r="A910">
            <v>1</v>
          </cell>
          <cell r="C910" t="str">
            <v>lát</v>
          </cell>
          <cell r="D910">
            <v>1</v>
          </cell>
          <cell r="E910" t="str">
            <v>el</v>
          </cell>
          <cell r="F910">
            <v>0</v>
          </cell>
          <cell r="G910">
            <v>0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1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1</v>
          </cell>
          <cell r="AI910">
            <v>0</v>
          </cell>
        </row>
        <row r="911">
          <cell r="A911">
            <v>1</v>
          </cell>
          <cell r="C911" t="str">
            <v>lát</v>
          </cell>
          <cell r="D911">
            <v>1</v>
          </cell>
          <cell r="E911" t="str">
            <v>el</v>
          </cell>
          <cell r="F911">
            <v>0</v>
          </cell>
          <cell r="G911">
            <v>0</v>
          </cell>
          <cell r="H911">
            <v>1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1</v>
          </cell>
          <cell r="AH911">
            <v>0</v>
          </cell>
          <cell r="AI911">
            <v>0</v>
          </cell>
        </row>
        <row r="912">
          <cell r="A912">
            <v>1</v>
          </cell>
          <cell r="C912" t="str">
            <v>tekint</v>
          </cell>
          <cell r="D912">
            <v>4</v>
          </cell>
          <cell r="E912" t="str">
            <v>none</v>
          </cell>
          <cell r="F912">
            <v>0</v>
          </cell>
          <cell r="G912">
            <v>0</v>
          </cell>
          <cell r="H912">
            <v>0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A913">
            <v>1</v>
          </cell>
          <cell r="C913" t="str">
            <v>számol</v>
          </cell>
          <cell r="D913">
            <v>1</v>
          </cell>
          <cell r="E913" t="str">
            <v>none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</row>
        <row r="914">
          <cell r="A914">
            <v>1</v>
          </cell>
          <cell r="C914" t="str">
            <v>felejt</v>
          </cell>
          <cell r="D914">
            <v>2</v>
          </cell>
          <cell r="E914" t="str">
            <v>el</v>
          </cell>
          <cell r="F914">
            <v>1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1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1</v>
          </cell>
        </row>
        <row r="915">
          <cell r="A915">
            <v>1</v>
          </cell>
          <cell r="C915" t="str">
            <v>készül</v>
          </cell>
          <cell r="D915">
            <v>1</v>
          </cell>
          <cell r="E915" t="str">
            <v>fel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1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</row>
        <row r="916">
          <cell r="A916">
            <v>1</v>
          </cell>
          <cell r="C916" t="str">
            <v>felejt</v>
          </cell>
          <cell r="D916">
            <v>1</v>
          </cell>
          <cell r="E916" t="str">
            <v>none</v>
          </cell>
          <cell r="F916">
            <v>0</v>
          </cell>
          <cell r="G916">
            <v>1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</row>
        <row r="917">
          <cell r="A917">
            <v>1</v>
          </cell>
          <cell r="C917" t="str">
            <v>néz</v>
          </cell>
          <cell r="D917">
            <v>5</v>
          </cell>
          <cell r="E917" t="str">
            <v>none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1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</row>
        <row r="918">
          <cell r="A918">
            <v>1</v>
          </cell>
          <cell r="C918" t="str">
            <v>készít</v>
          </cell>
          <cell r="D918">
            <v>1</v>
          </cell>
          <cell r="E918" t="str">
            <v>el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</row>
        <row r="919">
          <cell r="A919">
            <v>1</v>
          </cell>
          <cell r="C919" t="str">
            <v>néz</v>
          </cell>
          <cell r="D919">
            <v>10</v>
          </cell>
          <cell r="E919" t="str">
            <v>ki</v>
          </cell>
          <cell r="F919">
            <v>0</v>
          </cell>
          <cell r="G919">
            <v>0</v>
          </cell>
          <cell r="H919">
            <v>0</v>
          </cell>
          <cell r="I919">
            <v>1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</row>
        <row r="920">
          <cell r="A920">
            <v>1</v>
          </cell>
          <cell r="C920" t="str">
            <v>felejt</v>
          </cell>
          <cell r="D920">
            <v>6</v>
          </cell>
          <cell r="E920" t="str">
            <v>el</v>
          </cell>
          <cell r="F920">
            <v>0</v>
          </cell>
          <cell r="G920">
            <v>1</v>
          </cell>
          <cell r="H920">
            <v>0</v>
          </cell>
          <cell r="I920">
            <v>0</v>
          </cell>
          <cell r="J920">
            <v>0</v>
          </cell>
          <cell r="K920">
            <v>1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</row>
        <row r="921">
          <cell r="A921">
            <v>1</v>
          </cell>
          <cell r="C921" t="str">
            <v>néz</v>
          </cell>
          <cell r="D921">
            <v>2</v>
          </cell>
          <cell r="E921" t="str">
            <v>none</v>
          </cell>
          <cell r="F921">
            <v>0</v>
          </cell>
          <cell r="G921">
            <v>1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1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1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</row>
        <row r="922">
          <cell r="A922">
            <v>1</v>
          </cell>
          <cell r="C922" t="str">
            <v>néz</v>
          </cell>
          <cell r="D922">
            <v>1</v>
          </cell>
          <cell r="E922" t="str">
            <v>none</v>
          </cell>
          <cell r="F922">
            <v>0</v>
          </cell>
          <cell r="G922">
            <v>0</v>
          </cell>
          <cell r="H922">
            <v>1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1</v>
          </cell>
          <cell r="AG922">
            <v>0</v>
          </cell>
          <cell r="AH922">
            <v>0</v>
          </cell>
          <cell r="AI922">
            <v>0</v>
          </cell>
        </row>
        <row r="923">
          <cell r="A923">
            <v>1</v>
          </cell>
          <cell r="C923" t="str">
            <v>néz</v>
          </cell>
          <cell r="D923">
            <v>2</v>
          </cell>
          <cell r="E923" t="str">
            <v>none</v>
          </cell>
          <cell r="F923">
            <v>0</v>
          </cell>
          <cell r="G923">
            <v>1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1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1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</row>
        <row r="924">
          <cell r="A924">
            <v>1</v>
          </cell>
          <cell r="C924" t="str">
            <v>lát</v>
          </cell>
          <cell r="D924">
            <v>1</v>
          </cell>
          <cell r="E924" t="str">
            <v>el</v>
          </cell>
          <cell r="F924">
            <v>1</v>
          </cell>
          <cell r="G924">
            <v>0</v>
          </cell>
          <cell r="H924">
            <v>1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</row>
        <row r="925">
          <cell r="A925">
            <v>1</v>
          </cell>
          <cell r="C925" t="str">
            <v>halad</v>
          </cell>
          <cell r="D925">
            <v>2</v>
          </cell>
          <cell r="E925" t="str">
            <v>none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1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</row>
        <row r="926">
          <cell r="A926">
            <v>1</v>
          </cell>
          <cell r="C926" t="str">
            <v>számol</v>
          </cell>
          <cell r="D926">
            <v>7</v>
          </cell>
          <cell r="E926" t="str">
            <v>none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1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</row>
        <row r="927">
          <cell r="A927">
            <v>1</v>
          </cell>
          <cell r="C927" t="str">
            <v>néz</v>
          </cell>
          <cell r="D927">
            <v>6</v>
          </cell>
          <cell r="E927" t="str">
            <v>none</v>
          </cell>
          <cell r="F927">
            <v>0</v>
          </cell>
          <cell r="G927">
            <v>0</v>
          </cell>
          <cell r="H927">
            <v>1</v>
          </cell>
          <cell r="I927">
            <v>1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</row>
        <row r="928">
          <cell r="A928">
            <v>1</v>
          </cell>
          <cell r="C928" t="str">
            <v>néz</v>
          </cell>
          <cell r="D928">
            <v>6</v>
          </cell>
          <cell r="E928" t="str">
            <v>none</v>
          </cell>
          <cell r="F928">
            <v>0</v>
          </cell>
          <cell r="G928">
            <v>0</v>
          </cell>
          <cell r="H928">
            <v>1</v>
          </cell>
          <cell r="I928">
            <v>1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</row>
        <row r="929">
          <cell r="A929">
            <v>1</v>
          </cell>
          <cell r="C929" t="str">
            <v>felejt</v>
          </cell>
          <cell r="D929">
            <v>6</v>
          </cell>
          <cell r="E929" t="str">
            <v>el</v>
          </cell>
          <cell r="F929">
            <v>1</v>
          </cell>
          <cell r="G929">
            <v>1</v>
          </cell>
          <cell r="H929">
            <v>0</v>
          </cell>
          <cell r="I929">
            <v>0</v>
          </cell>
          <cell r="J929">
            <v>0</v>
          </cell>
          <cell r="K929">
            <v>1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</row>
        <row r="930">
          <cell r="A930">
            <v>1</v>
          </cell>
          <cell r="C930" t="str">
            <v>tekint</v>
          </cell>
          <cell r="D930">
            <v>4</v>
          </cell>
          <cell r="E930" t="str">
            <v>none</v>
          </cell>
          <cell r="F930">
            <v>0</v>
          </cell>
          <cell r="G930">
            <v>0</v>
          </cell>
          <cell r="H930">
            <v>0</v>
          </cell>
          <cell r="I930">
            <v>1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</row>
        <row r="931">
          <cell r="A931">
            <v>1</v>
          </cell>
          <cell r="C931" t="str">
            <v>készül</v>
          </cell>
          <cell r="D931">
            <v>1</v>
          </cell>
          <cell r="E931" t="str">
            <v>nincs igekötő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1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</row>
        <row r="932">
          <cell r="A932">
            <v>1</v>
          </cell>
          <cell r="C932" t="str">
            <v>néz</v>
          </cell>
          <cell r="D932">
            <v>4</v>
          </cell>
          <cell r="E932" t="str">
            <v>none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</row>
        <row r="933">
          <cell r="A933">
            <v>1</v>
          </cell>
          <cell r="C933" t="str">
            <v>lép</v>
          </cell>
          <cell r="D933">
            <v>2</v>
          </cell>
          <cell r="E933" t="str">
            <v>none</v>
          </cell>
          <cell r="F933">
            <v>0</v>
          </cell>
          <cell r="G933">
            <v>1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</row>
        <row r="934">
          <cell r="A934">
            <v>1</v>
          </cell>
          <cell r="C934" t="str">
            <v>lát</v>
          </cell>
          <cell r="D934">
            <v>1</v>
          </cell>
          <cell r="E934" t="str">
            <v>none</v>
          </cell>
          <cell r="F934">
            <v>0</v>
          </cell>
          <cell r="G934">
            <v>0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1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1</v>
          </cell>
          <cell r="AI934">
            <v>0</v>
          </cell>
        </row>
        <row r="935">
          <cell r="A935">
            <v>1</v>
          </cell>
          <cell r="C935" t="str">
            <v>jár</v>
          </cell>
          <cell r="D935">
            <v>5</v>
          </cell>
          <cell r="E935" t="str">
            <v>none</v>
          </cell>
          <cell r="F935">
            <v>0</v>
          </cell>
          <cell r="G935">
            <v>1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1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1</v>
          </cell>
          <cell r="AH935">
            <v>0</v>
          </cell>
          <cell r="AI935">
            <v>0</v>
          </cell>
        </row>
        <row r="936">
          <cell r="A936">
            <v>1</v>
          </cell>
          <cell r="C936" t="str">
            <v>lép</v>
          </cell>
          <cell r="D936">
            <v>5</v>
          </cell>
          <cell r="E936" t="str">
            <v>ki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1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</row>
        <row r="937">
          <cell r="A937">
            <v>1</v>
          </cell>
          <cell r="C937" t="str">
            <v>készül</v>
          </cell>
          <cell r="D937">
            <v>3</v>
          </cell>
          <cell r="E937" t="str">
            <v>nincs igekötő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</row>
        <row r="938">
          <cell r="A938">
            <v>1</v>
          </cell>
          <cell r="C938" t="str">
            <v>készül</v>
          </cell>
          <cell r="D938">
            <v>1</v>
          </cell>
          <cell r="E938" t="str">
            <v>nincs igekötő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1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</row>
        <row r="939">
          <cell r="A939">
            <v>1</v>
          </cell>
          <cell r="C939" t="str">
            <v>felejt</v>
          </cell>
          <cell r="D939">
            <v>6</v>
          </cell>
          <cell r="E939" t="str">
            <v>el</v>
          </cell>
          <cell r="F939">
            <v>0</v>
          </cell>
          <cell r="G939">
            <v>0</v>
          </cell>
          <cell r="H939">
            <v>1</v>
          </cell>
          <cell r="I939">
            <v>0</v>
          </cell>
          <cell r="J939">
            <v>0</v>
          </cell>
          <cell r="K939">
            <v>1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</row>
        <row r="940">
          <cell r="A940">
            <v>1</v>
          </cell>
          <cell r="C940" t="str">
            <v>készül</v>
          </cell>
          <cell r="D940">
            <v>1</v>
          </cell>
          <cell r="E940" t="str">
            <v>nincs igekötő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1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</row>
        <row r="941">
          <cell r="A941">
            <v>1</v>
          </cell>
          <cell r="C941" t="str">
            <v>jár</v>
          </cell>
          <cell r="D941">
            <v>1</v>
          </cell>
          <cell r="E941" t="str">
            <v>el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1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</row>
        <row r="942">
          <cell r="A942">
            <v>1</v>
          </cell>
          <cell r="C942" t="str">
            <v>készülődik</v>
          </cell>
          <cell r="D942">
            <v>2</v>
          </cell>
          <cell r="E942" t="str">
            <v>nincs igekötő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1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</row>
        <row r="943">
          <cell r="A943">
            <v>1</v>
          </cell>
          <cell r="C943" t="str">
            <v>halad</v>
          </cell>
          <cell r="D943">
            <v>6</v>
          </cell>
          <cell r="E943" t="str">
            <v>el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1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1</v>
          </cell>
          <cell r="AE943">
            <v>0</v>
          </cell>
          <cell r="AF943">
            <v>0</v>
          </cell>
          <cell r="AG943">
            <v>2</v>
          </cell>
          <cell r="AH943">
            <v>0</v>
          </cell>
          <cell r="AI943">
            <v>0</v>
          </cell>
        </row>
        <row r="944">
          <cell r="A944">
            <v>1</v>
          </cell>
          <cell r="C944" t="str">
            <v>lát</v>
          </cell>
          <cell r="D944">
            <v>1</v>
          </cell>
          <cell r="E944" t="str">
            <v>none</v>
          </cell>
          <cell r="F944">
            <v>0</v>
          </cell>
          <cell r="G944">
            <v>1</v>
          </cell>
          <cell r="H944">
            <v>1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1</v>
          </cell>
          <cell r="AH944">
            <v>1</v>
          </cell>
          <cell r="AI944">
            <v>0</v>
          </cell>
        </row>
        <row r="945">
          <cell r="A945">
            <v>1</v>
          </cell>
          <cell r="C945" t="str">
            <v>lát</v>
          </cell>
          <cell r="D945">
            <v>2</v>
          </cell>
          <cell r="E945" t="str">
            <v>none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1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</row>
        <row r="946">
          <cell r="A946">
            <v>1</v>
          </cell>
          <cell r="C946" t="str">
            <v>néz</v>
          </cell>
          <cell r="D946">
            <v>1</v>
          </cell>
          <cell r="E946" t="str">
            <v>none</v>
          </cell>
          <cell r="F946">
            <v>0</v>
          </cell>
          <cell r="G946">
            <v>0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1</v>
          </cell>
          <cell r="AI946">
            <v>0</v>
          </cell>
        </row>
        <row r="947">
          <cell r="A947">
            <v>1</v>
          </cell>
          <cell r="C947" t="str">
            <v>tör</v>
          </cell>
          <cell r="D947">
            <v>4</v>
          </cell>
          <cell r="E947" t="str">
            <v>ki</v>
          </cell>
          <cell r="F947">
            <v>1</v>
          </cell>
          <cell r="G947">
            <v>1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1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1</v>
          </cell>
          <cell r="AH947">
            <v>0</v>
          </cell>
          <cell r="AI947">
            <v>0</v>
          </cell>
        </row>
        <row r="948">
          <cell r="A948">
            <v>1</v>
          </cell>
          <cell r="C948" t="str">
            <v>tör</v>
          </cell>
          <cell r="D948">
            <v>2</v>
          </cell>
          <cell r="E948" t="str">
            <v>none</v>
          </cell>
          <cell r="F948">
            <v>0</v>
          </cell>
          <cell r="G948">
            <v>1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1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</row>
        <row r="949">
          <cell r="A949">
            <v>1</v>
          </cell>
          <cell r="C949" t="str">
            <v>néz</v>
          </cell>
          <cell r="D949">
            <v>2</v>
          </cell>
          <cell r="E949" t="str">
            <v>none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1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1</v>
          </cell>
          <cell r="AI949">
            <v>0</v>
          </cell>
        </row>
        <row r="950">
          <cell r="A950">
            <v>1</v>
          </cell>
          <cell r="C950" t="str">
            <v>felejt</v>
          </cell>
          <cell r="D950">
            <v>2</v>
          </cell>
          <cell r="E950" t="str">
            <v>el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1</v>
          </cell>
          <cell r="AH950">
            <v>0</v>
          </cell>
          <cell r="AI950">
            <v>0</v>
          </cell>
        </row>
        <row r="951">
          <cell r="A951">
            <v>1</v>
          </cell>
          <cell r="C951" t="str">
            <v>jár</v>
          </cell>
          <cell r="D951">
            <v>1</v>
          </cell>
          <cell r="E951" t="str">
            <v>el</v>
          </cell>
          <cell r="F951">
            <v>1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1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1</v>
          </cell>
          <cell r="AI951">
            <v>0</v>
          </cell>
        </row>
        <row r="952">
          <cell r="A952">
            <v>1</v>
          </cell>
          <cell r="C952" t="str">
            <v>lép</v>
          </cell>
          <cell r="D952">
            <v>4</v>
          </cell>
          <cell r="E952" t="str">
            <v>ki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1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</row>
        <row r="953">
          <cell r="A953">
            <v>1</v>
          </cell>
          <cell r="C953" t="str">
            <v>halad</v>
          </cell>
          <cell r="D953">
            <v>6</v>
          </cell>
          <cell r="E953" t="str">
            <v>el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1</v>
          </cell>
          <cell r="AA953">
            <v>0</v>
          </cell>
          <cell r="AB953">
            <v>0</v>
          </cell>
          <cell r="AC953">
            <v>0</v>
          </cell>
          <cell r="AD953">
            <v>1</v>
          </cell>
          <cell r="AE953">
            <v>0</v>
          </cell>
          <cell r="AF953">
            <v>0</v>
          </cell>
          <cell r="AG953">
            <v>0</v>
          </cell>
          <cell r="AH953">
            <v>1</v>
          </cell>
          <cell r="AI953">
            <v>0</v>
          </cell>
        </row>
        <row r="954">
          <cell r="A954">
            <v>1</v>
          </cell>
          <cell r="C954" t="str">
            <v>halad</v>
          </cell>
          <cell r="D954">
            <v>6</v>
          </cell>
          <cell r="E954" t="str">
            <v>el</v>
          </cell>
          <cell r="F954">
            <v>0</v>
          </cell>
          <cell r="G954">
            <v>1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1</v>
          </cell>
          <cell r="AE954">
            <v>0</v>
          </cell>
          <cell r="AF954">
            <v>0</v>
          </cell>
          <cell r="AG954">
            <v>1</v>
          </cell>
          <cell r="AH954">
            <v>0</v>
          </cell>
          <cell r="AI954">
            <v>0</v>
          </cell>
        </row>
        <row r="955">
          <cell r="A955">
            <v>1</v>
          </cell>
          <cell r="C955" t="str">
            <v>néz</v>
          </cell>
          <cell r="D955">
            <v>5</v>
          </cell>
          <cell r="E955" t="str">
            <v>felfelé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1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1</v>
          </cell>
          <cell r="AA955">
            <v>0</v>
          </cell>
          <cell r="AB955">
            <v>0</v>
          </cell>
          <cell r="AC955">
            <v>1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</row>
        <row r="956">
          <cell r="A956">
            <v>1</v>
          </cell>
          <cell r="C956" t="str">
            <v>ugrik</v>
          </cell>
          <cell r="D956">
            <v>9</v>
          </cell>
          <cell r="E956" t="str">
            <v>ki</v>
          </cell>
          <cell r="F956">
            <v>0</v>
          </cell>
          <cell r="G956">
            <v>1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1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1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</row>
        <row r="957">
          <cell r="A957">
            <v>1</v>
          </cell>
          <cell r="C957" t="str">
            <v>készül</v>
          </cell>
          <cell r="D957">
            <v>4</v>
          </cell>
          <cell r="E957" t="str">
            <v>el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</row>
        <row r="958">
          <cell r="A958">
            <v>1</v>
          </cell>
          <cell r="C958" t="str">
            <v>tekint</v>
          </cell>
          <cell r="D958">
            <v>4</v>
          </cell>
          <cell r="E958" t="str">
            <v>none</v>
          </cell>
          <cell r="F958">
            <v>0</v>
          </cell>
          <cell r="G958">
            <v>0</v>
          </cell>
          <cell r="H958">
            <v>1</v>
          </cell>
          <cell r="I958">
            <v>1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</row>
        <row r="959">
          <cell r="A959">
            <v>1</v>
          </cell>
          <cell r="C959" t="str">
            <v>lép</v>
          </cell>
          <cell r="D959">
            <v>1</v>
          </cell>
          <cell r="E959" t="str">
            <v>none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1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1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</row>
        <row r="960">
          <cell r="A960">
            <v>1</v>
          </cell>
          <cell r="C960" t="str">
            <v>felejt</v>
          </cell>
          <cell r="D960">
            <v>2</v>
          </cell>
          <cell r="E960" t="str">
            <v>el</v>
          </cell>
          <cell r="F960">
            <v>0</v>
          </cell>
          <cell r="G960">
            <v>0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1</v>
          </cell>
          <cell r="AI960">
            <v>0</v>
          </cell>
        </row>
        <row r="961">
          <cell r="A961">
            <v>1</v>
          </cell>
          <cell r="C961" t="str">
            <v>felejt</v>
          </cell>
          <cell r="D961">
            <v>1</v>
          </cell>
          <cell r="E961" t="str">
            <v>none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</row>
        <row r="962">
          <cell r="A962">
            <v>1</v>
          </cell>
          <cell r="C962" t="str">
            <v>felejt</v>
          </cell>
          <cell r="D962">
            <v>2</v>
          </cell>
          <cell r="E962" t="str">
            <v>el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1</v>
          </cell>
          <cell r="AH962">
            <v>1</v>
          </cell>
          <cell r="AI962">
            <v>0</v>
          </cell>
        </row>
        <row r="963">
          <cell r="A963">
            <v>1</v>
          </cell>
          <cell r="C963" t="str">
            <v>lát</v>
          </cell>
          <cell r="D963">
            <v>2</v>
          </cell>
          <cell r="E963" t="str">
            <v>none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1</v>
          </cell>
        </row>
        <row r="964">
          <cell r="A964">
            <v>1</v>
          </cell>
          <cell r="C964" t="str">
            <v>néz</v>
          </cell>
          <cell r="D964">
            <v>4</v>
          </cell>
          <cell r="E964" t="str">
            <v>none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1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</row>
        <row r="965">
          <cell r="A965">
            <v>1</v>
          </cell>
          <cell r="C965" t="str">
            <v>készít</v>
          </cell>
          <cell r="D965">
            <v>1</v>
          </cell>
          <cell r="E965" t="str">
            <v>nincs igekötő</v>
          </cell>
          <cell r="F965">
            <v>0</v>
          </cell>
          <cell r="G965">
            <v>0</v>
          </cell>
          <cell r="H965">
            <v>1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1</v>
          </cell>
          <cell r="AH965">
            <v>0</v>
          </cell>
          <cell r="AI965">
            <v>0</v>
          </cell>
        </row>
        <row r="966">
          <cell r="A966">
            <v>1</v>
          </cell>
          <cell r="C966" t="str">
            <v>tekint</v>
          </cell>
          <cell r="D966">
            <v>2</v>
          </cell>
          <cell r="E966" t="str">
            <v>none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1</v>
          </cell>
          <cell r="AI966">
            <v>0</v>
          </cell>
        </row>
        <row r="967">
          <cell r="A967">
            <v>1</v>
          </cell>
          <cell r="C967" t="str">
            <v>készít</v>
          </cell>
          <cell r="D967">
            <v>1</v>
          </cell>
          <cell r="E967" t="str">
            <v>nincs igekötő</v>
          </cell>
          <cell r="F967">
            <v>0</v>
          </cell>
          <cell r="G967">
            <v>0</v>
          </cell>
          <cell r="H967">
            <v>1</v>
          </cell>
          <cell r="I967">
            <v>0</v>
          </cell>
          <cell r="J967">
            <v>0</v>
          </cell>
          <cell r="K967">
            <v>0</v>
          </cell>
          <cell r="L967">
            <v>1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</row>
        <row r="968">
          <cell r="A968">
            <v>1</v>
          </cell>
          <cell r="C968" t="str">
            <v>lát</v>
          </cell>
          <cell r="D968">
            <v>6</v>
          </cell>
          <cell r="E968" t="str">
            <v>el</v>
          </cell>
          <cell r="F968">
            <v>1</v>
          </cell>
          <cell r="G968">
            <v>1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1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</row>
        <row r="969">
          <cell r="A969">
            <v>1</v>
          </cell>
          <cell r="C969" t="str">
            <v>halad</v>
          </cell>
          <cell r="D969">
            <v>3</v>
          </cell>
          <cell r="E969" t="str">
            <v>none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1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1</v>
          </cell>
          <cell r="AI969">
            <v>0</v>
          </cell>
        </row>
        <row r="970">
          <cell r="A970">
            <v>1</v>
          </cell>
          <cell r="C970" t="str">
            <v>felejt</v>
          </cell>
          <cell r="D970">
            <v>2</v>
          </cell>
          <cell r="E970" t="str">
            <v>none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</row>
        <row r="971">
          <cell r="A971">
            <v>1</v>
          </cell>
          <cell r="C971" t="str">
            <v>lát</v>
          </cell>
          <cell r="D971">
            <v>1</v>
          </cell>
          <cell r="E971" t="str">
            <v>none</v>
          </cell>
          <cell r="F971">
            <v>0</v>
          </cell>
          <cell r="G971">
            <v>1</v>
          </cell>
          <cell r="H971">
            <v>1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1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</row>
        <row r="972">
          <cell r="A972">
            <v>1</v>
          </cell>
          <cell r="C972" t="str">
            <v>jár</v>
          </cell>
          <cell r="D972">
            <v>2</v>
          </cell>
          <cell r="E972" t="str">
            <v>none</v>
          </cell>
          <cell r="F972">
            <v>0</v>
          </cell>
          <cell r="G972">
            <v>1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1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</row>
        <row r="973">
          <cell r="A973">
            <v>1</v>
          </cell>
          <cell r="C973" t="str">
            <v>néz</v>
          </cell>
          <cell r="D973">
            <v>1</v>
          </cell>
          <cell r="E973" t="str">
            <v>none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1</v>
          </cell>
        </row>
        <row r="974">
          <cell r="A974">
            <v>1</v>
          </cell>
          <cell r="C974" t="str">
            <v>felejt</v>
          </cell>
          <cell r="D974">
            <v>4</v>
          </cell>
          <cell r="E974" t="str">
            <v>el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</row>
        <row r="975">
          <cell r="A975">
            <v>1</v>
          </cell>
          <cell r="C975" t="str">
            <v>néz</v>
          </cell>
          <cell r="D975">
            <v>11</v>
          </cell>
          <cell r="E975" t="str">
            <v>ki</v>
          </cell>
          <cell r="F975">
            <v>1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1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</row>
        <row r="976">
          <cell r="A976">
            <v>1</v>
          </cell>
          <cell r="C976" t="str">
            <v>felejt</v>
          </cell>
          <cell r="D976">
            <v>2</v>
          </cell>
          <cell r="E976" t="str">
            <v>el</v>
          </cell>
          <cell r="F976">
            <v>1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</row>
        <row r="977">
          <cell r="A977">
            <v>1</v>
          </cell>
          <cell r="C977" t="str">
            <v>lát</v>
          </cell>
          <cell r="D977">
            <v>1</v>
          </cell>
          <cell r="E977" t="str">
            <v>none</v>
          </cell>
          <cell r="F977">
            <v>0</v>
          </cell>
          <cell r="G977">
            <v>0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1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1</v>
          </cell>
          <cell r="AG977">
            <v>1</v>
          </cell>
          <cell r="AH977">
            <v>0</v>
          </cell>
          <cell r="AI977">
            <v>0</v>
          </cell>
        </row>
        <row r="978">
          <cell r="A978">
            <v>1</v>
          </cell>
          <cell r="C978" t="str">
            <v>felejt</v>
          </cell>
          <cell r="D978">
            <v>2</v>
          </cell>
          <cell r="E978" t="str">
            <v>el</v>
          </cell>
          <cell r="F978">
            <v>1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</row>
        <row r="979">
          <cell r="A979">
            <v>1</v>
          </cell>
          <cell r="C979" t="str">
            <v>néz</v>
          </cell>
          <cell r="D979">
            <v>2</v>
          </cell>
          <cell r="E979" t="str">
            <v>none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0</v>
          </cell>
          <cell r="S979">
            <v>1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</row>
        <row r="980">
          <cell r="A980">
            <v>1</v>
          </cell>
          <cell r="C980" t="str">
            <v>néz</v>
          </cell>
          <cell r="D980">
            <v>4</v>
          </cell>
          <cell r="E980" t="str">
            <v>none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1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1</v>
          </cell>
          <cell r="AI980">
            <v>0</v>
          </cell>
        </row>
        <row r="981">
          <cell r="A981">
            <v>1</v>
          </cell>
          <cell r="C981" t="str">
            <v>lát</v>
          </cell>
          <cell r="D981">
            <v>6</v>
          </cell>
          <cell r="E981" t="str">
            <v>el</v>
          </cell>
          <cell r="F981">
            <v>1</v>
          </cell>
          <cell r="G981">
            <v>0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1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1</v>
          </cell>
          <cell r="AH981">
            <v>0</v>
          </cell>
          <cell r="AI981">
            <v>0</v>
          </cell>
        </row>
        <row r="982">
          <cell r="A982">
            <v>1</v>
          </cell>
          <cell r="C982" t="str">
            <v>jár</v>
          </cell>
          <cell r="D982">
            <v>5</v>
          </cell>
          <cell r="E982" t="str">
            <v>none</v>
          </cell>
          <cell r="F982">
            <v>0</v>
          </cell>
          <cell r="G982">
            <v>1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1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</row>
        <row r="983">
          <cell r="A983">
            <v>1</v>
          </cell>
          <cell r="C983" t="str">
            <v>halad</v>
          </cell>
          <cell r="D983">
            <v>6</v>
          </cell>
          <cell r="E983" t="str">
            <v>el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1</v>
          </cell>
          <cell r="AE983">
            <v>0</v>
          </cell>
          <cell r="AF983">
            <v>0</v>
          </cell>
          <cell r="AG983">
            <v>1</v>
          </cell>
          <cell r="AH983">
            <v>0</v>
          </cell>
          <cell r="AI983">
            <v>0</v>
          </cell>
        </row>
        <row r="984">
          <cell r="A984">
            <v>1</v>
          </cell>
          <cell r="C984" t="str">
            <v>tekint</v>
          </cell>
          <cell r="D984">
            <v>4</v>
          </cell>
          <cell r="E984" t="str">
            <v>none</v>
          </cell>
          <cell r="F984">
            <v>0</v>
          </cell>
          <cell r="G984">
            <v>0</v>
          </cell>
          <cell r="H984">
            <v>1</v>
          </cell>
          <cell r="I984">
            <v>1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</row>
        <row r="985">
          <cell r="A985">
            <v>1</v>
          </cell>
          <cell r="C985" t="str">
            <v>tekint</v>
          </cell>
          <cell r="D985">
            <v>4</v>
          </cell>
          <cell r="E985" t="str">
            <v>none</v>
          </cell>
          <cell r="F985">
            <v>0</v>
          </cell>
          <cell r="G985">
            <v>0</v>
          </cell>
          <cell r="H985">
            <v>1</v>
          </cell>
          <cell r="I985">
            <v>1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</row>
        <row r="986">
          <cell r="A986">
            <v>1</v>
          </cell>
          <cell r="C986" t="str">
            <v>felejt</v>
          </cell>
          <cell r="D986">
            <v>6</v>
          </cell>
          <cell r="E986" t="str">
            <v>el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1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1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1</v>
          </cell>
          <cell r="AH986">
            <v>0</v>
          </cell>
          <cell r="AI986">
            <v>0</v>
          </cell>
        </row>
        <row r="987">
          <cell r="A987">
            <v>1</v>
          </cell>
          <cell r="C987" t="str">
            <v>tekint</v>
          </cell>
          <cell r="D987">
            <v>4</v>
          </cell>
          <cell r="E987" t="str">
            <v>none</v>
          </cell>
          <cell r="F987">
            <v>0</v>
          </cell>
          <cell r="G987">
            <v>0</v>
          </cell>
          <cell r="H987">
            <v>1</v>
          </cell>
          <cell r="I987">
            <v>1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</row>
        <row r="988">
          <cell r="A988">
            <v>1</v>
          </cell>
          <cell r="C988" t="str">
            <v>tör</v>
          </cell>
          <cell r="D988">
            <v>3</v>
          </cell>
          <cell r="E988" t="str">
            <v>ki</v>
          </cell>
          <cell r="F988">
            <v>0</v>
          </cell>
          <cell r="G988">
            <v>1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</row>
        <row r="989">
          <cell r="A989">
            <v>1</v>
          </cell>
          <cell r="C989" t="str">
            <v>néz</v>
          </cell>
          <cell r="D989">
            <v>1</v>
          </cell>
          <cell r="E989" t="str">
            <v>none</v>
          </cell>
          <cell r="F989">
            <v>0</v>
          </cell>
          <cell r="G989">
            <v>1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1</v>
          </cell>
          <cell r="AI989">
            <v>0</v>
          </cell>
        </row>
        <row r="990">
          <cell r="A990">
            <v>1</v>
          </cell>
          <cell r="C990" t="str">
            <v>lát</v>
          </cell>
          <cell r="D990">
            <v>1</v>
          </cell>
          <cell r="E990" t="str">
            <v>none</v>
          </cell>
          <cell r="F990">
            <v>0</v>
          </cell>
          <cell r="G990">
            <v>0</v>
          </cell>
          <cell r="H990">
            <v>1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1</v>
          </cell>
          <cell r="AB990">
            <v>0</v>
          </cell>
          <cell r="AC990">
            <v>0</v>
          </cell>
          <cell r="AD990">
            <v>1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</row>
        <row r="991">
          <cell r="A991">
            <v>1</v>
          </cell>
          <cell r="C991" t="str">
            <v>felejt</v>
          </cell>
          <cell r="D991">
            <v>2</v>
          </cell>
          <cell r="E991" t="str">
            <v>el</v>
          </cell>
          <cell r="F991">
            <v>0</v>
          </cell>
          <cell r="G991">
            <v>0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</row>
        <row r="992">
          <cell r="A992">
            <v>1</v>
          </cell>
          <cell r="C992" t="str">
            <v>tekint</v>
          </cell>
          <cell r="D992">
            <v>5</v>
          </cell>
          <cell r="E992" t="str">
            <v>none</v>
          </cell>
          <cell r="F992">
            <v>0</v>
          </cell>
          <cell r="G992">
            <v>1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1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1</v>
          </cell>
          <cell r="AH992">
            <v>1</v>
          </cell>
          <cell r="AI992">
            <v>0</v>
          </cell>
        </row>
        <row r="993">
          <cell r="A993">
            <v>1</v>
          </cell>
          <cell r="C993" t="str">
            <v>lát</v>
          </cell>
          <cell r="D993">
            <v>2</v>
          </cell>
          <cell r="E993" t="str">
            <v>none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1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1</v>
          </cell>
        </row>
        <row r="994">
          <cell r="A994">
            <v>1</v>
          </cell>
          <cell r="C994" t="str">
            <v>lát</v>
          </cell>
          <cell r="D994">
            <v>3</v>
          </cell>
          <cell r="E994" t="str">
            <v>none</v>
          </cell>
          <cell r="F994">
            <v>0</v>
          </cell>
          <cell r="G994">
            <v>0</v>
          </cell>
          <cell r="H994">
            <v>1</v>
          </cell>
          <cell r="I994">
            <v>1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1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</row>
        <row r="995">
          <cell r="A995">
            <v>1</v>
          </cell>
          <cell r="C995" t="str">
            <v>halad</v>
          </cell>
          <cell r="D995">
            <v>6</v>
          </cell>
          <cell r="E995" t="str">
            <v>el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</row>
        <row r="996">
          <cell r="A996">
            <v>1</v>
          </cell>
          <cell r="C996" t="str">
            <v>halad</v>
          </cell>
          <cell r="D996">
            <v>6</v>
          </cell>
          <cell r="E996" t="str">
            <v>el</v>
          </cell>
          <cell r="F996">
            <v>1</v>
          </cell>
          <cell r="G996">
            <v>1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1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</row>
        <row r="997">
          <cell r="A997">
            <v>1</v>
          </cell>
          <cell r="C997" t="str">
            <v>ugrik</v>
          </cell>
          <cell r="D997">
            <v>9</v>
          </cell>
          <cell r="E997" t="str">
            <v>ki</v>
          </cell>
          <cell r="F997">
            <v>0</v>
          </cell>
          <cell r="G997">
            <v>1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1</v>
          </cell>
          <cell r="AC997">
            <v>0</v>
          </cell>
          <cell r="AD997">
            <v>1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</row>
        <row r="998">
          <cell r="A998">
            <v>1</v>
          </cell>
          <cell r="C998" t="str">
            <v>lát</v>
          </cell>
          <cell r="D998">
            <v>2</v>
          </cell>
          <cell r="E998" t="str">
            <v>none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1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1</v>
          </cell>
        </row>
        <row r="999">
          <cell r="A999">
            <v>1</v>
          </cell>
          <cell r="C999" t="str">
            <v>jár</v>
          </cell>
          <cell r="D999">
            <v>5</v>
          </cell>
          <cell r="E999" t="str">
            <v>none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1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1</v>
          </cell>
          <cell r="AH999">
            <v>0</v>
          </cell>
          <cell r="AI999">
            <v>0</v>
          </cell>
        </row>
        <row r="1000">
          <cell r="A1000">
            <v>1</v>
          </cell>
          <cell r="C1000" t="str">
            <v>néz</v>
          </cell>
          <cell r="D1000">
            <v>1</v>
          </cell>
          <cell r="E1000" t="str">
            <v>none</v>
          </cell>
          <cell r="F1000">
            <v>0</v>
          </cell>
          <cell r="G1000">
            <v>1</v>
          </cell>
          <cell r="H1000">
            <v>1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1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</row>
        <row r="1001">
          <cell r="A1001">
            <v>1</v>
          </cell>
          <cell r="C1001" t="str">
            <v>tör</v>
          </cell>
          <cell r="D1001">
            <v>3</v>
          </cell>
          <cell r="E1001" t="str">
            <v>ki</v>
          </cell>
          <cell r="F1001">
            <v>1</v>
          </cell>
          <cell r="G1001">
            <v>1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</row>
        <row r="1002">
          <cell r="A1002">
            <v>1</v>
          </cell>
          <cell r="C1002" t="str">
            <v>lát</v>
          </cell>
          <cell r="D1002">
            <v>1</v>
          </cell>
          <cell r="E1002" t="str">
            <v>none</v>
          </cell>
          <cell r="F1002">
            <v>0</v>
          </cell>
          <cell r="G1002">
            <v>0</v>
          </cell>
          <cell r="H1002">
            <v>1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1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</row>
        <row r="1003">
          <cell r="A1003">
            <v>1</v>
          </cell>
          <cell r="C1003" t="str">
            <v>halad</v>
          </cell>
          <cell r="D1003">
            <v>6</v>
          </cell>
          <cell r="E1003" t="str">
            <v>el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1</v>
          </cell>
          <cell r="AE1003">
            <v>0</v>
          </cell>
          <cell r="AF1003">
            <v>0</v>
          </cell>
          <cell r="AG1003">
            <v>1</v>
          </cell>
          <cell r="AH1003">
            <v>0</v>
          </cell>
          <cell r="AI1003">
            <v>0</v>
          </cell>
        </row>
        <row r="1004">
          <cell r="A1004">
            <v>1</v>
          </cell>
          <cell r="C1004" t="str">
            <v>halad</v>
          </cell>
          <cell r="D1004">
            <v>1</v>
          </cell>
          <cell r="E1004" t="str">
            <v>none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1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A1005">
            <v>1</v>
          </cell>
          <cell r="C1005" t="str">
            <v>néz</v>
          </cell>
          <cell r="D1005">
            <v>5</v>
          </cell>
          <cell r="E1005" t="str">
            <v>egyéb vm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1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1</v>
          </cell>
          <cell r="AI1005">
            <v>0</v>
          </cell>
        </row>
        <row r="1006">
          <cell r="A1006">
            <v>1</v>
          </cell>
          <cell r="C1006" t="str">
            <v>lép</v>
          </cell>
          <cell r="D1006">
            <v>9</v>
          </cell>
          <cell r="E1006" t="str">
            <v>át</v>
          </cell>
          <cell r="F1006">
            <v>0</v>
          </cell>
          <cell r="G1006">
            <v>0</v>
          </cell>
          <cell r="H1006">
            <v>1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</row>
        <row r="1007">
          <cell r="A1007">
            <v>1</v>
          </cell>
          <cell r="C1007" t="str">
            <v>néz</v>
          </cell>
          <cell r="D1007">
            <v>2</v>
          </cell>
          <cell r="E1007" t="str">
            <v>none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1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1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</row>
        <row r="1008">
          <cell r="A1008">
            <v>1</v>
          </cell>
          <cell r="C1008" t="str">
            <v>lát</v>
          </cell>
          <cell r="D1008">
            <v>1</v>
          </cell>
          <cell r="E1008" t="str">
            <v>none</v>
          </cell>
          <cell r="F1008">
            <v>0</v>
          </cell>
          <cell r="G1008">
            <v>0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1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</row>
        <row r="1009">
          <cell r="A1009">
            <v>1</v>
          </cell>
          <cell r="C1009" t="str">
            <v>készül</v>
          </cell>
          <cell r="D1009">
            <v>4</v>
          </cell>
          <cell r="E1009" t="str">
            <v>nincs igekötő</v>
          </cell>
          <cell r="F1009">
            <v>0</v>
          </cell>
          <cell r="G1009">
            <v>1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1</v>
          </cell>
          <cell r="AH1009">
            <v>0</v>
          </cell>
          <cell r="AI1009">
            <v>0</v>
          </cell>
        </row>
        <row r="1010">
          <cell r="A1010">
            <v>1</v>
          </cell>
          <cell r="C1010" t="str">
            <v>néz</v>
          </cell>
          <cell r="D1010">
            <v>2</v>
          </cell>
          <cell r="E1010" t="str">
            <v>none</v>
          </cell>
          <cell r="F1010">
            <v>0</v>
          </cell>
          <cell r="G1010">
            <v>1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1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</row>
        <row r="1011">
          <cell r="A1011">
            <v>1</v>
          </cell>
          <cell r="C1011" t="str">
            <v>lát</v>
          </cell>
          <cell r="D1011">
            <v>2</v>
          </cell>
          <cell r="E1011" t="str">
            <v>none</v>
          </cell>
          <cell r="F1011">
            <v>0</v>
          </cell>
          <cell r="G1011">
            <v>1</v>
          </cell>
          <cell r="H1011">
            <v>0</v>
          </cell>
          <cell r="I1011">
            <v>0</v>
          </cell>
          <cell r="J1011">
            <v>0</v>
          </cell>
          <cell r="K1011">
            <v>1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</row>
        <row r="1012">
          <cell r="A1012">
            <v>1</v>
          </cell>
          <cell r="C1012" t="str">
            <v>lép</v>
          </cell>
          <cell r="D1012">
            <v>4</v>
          </cell>
          <cell r="E1012" t="str">
            <v>ki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1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</row>
        <row r="1013">
          <cell r="A1013">
            <v>1</v>
          </cell>
          <cell r="C1013" t="str">
            <v>lép</v>
          </cell>
          <cell r="D1013">
            <v>1</v>
          </cell>
          <cell r="E1013" t="str">
            <v>ki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1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</row>
        <row r="1014">
          <cell r="A1014">
            <v>1</v>
          </cell>
          <cell r="C1014" t="str">
            <v>néz</v>
          </cell>
          <cell r="D1014">
            <v>5</v>
          </cell>
          <cell r="E1014" t="str">
            <v>none</v>
          </cell>
          <cell r="F1014">
            <v>0</v>
          </cell>
          <cell r="G1014">
            <v>1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1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</row>
        <row r="1015">
          <cell r="A1015">
            <v>1</v>
          </cell>
          <cell r="C1015" t="str">
            <v>halad</v>
          </cell>
          <cell r="D1015">
            <v>1</v>
          </cell>
          <cell r="E1015" t="str">
            <v>none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1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</row>
        <row r="1016">
          <cell r="A1016">
            <v>1</v>
          </cell>
          <cell r="C1016" t="str">
            <v>lát</v>
          </cell>
          <cell r="D1016">
            <v>2</v>
          </cell>
          <cell r="E1016" t="str">
            <v>none</v>
          </cell>
          <cell r="F1016">
            <v>0</v>
          </cell>
          <cell r="G1016">
            <v>0</v>
          </cell>
          <cell r="H1016">
            <v>1</v>
          </cell>
          <cell r="I1016">
            <v>0</v>
          </cell>
          <cell r="J1016">
            <v>0</v>
          </cell>
          <cell r="K1016">
            <v>1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</row>
        <row r="1017">
          <cell r="A1017">
            <v>1</v>
          </cell>
          <cell r="C1017" t="str">
            <v>halad</v>
          </cell>
          <cell r="D1017">
            <v>6</v>
          </cell>
          <cell r="E1017" t="str">
            <v>el</v>
          </cell>
          <cell r="F1017">
            <v>1</v>
          </cell>
          <cell r="G1017">
            <v>1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1</v>
          </cell>
          <cell r="AE1017">
            <v>0</v>
          </cell>
          <cell r="AF1017">
            <v>0</v>
          </cell>
          <cell r="AG1017">
            <v>1</v>
          </cell>
          <cell r="AH1017">
            <v>0</v>
          </cell>
          <cell r="AI1017">
            <v>0</v>
          </cell>
        </row>
        <row r="1018">
          <cell r="A1018">
            <v>1</v>
          </cell>
          <cell r="C1018" t="str">
            <v>felejt</v>
          </cell>
          <cell r="D1018">
            <v>2</v>
          </cell>
          <cell r="E1018" t="str">
            <v>el</v>
          </cell>
          <cell r="F1018">
            <v>0</v>
          </cell>
          <cell r="G1018">
            <v>1</v>
          </cell>
          <cell r="H1018">
            <v>1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1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1</v>
          </cell>
          <cell r="AH1018">
            <v>0</v>
          </cell>
          <cell r="AI1018">
            <v>0</v>
          </cell>
        </row>
        <row r="1019">
          <cell r="A1019">
            <v>1</v>
          </cell>
          <cell r="C1019" t="str">
            <v>lép</v>
          </cell>
          <cell r="D1019">
            <v>8</v>
          </cell>
          <cell r="E1019" t="str">
            <v>ki</v>
          </cell>
          <cell r="F1019">
            <v>0</v>
          </cell>
          <cell r="G1019">
            <v>1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1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</row>
        <row r="1020">
          <cell r="A1020">
            <v>1</v>
          </cell>
          <cell r="C1020" t="str">
            <v>készít</v>
          </cell>
          <cell r="D1020">
            <v>1</v>
          </cell>
          <cell r="E1020" t="str">
            <v>nincs igekötő</v>
          </cell>
          <cell r="F1020">
            <v>0</v>
          </cell>
          <cell r="G1020">
            <v>0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1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1</v>
          </cell>
        </row>
        <row r="1021">
          <cell r="A1021">
            <v>1</v>
          </cell>
          <cell r="C1021" t="str">
            <v>néz</v>
          </cell>
          <cell r="D1021">
            <v>5</v>
          </cell>
          <cell r="E1021" t="str">
            <v>none</v>
          </cell>
          <cell r="F1021">
            <v>0</v>
          </cell>
          <cell r="G1021">
            <v>1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1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1</v>
          </cell>
          <cell r="AI1021">
            <v>0</v>
          </cell>
        </row>
        <row r="1022">
          <cell r="A1022">
            <v>1</v>
          </cell>
          <cell r="C1022" t="str">
            <v>lép</v>
          </cell>
          <cell r="D1022">
            <v>5</v>
          </cell>
          <cell r="E1022" t="str">
            <v>none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1</v>
          </cell>
          <cell r="AI1022">
            <v>0</v>
          </cell>
        </row>
        <row r="1023">
          <cell r="A1023">
            <v>1</v>
          </cell>
          <cell r="C1023" t="str">
            <v>lép</v>
          </cell>
          <cell r="D1023">
            <v>5</v>
          </cell>
          <cell r="E1023" t="str">
            <v>none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1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1</v>
          </cell>
          <cell r="AH1023">
            <v>0</v>
          </cell>
          <cell r="AI1023">
            <v>0</v>
          </cell>
        </row>
        <row r="1024">
          <cell r="A1024">
            <v>1</v>
          </cell>
          <cell r="C1024" t="str">
            <v>halad</v>
          </cell>
          <cell r="D1024">
            <v>1</v>
          </cell>
          <cell r="E1024" t="str">
            <v>none</v>
          </cell>
          <cell r="F1024">
            <v>0</v>
          </cell>
          <cell r="G1024">
            <v>1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1</v>
          </cell>
          <cell r="AA1024">
            <v>0</v>
          </cell>
          <cell r="AB1024">
            <v>0</v>
          </cell>
          <cell r="AC1024">
            <v>1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</row>
        <row r="1025">
          <cell r="A1025">
            <v>1</v>
          </cell>
          <cell r="C1025" t="str">
            <v>lép</v>
          </cell>
          <cell r="D1025">
            <v>5</v>
          </cell>
          <cell r="E1025" t="str">
            <v>none</v>
          </cell>
          <cell r="F1025">
            <v>0</v>
          </cell>
          <cell r="G1025">
            <v>1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</row>
        <row r="1026">
          <cell r="A1026">
            <v>1</v>
          </cell>
          <cell r="C1026" t="str">
            <v>néz</v>
          </cell>
          <cell r="D1026">
            <v>2</v>
          </cell>
          <cell r="E1026" t="str">
            <v>none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1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1</v>
          </cell>
        </row>
        <row r="1027">
          <cell r="A1027">
            <v>1</v>
          </cell>
          <cell r="C1027" t="str">
            <v>néz</v>
          </cell>
          <cell r="D1027">
            <v>2</v>
          </cell>
          <cell r="E1027" t="str">
            <v>none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1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1</v>
          </cell>
        </row>
        <row r="1028">
          <cell r="A1028">
            <v>1</v>
          </cell>
          <cell r="C1028" t="str">
            <v>tör</v>
          </cell>
          <cell r="D1028">
            <v>3</v>
          </cell>
          <cell r="E1028" t="str">
            <v>át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A1029">
            <v>1</v>
          </cell>
          <cell r="C1029" t="str">
            <v>halad</v>
          </cell>
          <cell r="D1029">
            <v>1</v>
          </cell>
          <cell r="E1029" t="str">
            <v>none</v>
          </cell>
          <cell r="F1029">
            <v>0</v>
          </cell>
          <cell r="G1029">
            <v>0</v>
          </cell>
          <cell r="H1029">
            <v>1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</row>
        <row r="1030">
          <cell r="A1030">
            <v>1</v>
          </cell>
          <cell r="C1030" t="str">
            <v>néz</v>
          </cell>
          <cell r="D1030">
            <v>3</v>
          </cell>
          <cell r="E1030" t="str">
            <v>none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1</v>
          </cell>
          <cell r="AA1030">
            <v>0</v>
          </cell>
          <cell r="AB1030">
            <v>0</v>
          </cell>
          <cell r="AC1030">
            <v>1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</row>
        <row r="1031">
          <cell r="A1031">
            <v>1</v>
          </cell>
          <cell r="C1031" t="str">
            <v>jár</v>
          </cell>
          <cell r="D1031">
            <v>5</v>
          </cell>
          <cell r="E1031" t="str">
            <v>none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1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</row>
        <row r="1032">
          <cell r="A1032">
            <v>1</v>
          </cell>
          <cell r="C1032" t="str">
            <v>néz</v>
          </cell>
          <cell r="D1032">
            <v>4</v>
          </cell>
          <cell r="E1032" t="str">
            <v>none</v>
          </cell>
          <cell r="F1032">
            <v>0</v>
          </cell>
          <cell r="G1032">
            <v>1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1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</row>
        <row r="1033">
          <cell r="A1033">
            <v>1</v>
          </cell>
          <cell r="C1033" t="str">
            <v>halad</v>
          </cell>
          <cell r="D1033">
            <v>2</v>
          </cell>
          <cell r="E1033" t="str">
            <v>none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1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</row>
        <row r="1034">
          <cell r="A1034">
            <v>1</v>
          </cell>
          <cell r="C1034" t="str">
            <v>lép</v>
          </cell>
          <cell r="D1034">
            <v>8</v>
          </cell>
          <cell r="E1034" t="str">
            <v>ki</v>
          </cell>
          <cell r="F1034">
            <v>1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1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</row>
        <row r="1035">
          <cell r="A1035">
            <v>1</v>
          </cell>
          <cell r="C1035" t="str">
            <v>néz</v>
          </cell>
          <cell r="D1035">
            <v>2</v>
          </cell>
          <cell r="E1035" t="str">
            <v>ki</v>
          </cell>
          <cell r="F1035">
            <v>0</v>
          </cell>
          <cell r="G1035">
            <v>1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1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</row>
        <row r="1036">
          <cell r="A1036">
            <v>1</v>
          </cell>
          <cell r="C1036" t="str">
            <v>néz</v>
          </cell>
          <cell r="D1036">
            <v>4</v>
          </cell>
          <cell r="E1036" t="str">
            <v>none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</row>
        <row r="1037">
          <cell r="A1037">
            <v>1</v>
          </cell>
          <cell r="C1037" t="str">
            <v>néz</v>
          </cell>
          <cell r="D1037">
            <v>1</v>
          </cell>
          <cell r="E1037" t="str">
            <v>none</v>
          </cell>
          <cell r="F1037">
            <v>0</v>
          </cell>
          <cell r="G1037">
            <v>0</v>
          </cell>
          <cell r="H1037">
            <v>1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</row>
        <row r="1038">
          <cell r="A1038">
            <v>1</v>
          </cell>
          <cell r="C1038" t="str">
            <v>néz</v>
          </cell>
          <cell r="D1038">
            <v>2</v>
          </cell>
          <cell r="E1038" t="str">
            <v>none</v>
          </cell>
          <cell r="F1038">
            <v>0</v>
          </cell>
          <cell r="G1038">
            <v>1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1</v>
          </cell>
          <cell r="T1038">
            <v>0</v>
          </cell>
          <cell r="U1038">
            <v>0</v>
          </cell>
          <cell r="V1038">
            <v>1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</row>
        <row r="1039">
          <cell r="A1039">
            <v>1</v>
          </cell>
          <cell r="C1039" t="str">
            <v>halad</v>
          </cell>
          <cell r="D1039">
            <v>1</v>
          </cell>
          <cell r="E1039" t="str">
            <v>none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1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1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</row>
        <row r="1040">
          <cell r="A1040">
            <v>1</v>
          </cell>
          <cell r="C1040" t="str">
            <v>készít</v>
          </cell>
          <cell r="D1040">
            <v>1</v>
          </cell>
          <cell r="E1040" t="str">
            <v>nincs igekötő</v>
          </cell>
          <cell r="F1040">
            <v>0</v>
          </cell>
          <cell r="G1040">
            <v>0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1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</row>
        <row r="1041">
          <cell r="A1041">
            <v>1</v>
          </cell>
          <cell r="C1041" t="str">
            <v>lép</v>
          </cell>
          <cell r="D1041">
            <v>2</v>
          </cell>
          <cell r="E1041" t="str">
            <v>none</v>
          </cell>
          <cell r="F1041">
            <v>0</v>
          </cell>
          <cell r="G1041">
            <v>1</v>
          </cell>
          <cell r="H1041">
            <v>0</v>
          </cell>
          <cell r="I1041">
            <v>0</v>
          </cell>
          <cell r="J1041">
            <v>0</v>
          </cell>
          <cell r="K1041">
            <v>1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1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1</v>
          </cell>
          <cell r="AH1041">
            <v>0</v>
          </cell>
          <cell r="AI1041">
            <v>0</v>
          </cell>
        </row>
        <row r="1042">
          <cell r="A1042">
            <v>1</v>
          </cell>
          <cell r="C1042" t="str">
            <v>jár</v>
          </cell>
          <cell r="D1042">
            <v>2</v>
          </cell>
          <cell r="E1042" t="str">
            <v>none</v>
          </cell>
          <cell r="F1042">
            <v>0</v>
          </cell>
          <cell r="G1042">
            <v>1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1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</row>
        <row r="1043">
          <cell r="A1043">
            <v>1</v>
          </cell>
          <cell r="C1043" t="str">
            <v>néz</v>
          </cell>
          <cell r="D1043">
            <v>4</v>
          </cell>
          <cell r="E1043" t="str">
            <v>none</v>
          </cell>
          <cell r="F1043">
            <v>0</v>
          </cell>
          <cell r="G1043">
            <v>1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</row>
        <row r="1044">
          <cell r="A1044">
            <v>1</v>
          </cell>
          <cell r="C1044" t="str">
            <v>jár</v>
          </cell>
          <cell r="D1044">
            <v>5</v>
          </cell>
          <cell r="E1044" t="str">
            <v>none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1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</row>
        <row r="1045">
          <cell r="A1045">
            <v>1</v>
          </cell>
          <cell r="C1045" t="str">
            <v>tekint</v>
          </cell>
          <cell r="D1045">
            <v>4</v>
          </cell>
          <cell r="E1045" t="str">
            <v>none</v>
          </cell>
          <cell r="F1045">
            <v>0</v>
          </cell>
          <cell r="G1045">
            <v>0</v>
          </cell>
          <cell r="H1045">
            <v>1</v>
          </cell>
          <cell r="I1045">
            <v>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</row>
        <row r="1046">
          <cell r="A1046">
            <v>1</v>
          </cell>
          <cell r="C1046" t="str">
            <v>jár</v>
          </cell>
          <cell r="D1046">
            <v>5</v>
          </cell>
          <cell r="E1046" t="str">
            <v>none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1</v>
          </cell>
          <cell r="AE1046">
            <v>0</v>
          </cell>
          <cell r="AF1046">
            <v>0</v>
          </cell>
          <cell r="AG1046">
            <v>1</v>
          </cell>
          <cell r="AH1046">
            <v>0</v>
          </cell>
          <cell r="AI1046">
            <v>0</v>
          </cell>
        </row>
        <row r="1047">
          <cell r="A1047">
            <v>1</v>
          </cell>
          <cell r="C1047" t="str">
            <v>tekint</v>
          </cell>
          <cell r="D1047">
            <v>4</v>
          </cell>
          <cell r="E1047" t="str">
            <v>none</v>
          </cell>
          <cell r="F1047">
            <v>0</v>
          </cell>
          <cell r="G1047">
            <v>0</v>
          </cell>
          <cell r="H1047">
            <v>0</v>
          </cell>
          <cell r="I1047">
            <v>1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</v>
          </cell>
        </row>
        <row r="1048">
          <cell r="A1048">
            <v>1</v>
          </cell>
          <cell r="C1048" t="str">
            <v>jár</v>
          </cell>
          <cell r="D1048">
            <v>5</v>
          </cell>
          <cell r="E1048" t="str">
            <v>none</v>
          </cell>
          <cell r="F1048">
            <v>0</v>
          </cell>
          <cell r="G1048">
            <v>1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1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</row>
        <row r="1049">
          <cell r="A1049">
            <v>1</v>
          </cell>
          <cell r="C1049" t="str">
            <v>tekint</v>
          </cell>
          <cell r="D1049">
            <v>4</v>
          </cell>
          <cell r="E1049" t="str">
            <v>none</v>
          </cell>
          <cell r="F1049">
            <v>0</v>
          </cell>
          <cell r="G1049">
            <v>0</v>
          </cell>
          <cell r="H1049">
            <v>1</v>
          </cell>
          <cell r="I1049">
            <v>1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</row>
        <row r="1050">
          <cell r="A1050">
            <v>1</v>
          </cell>
          <cell r="C1050" t="str">
            <v>lép</v>
          </cell>
          <cell r="D1050">
            <v>2</v>
          </cell>
          <cell r="E1050" t="str">
            <v>none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1</v>
          </cell>
          <cell r="AI1050">
            <v>0</v>
          </cell>
        </row>
        <row r="1051">
          <cell r="A1051">
            <v>1</v>
          </cell>
          <cell r="C1051" t="str">
            <v>néz</v>
          </cell>
          <cell r="D1051">
            <v>5</v>
          </cell>
          <cell r="E1051" t="str">
            <v>none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1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</row>
        <row r="1052">
          <cell r="A1052">
            <v>1</v>
          </cell>
          <cell r="C1052" t="str">
            <v>néz</v>
          </cell>
          <cell r="D1052">
            <v>7</v>
          </cell>
          <cell r="E1052" t="str">
            <v>none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1</v>
          </cell>
        </row>
        <row r="1053">
          <cell r="A1053">
            <v>1</v>
          </cell>
          <cell r="C1053" t="str">
            <v>tekint</v>
          </cell>
          <cell r="D1053">
            <v>4</v>
          </cell>
          <cell r="E1053" t="str">
            <v>none</v>
          </cell>
          <cell r="F1053">
            <v>0</v>
          </cell>
          <cell r="G1053">
            <v>0</v>
          </cell>
          <cell r="H1053">
            <v>1</v>
          </cell>
          <cell r="I1053">
            <v>1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</row>
        <row r="1054">
          <cell r="A1054">
            <v>1</v>
          </cell>
          <cell r="C1054" t="str">
            <v>felejt</v>
          </cell>
          <cell r="D1054">
            <v>2</v>
          </cell>
          <cell r="E1054" t="str">
            <v>el</v>
          </cell>
          <cell r="F1054">
            <v>1</v>
          </cell>
          <cell r="G1054">
            <v>1</v>
          </cell>
          <cell r="H1054">
            <v>1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1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1</v>
          </cell>
          <cell r="AH1054">
            <v>1</v>
          </cell>
          <cell r="AI1054">
            <v>0</v>
          </cell>
        </row>
        <row r="1055">
          <cell r="A1055">
            <v>1</v>
          </cell>
          <cell r="C1055" t="str">
            <v>felejt</v>
          </cell>
          <cell r="D1055">
            <v>4</v>
          </cell>
          <cell r="E1055" t="str">
            <v>el</v>
          </cell>
          <cell r="F1055">
            <v>0</v>
          </cell>
          <cell r="G1055">
            <v>0</v>
          </cell>
          <cell r="H1055">
            <v>1</v>
          </cell>
          <cell r="I1055">
            <v>0</v>
          </cell>
          <cell r="J1055">
            <v>1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</row>
        <row r="1056">
          <cell r="A1056">
            <v>1</v>
          </cell>
          <cell r="C1056" t="str">
            <v>készít</v>
          </cell>
          <cell r="D1056">
            <v>1</v>
          </cell>
          <cell r="E1056" t="str">
            <v>elő</v>
          </cell>
          <cell r="F1056">
            <v>1</v>
          </cell>
          <cell r="G1056">
            <v>1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1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</row>
        <row r="1057">
          <cell r="A1057">
            <v>1</v>
          </cell>
          <cell r="C1057" t="str">
            <v>néz</v>
          </cell>
          <cell r="D1057">
            <v>2</v>
          </cell>
          <cell r="E1057" t="str">
            <v>none</v>
          </cell>
          <cell r="F1057">
            <v>0</v>
          </cell>
          <cell r="G1057">
            <v>1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1</v>
          </cell>
          <cell r="P1057">
            <v>0</v>
          </cell>
          <cell r="Q1057">
            <v>0</v>
          </cell>
          <cell r="R1057">
            <v>0</v>
          </cell>
          <cell r="S1057">
            <v>1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</row>
        <row r="1058">
          <cell r="A1058">
            <v>1</v>
          </cell>
          <cell r="C1058" t="str">
            <v>tör</v>
          </cell>
          <cell r="D1058">
            <v>3</v>
          </cell>
          <cell r="E1058" t="str">
            <v>ki</v>
          </cell>
          <cell r="F1058">
            <v>1</v>
          </cell>
          <cell r="G1058">
            <v>1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</row>
        <row r="1059">
          <cell r="A1059">
            <v>1</v>
          </cell>
          <cell r="C1059" t="str">
            <v>lép</v>
          </cell>
          <cell r="D1059">
            <v>1</v>
          </cell>
          <cell r="E1059" t="str">
            <v>ki</v>
          </cell>
          <cell r="F1059">
            <v>1</v>
          </cell>
          <cell r="G1059">
            <v>1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1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1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1</v>
          </cell>
          <cell r="AH1059">
            <v>0</v>
          </cell>
          <cell r="AI1059">
            <v>0</v>
          </cell>
        </row>
        <row r="1060">
          <cell r="A1060">
            <v>1</v>
          </cell>
          <cell r="C1060" t="str">
            <v>tekint</v>
          </cell>
          <cell r="D1060">
            <v>4</v>
          </cell>
          <cell r="E1060" t="str">
            <v>none</v>
          </cell>
          <cell r="F1060">
            <v>0</v>
          </cell>
          <cell r="G1060">
            <v>1</v>
          </cell>
          <cell r="H1060">
            <v>1</v>
          </cell>
          <cell r="I1060">
            <v>1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</row>
        <row r="1061">
          <cell r="A1061">
            <v>1</v>
          </cell>
          <cell r="C1061" t="str">
            <v>tör</v>
          </cell>
          <cell r="D1061">
            <v>4</v>
          </cell>
          <cell r="E1061" t="str">
            <v>ki</v>
          </cell>
          <cell r="F1061">
            <v>1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1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1</v>
          </cell>
          <cell r="AH1061">
            <v>0</v>
          </cell>
          <cell r="AI1061">
            <v>0</v>
          </cell>
        </row>
        <row r="1062">
          <cell r="A1062">
            <v>1</v>
          </cell>
          <cell r="C1062" t="str">
            <v>néz</v>
          </cell>
          <cell r="D1062">
            <v>4</v>
          </cell>
          <cell r="E1062" t="str">
            <v>none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</row>
        <row r="1063">
          <cell r="A1063">
            <v>1</v>
          </cell>
          <cell r="C1063" t="str">
            <v>felejt</v>
          </cell>
          <cell r="D1063">
            <v>2</v>
          </cell>
          <cell r="E1063" t="str">
            <v>el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</row>
        <row r="1064">
          <cell r="A1064">
            <v>1</v>
          </cell>
          <cell r="C1064" t="str">
            <v>felejt</v>
          </cell>
          <cell r="D1064">
            <v>2</v>
          </cell>
          <cell r="E1064" t="str">
            <v>el</v>
          </cell>
          <cell r="F1064">
            <v>1</v>
          </cell>
          <cell r="G1064">
            <v>0</v>
          </cell>
          <cell r="H1064">
            <v>1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</row>
        <row r="1065">
          <cell r="A1065">
            <v>1</v>
          </cell>
          <cell r="C1065" t="str">
            <v>lép</v>
          </cell>
          <cell r="D1065">
            <v>5</v>
          </cell>
          <cell r="E1065" t="str">
            <v>none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1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</row>
        <row r="1066">
          <cell r="A1066">
            <v>1</v>
          </cell>
          <cell r="C1066" t="str">
            <v>számol</v>
          </cell>
          <cell r="D1066">
            <v>4</v>
          </cell>
          <cell r="E1066" t="str">
            <v>none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1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1</v>
          </cell>
          <cell r="AH1066">
            <v>0</v>
          </cell>
          <cell r="AI1066">
            <v>0</v>
          </cell>
        </row>
        <row r="1067">
          <cell r="A1067">
            <v>1</v>
          </cell>
          <cell r="C1067" t="str">
            <v>néz</v>
          </cell>
          <cell r="D1067">
            <v>4</v>
          </cell>
          <cell r="E1067" t="str">
            <v>none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1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</row>
        <row r="1068">
          <cell r="A1068">
            <v>1</v>
          </cell>
          <cell r="C1068" t="str">
            <v>néz</v>
          </cell>
          <cell r="D1068">
            <v>1</v>
          </cell>
          <cell r="E1068" t="str">
            <v>none</v>
          </cell>
          <cell r="F1068">
            <v>0</v>
          </cell>
          <cell r="G1068">
            <v>1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1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</row>
        <row r="1069">
          <cell r="A1069">
            <v>1</v>
          </cell>
          <cell r="C1069" t="str">
            <v>tör</v>
          </cell>
          <cell r="D1069">
            <v>4</v>
          </cell>
          <cell r="E1069" t="str">
            <v>ki</v>
          </cell>
          <cell r="F1069">
            <v>1</v>
          </cell>
          <cell r="G1069">
            <v>1</v>
          </cell>
          <cell r="H1069">
            <v>0</v>
          </cell>
          <cell r="I1069">
            <v>0</v>
          </cell>
          <cell r="J1069">
            <v>0</v>
          </cell>
          <cell r="K1069">
            <v>1</v>
          </cell>
          <cell r="L1069">
            <v>0</v>
          </cell>
          <cell r="M1069">
            <v>0</v>
          </cell>
          <cell r="N1069">
            <v>2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</row>
        <row r="1070">
          <cell r="A1070">
            <v>1</v>
          </cell>
          <cell r="C1070" t="str">
            <v>tekint</v>
          </cell>
          <cell r="D1070">
            <v>4</v>
          </cell>
          <cell r="E1070" t="str">
            <v>none</v>
          </cell>
          <cell r="F1070">
            <v>0</v>
          </cell>
          <cell r="G1070">
            <v>0</v>
          </cell>
          <cell r="H1070">
            <v>1</v>
          </cell>
          <cell r="I1070">
            <v>1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</row>
        <row r="1071">
          <cell r="A1071">
            <v>1</v>
          </cell>
          <cell r="C1071" t="str">
            <v>halad</v>
          </cell>
          <cell r="D1071">
            <v>6</v>
          </cell>
          <cell r="E1071" t="str">
            <v>el</v>
          </cell>
          <cell r="F1071">
            <v>0</v>
          </cell>
          <cell r="G1071">
            <v>1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1</v>
          </cell>
          <cell r="AE1071">
            <v>0</v>
          </cell>
          <cell r="AF1071">
            <v>0</v>
          </cell>
          <cell r="AG1071">
            <v>1</v>
          </cell>
          <cell r="AH1071">
            <v>0</v>
          </cell>
          <cell r="AI1071">
            <v>0</v>
          </cell>
        </row>
        <row r="1072">
          <cell r="A1072">
            <v>1</v>
          </cell>
          <cell r="C1072" t="str">
            <v>néz</v>
          </cell>
          <cell r="D1072">
            <v>5</v>
          </cell>
          <cell r="E1072" t="str">
            <v>none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1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</row>
        <row r="1073">
          <cell r="A1073">
            <v>1</v>
          </cell>
          <cell r="C1073" t="str">
            <v>tör</v>
          </cell>
          <cell r="D1073">
            <v>5</v>
          </cell>
          <cell r="E1073" t="str">
            <v>ki</v>
          </cell>
          <cell r="F1073">
            <v>0</v>
          </cell>
          <cell r="G1073">
            <v>1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1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1</v>
          </cell>
          <cell r="AI1073">
            <v>0</v>
          </cell>
        </row>
        <row r="1074">
          <cell r="A1074">
            <v>1</v>
          </cell>
          <cell r="C1074" t="str">
            <v>tekint</v>
          </cell>
          <cell r="D1074">
            <v>4</v>
          </cell>
          <cell r="E1074" t="str">
            <v>none</v>
          </cell>
          <cell r="F1074">
            <v>0</v>
          </cell>
          <cell r="G1074">
            <v>0</v>
          </cell>
          <cell r="H1074">
            <v>1</v>
          </cell>
          <cell r="I1074">
            <v>1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</row>
        <row r="1075">
          <cell r="A1075">
            <v>1</v>
          </cell>
          <cell r="C1075" t="str">
            <v>tör</v>
          </cell>
          <cell r="D1075">
            <v>2</v>
          </cell>
          <cell r="E1075" t="str">
            <v>none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1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</row>
        <row r="1076">
          <cell r="A1076">
            <v>1</v>
          </cell>
          <cell r="C1076" t="str">
            <v>tekint</v>
          </cell>
          <cell r="D1076">
            <v>4</v>
          </cell>
          <cell r="E1076" t="str">
            <v>none</v>
          </cell>
          <cell r="F1076">
            <v>0</v>
          </cell>
          <cell r="G1076">
            <v>0</v>
          </cell>
          <cell r="H1076">
            <v>1</v>
          </cell>
          <cell r="I1076">
            <v>1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A1077">
            <v>1</v>
          </cell>
          <cell r="C1077" t="str">
            <v>készül</v>
          </cell>
          <cell r="D1077">
            <v>1</v>
          </cell>
          <cell r="E1077" t="str">
            <v>fel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1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</row>
        <row r="1078">
          <cell r="A1078">
            <v>1</v>
          </cell>
          <cell r="C1078" t="str">
            <v>lép</v>
          </cell>
          <cell r="D1078">
            <v>9</v>
          </cell>
          <cell r="E1078" t="str">
            <v>át</v>
          </cell>
          <cell r="F1078">
            <v>1</v>
          </cell>
          <cell r="G1078">
            <v>0</v>
          </cell>
          <cell r="H1078">
            <v>1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</row>
        <row r="1079">
          <cell r="A1079">
            <v>1</v>
          </cell>
          <cell r="C1079" t="str">
            <v>lép</v>
          </cell>
          <cell r="D1079">
            <v>4</v>
          </cell>
          <cell r="E1079" t="str">
            <v>ki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1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</row>
        <row r="1080">
          <cell r="A1080">
            <v>1</v>
          </cell>
          <cell r="C1080" t="str">
            <v>lép</v>
          </cell>
          <cell r="D1080">
            <v>5</v>
          </cell>
          <cell r="E1080" t="str">
            <v>none</v>
          </cell>
          <cell r="F1080">
            <v>0</v>
          </cell>
          <cell r="G1080">
            <v>1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1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1</v>
          </cell>
          <cell r="AI1080">
            <v>0</v>
          </cell>
        </row>
        <row r="1081">
          <cell r="A1081">
            <v>1</v>
          </cell>
          <cell r="C1081" t="str">
            <v>tekint</v>
          </cell>
          <cell r="D1081">
            <v>4</v>
          </cell>
          <cell r="E1081" t="str">
            <v>none</v>
          </cell>
          <cell r="F1081">
            <v>0</v>
          </cell>
          <cell r="G1081">
            <v>0</v>
          </cell>
          <cell r="H1081">
            <v>1</v>
          </cell>
          <cell r="I1081">
            <v>1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</row>
        <row r="1082">
          <cell r="A1082">
            <v>1</v>
          </cell>
          <cell r="C1082" t="str">
            <v>felejt</v>
          </cell>
          <cell r="D1082">
            <v>6</v>
          </cell>
          <cell r="E1082" t="str">
            <v>el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1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</row>
        <row r="1083">
          <cell r="A1083">
            <v>1</v>
          </cell>
          <cell r="C1083" t="str">
            <v>jár</v>
          </cell>
          <cell r="D1083">
            <v>1</v>
          </cell>
          <cell r="E1083" t="str">
            <v>el</v>
          </cell>
          <cell r="F1083">
            <v>1</v>
          </cell>
          <cell r="G1083">
            <v>1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1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1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</row>
        <row r="1084">
          <cell r="A1084">
            <v>1</v>
          </cell>
          <cell r="C1084" t="str">
            <v>felejt</v>
          </cell>
          <cell r="D1084">
            <v>2</v>
          </cell>
          <cell r="E1084" t="str">
            <v>el</v>
          </cell>
          <cell r="F1084">
            <v>0</v>
          </cell>
          <cell r="G1084">
            <v>0</v>
          </cell>
          <cell r="H1084">
            <v>1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</row>
        <row r="1085">
          <cell r="A1085">
            <v>1</v>
          </cell>
          <cell r="C1085" t="str">
            <v>ugrik</v>
          </cell>
          <cell r="D1085">
            <v>3</v>
          </cell>
          <cell r="E1085" t="str">
            <v>none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1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1</v>
          </cell>
          <cell r="AD1085">
            <v>0</v>
          </cell>
          <cell r="AE1085">
            <v>0</v>
          </cell>
          <cell r="AF1085">
            <v>0</v>
          </cell>
          <cell r="AG1085">
            <v>1</v>
          </cell>
          <cell r="AH1085">
            <v>0</v>
          </cell>
          <cell r="AI1085">
            <v>0</v>
          </cell>
        </row>
        <row r="1086">
          <cell r="A1086">
            <v>1</v>
          </cell>
          <cell r="C1086" t="str">
            <v>felejt</v>
          </cell>
          <cell r="D1086">
            <v>6</v>
          </cell>
          <cell r="E1086" t="str">
            <v>el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1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1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</row>
        <row r="1087">
          <cell r="A1087">
            <v>1</v>
          </cell>
          <cell r="C1087" t="str">
            <v>tekint</v>
          </cell>
          <cell r="D1087">
            <v>4</v>
          </cell>
          <cell r="E1087" t="str">
            <v>none</v>
          </cell>
          <cell r="F1087">
            <v>0</v>
          </cell>
          <cell r="G1087">
            <v>0</v>
          </cell>
          <cell r="H1087">
            <v>1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</row>
        <row r="1088">
          <cell r="A1088">
            <v>1</v>
          </cell>
          <cell r="C1088" t="str">
            <v>ugrik</v>
          </cell>
          <cell r="D1088">
            <v>2</v>
          </cell>
          <cell r="E1088" t="str">
            <v>ki</v>
          </cell>
          <cell r="F1088">
            <v>0</v>
          </cell>
          <cell r="G1088">
            <v>1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1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1</v>
          </cell>
        </row>
        <row r="1089">
          <cell r="A1089">
            <v>1</v>
          </cell>
          <cell r="C1089" t="str">
            <v>néz</v>
          </cell>
          <cell r="D1089">
            <v>5</v>
          </cell>
          <cell r="E1089" t="str">
            <v>none</v>
          </cell>
          <cell r="F1089">
            <v>0</v>
          </cell>
          <cell r="G1089">
            <v>1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</row>
        <row r="1090">
          <cell r="A1090">
            <v>1</v>
          </cell>
          <cell r="C1090" t="str">
            <v>tör</v>
          </cell>
          <cell r="D1090">
            <v>2</v>
          </cell>
          <cell r="E1090" t="str">
            <v>none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1</v>
          </cell>
          <cell r="T1090">
            <v>1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</row>
        <row r="1091">
          <cell r="A1091">
            <v>1</v>
          </cell>
          <cell r="C1091" t="str">
            <v>lép</v>
          </cell>
          <cell r="D1091">
            <v>5</v>
          </cell>
          <cell r="E1091" t="str">
            <v>none</v>
          </cell>
          <cell r="F1091">
            <v>0</v>
          </cell>
          <cell r="G1091">
            <v>1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1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</row>
        <row r="1092">
          <cell r="A1092">
            <v>1</v>
          </cell>
          <cell r="C1092" t="str">
            <v>lép</v>
          </cell>
          <cell r="D1092">
            <v>4</v>
          </cell>
          <cell r="E1092" t="str">
            <v>át</v>
          </cell>
          <cell r="F1092">
            <v>1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1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1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</row>
        <row r="1093">
          <cell r="A1093">
            <v>1</v>
          </cell>
          <cell r="C1093" t="str">
            <v>készít</v>
          </cell>
          <cell r="D1093">
            <v>1</v>
          </cell>
          <cell r="E1093" t="str">
            <v>elő</v>
          </cell>
          <cell r="F1093">
            <v>1</v>
          </cell>
          <cell r="G1093">
            <v>0</v>
          </cell>
          <cell r="H1093">
            <v>1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</row>
        <row r="1094">
          <cell r="A1094">
            <v>1</v>
          </cell>
          <cell r="C1094" t="str">
            <v>lép</v>
          </cell>
          <cell r="D1094">
            <v>5</v>
          </cell>
          <cell r="E1094" t="str">
            <v>none</v>
          </cell>
          <cell r="F1094">
            <v>0</v>
          </cell>
          <cell r="G1094">
            <v>1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1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</row>
        <row r="1095">
          <cell r="A1095">
            <v>1</v>
          </cell>
          <cell r="C1095" t="str">
            <v>jár</v>
          </cell>
          <cell r="D1095">
            <v>5</v>
          </cell>
          <cell r="E1095" t="str">
            <v>none</v>
          </cell>
          <cell r="F1095">
            <v>0</v>
          </cell>
          <cell r="G1095">
            <v>1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1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1</v>
          </cell>
          <cell r="AI1095">
            <v>0</v>
          </cell>
        </row>
        <row r="1096">
          <cell r="A1096">
            <v>1</v>
          </cell>
          <cell r="C1096" t="str">
            <v>lép</v>
          </cell>
          <cell r="D1096">
            <v>5</v>
          </cell>
          <cell r="E1096" t="str">
            <v>none</v>
          </cell>
          <cell r="F1096">
            <v>0</v>
          </cell>
          <cell r="G1096">
            <v>1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</row>
        <row r="1097">
          <cell r="A1097">
            <v>1</v>
          </cell>
          <cell r="C1097" t="str">
            <v>ugrik</v>
          </cell>
          <cell r="D1097">
            <v>2</v>
          </cell>
          <cell r="E1097" t="str">
            <v>none</v>
          </cell>
          <cell r="F1097">
            <v>0</v>
          </cell>
          <cell r="G1097">
            <v>1</v>
          </cell>
          <cell r="H1097">
            <v>1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1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</row>
        <row r="1098">
          <cell r="A1098">
            <v>1</v>
          </cell>
          <cell r="C1098" t="str">
            <v>lép</v>
          </cell>
          <cell r="D1098">
            <v>2</v>
          </cell>
          <cell r="E1098" t="str">
            <v>none</v>
          </cell>
          <cell r="F1098">
            <v>0</v>
          </cell>
          <cell r="G1098">
            <v>1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1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</row>
        <row r="1099">
          <cell r="A1099">
            <v>1</v>
          </cell>
          <cell r="C1099" t="str">
            <v>néz</v>
          </cell>
          <cell r="D1099">
            <v>5</v>
          </cell>
          <cell r="E1099" t="str">
            <v>egyéb vm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1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1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</row>
        <row r="1100">
          <cell r="A1100">
            <v>1</v>
          </cell>
          <cell r="C1100" t="str">
            <v>néz</v>
          </cell>
          <cell r="D1100">
            <v>2</v>
          </cell>
          <cell r="E1100" t="str">
            <v>none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1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1</v>
          </cell>
        </row>
        <row r="1101">
          <cell r="A1101">
            <v>1</v>
          </cell>
          <cell r="C1101" t="str">
            <v>ugrik</v>
          </cell>
          <cell r="D1101">
            <v>7</v>
          </cell>
          <cell r="E1101" t="str">
            <v>none</v>
          </cell>
          <cell r="F1101">
            <v>0</v>
          </cell>
          <cell r="G1101">
            <v>1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1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</row>
        <row r="1102">
          <cell r="A1102">
            <v>1</v>
          </cell>
          <cell r="C1102" t="str">
            <v>néz</v>
          </cell>
          <cell r="D1102">
            <v>2</v>
          </cell>
          <cell r="E1102" t="str">
            <v>none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1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1</v>
          </cell>
        </row>
        <row r="1103">
          <cell r="A1103">
            <v>1</v>
          </cell>
          <cell r="C1103" t="str">
            <v>felejt</v>
          </cell>
          <cell r="D1103">
            <v>6</v>
          </cell>
          <cell r="E1103" t="str">
            <v>el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</row>
        <row r="1104">
          <cell r="A1104">
            <v>1</v>
          </cell>
          <cell r="C1104" t="str">
            <v>felejt</v>
          </cell>
          <cell r="D1104">
            <v>2</v>
          </cell>
          <cell r="E1104" t="str">
            <v>el</v>
          </cell>
          <cell r="F1104">
            <v>0</v>
          </cell>
          <cell r="G1104">
            <v>1</v>
          </cell>
          <cell r="H1104">
            <v>1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1</v>
          </cell>
          <cell r="AI1104">
            <v>0</v>
          </cell>
        </row>
        <row r="1105">
          <cell r="A1105">
            <v>1</v>
          </cell>
          <cell r="C1105" t="str">
            <v>felejt</v>
          </cell>
          <cell r="D1105">
            <v>6</v>
          </cell>
          <cell r="E1105" t="str">
            <v>el</v>
          </cell>
          <cell r="F1105">
            <v>1</v>
          </cell>
          <cell r="G1105">
            <v>0</v>
          </cell>
          <cell r="H1105">
            <v>1</v>
          </cell>
          <cell r="I1105">
            <v>0</v>
          </cell>
          <cell r="J1105">
            <v>0</v>
          </cell>
          <cell r="K1105">
            <v>1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</row>
        <row r="1106">
          <cell r="A1106">
            <v>1</v>
          </cell>
          <cell r="C1106" t="str">
            <v>felejt</v>
          </cell>
          <cell r="D1106">
            <v>2</v>
          </cell>
          <cell r="E1106" t="str">
            <v>el</v>
          </cell>
          <cell r="F1106">
            <v>1</v>
          </cell>
          <cell r="G1106">
            <v>0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</row>
        <row r="1107">
          <cell r="A1107">
            <v>1</v>
          </cell>
          <cell r="C1107" t="str">
            <v>néz</v>
          </cell>
          <cell r="D1107">
            <v>4</v>
          </cell>
          <cell r="E1107" t="str">
            <v>none</v>
          </cell>
          <cell r="F1107">
            <v>0</v>
          </cell>
          <cell r="G1107">
            <v>1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1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</row>
        <row r="1108">
          <cell r="A1108">
            <v>1</v>
          </cell>
          <cell r="C1108" t="str">
            <v>ugrik</v>
          </cell>
          <cell r="D1108">
            <v>7</v>
          </cell>
          <cell r="E1108" t="str">
            <v>none</v>
          </cell>
          <cell r="F1108">
            <v>0</v>
          </cell>
          <cell r="G1108">
            <v>1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1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</row>
        <row r="1109">
          <cell r="A1109">
            <v>1</v>
          </cell>
          <cell r="C1109" t="str">
            <v>ugrik</v>
          </cell>
          <cell r="D1109">
            <v>7</v>
          </cell>
          <cell r="E1109" t="str">
            <v>none</v>
          </cell>
          <cell r="F1109">
            <v>0</v>
          </cell>
          <cell r="G1109">
            <v>1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1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</row>
        <row r="1110">
          <cell r="A1110">
            <v>1</v>
          </cell>
          <cell r="C1110" t="str">
            <v>ugrik</v>
          </cell>
          <cell r="D1110">
            <v>3</v>
          </cell>
          <cell r="E1110" t="str">
            <v>none</v>
          </cell>
          <cell r="F1110">
            <v>0</v>
          </cell>
          <cell r="G1110">
            <v>1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1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2</v>
          </cell>
          <cell r="AI1110">
            <v>0</v>
          </cell>
        </row>
        <row r="1111">
          <cell r="A1111">
            <v>1</v>
          </cell>
          <cell r="C1111" t="str">
            <v>ugrik</v>
          </cell>
          <cell r="D1111">
            <v>7</v>
          </cell>
          <cell r="E1111" t="str">
            <v>none</v>
          </cell>
          <cell r="F1111">
            <v>0</v>
          </cell>
          <cell r="G1111">
            <v>1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1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1</v>
          </cell>
          <cell r="AI1111">
            <v>0</v>
          </cell>
        </row>
        <row r="1112">
          <cell r="A1112">
            <v>1</v>
          </cell>
          <cell r="C1112" t="str">
            <v>ugrik</v>
          </cell>
          <cell r="D1112">
            <v>7</v>
          </cell>
          <cell r="E1112" t="str">
            <v>none</v>
          </cell>
          <cell r="F1112">
            <v>0</v>
          </cell>
          <cell r="G1112">
            <v>1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1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</row>
        <row r="1113">
          <cell r="A1113">
            <v>1</v>
          </cell>
          <cell r="C1113" t="str">
            <v>felejt</v>
          </cell>
          <cell r="D1113">
            <v>2</v>
          </cell>
          <cell r="E1113" t="str">
            <v>el</v>
          </cell>
          <cell r="F1113">
            <v>1</v>
          </cell>
          <cell r="G1113">
            <v>0</v>
          </cell>
          <cell r="H1113">
            <v>1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1</v>
          </cell>
          <cell r="AI1113">
            <v>0</v>
          </cell>
        </row>
        <row r="1114">
          <cell r="A1114">
            <v>1</v>
          </cell>
          <cell r="C1114" t="str">
            <v>felejt</v>
          </cell>
          <cell r="D1114">
            <v>2</v>
          </cell>
          <cell r="E1114" t="str">
            <v>el</v>
          </cell>
          <cell r="F1114">
            <v>0</v>
          </cell>
          <cell r="G1114">
            <v>0</v>
          </cell>
          <cell r="H1114">
            <v>1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</row>
        <row r="1115">
          <cell r="A1115">
            <v>1</v>
          </cell>
          <cell r="C1115" t="str">
            <v>néz</v>
          </cell>
          <cell r="D1115">
            <v>5</v>
          </cell>
          <cell r="E1115" t="str">
            <v>none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1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</row>
        <row r="1116">
          <cell r="A1116">
            <v>1</v>
          </cell>
          <cell r="C1116" t="str">
            <v>jár</v>
          </cell>
          <cell r="D1116">
            <v>6</v>
          </cell>
          <cell r="E1116" t="str">
            <v>none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1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1</v>
          </cell>
        </row>
        <row r="1117">
          <cell r="A1117">
            <v>1</v>
          </cell>
          <cell r="C1117" t="str">
            <v>néz</v>
          </cell>
          <cell r="D1117">
            <v>5</v>
          </cell>
          <cell r="E1117" t="str">
            <v>none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1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</row>
        <row r="1118">
          <cell r="A1118">
            <v>1</v>
          </cell>
          <cell r="C1118" t="str">
            <v>lép</v>
          </cell>
          <cell r="D1118">
            <v>5</v>
          </cell>
          <cell r="E1118" t="str">
            <v>none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1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</row>
        <row r="1119">
          <cell r="A1119">
            <v>1</v>
          </cell>
          <cell r="C1119" t="str">
            <v>lép</v>
          </cell>
          <cell r="D1119">
            <v>2</v>
          </cell>
          <cell r="E1119" t="str">
            <v>none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</row>
        <row r="1120">
          <cell r="A1120">
            <v>1</v>
          </cell>
          <cell r="C1120" t="str">
            <v>tör</v>
          </cell>
          <cell r="D1120">
            <v>3</v>
          </cell>
          <cell r="E1120" t="str">
            <v>ki</v>
          </cell>
          <cell r="F1120">
            <v>1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</row>
        <row r="1121">
          <cell r="A1121">
            <v>1</v>
          </cell>
          <cell r="C1121" t="str">
            <v>néz</v>
          </cell>
          <cell r="D1121">
            <v>2</v>
          </cell>
          <cell r="E1121" t="str">
            <v>none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</row>
        <row r="1122">
          <cell r="A1122">
            <v>1</v>
          </cell>
          <cell r="C1122" t="str">
            <v>felejt</v>
          </cell>
          <cell r="D1122">
            <v>6</v>
          </cell>
          <cell r="E1122" t="str">
            <v>el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1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</row>
        <row r="1123">
          <cell r="A1123">
            <v>1</v>
          </cell>
          <cell r="C1123" t="str">
            <v>felejt</v>
          </cell>
          <cell r="D1123">
            <v>2</v>
          </cell>
          <cell r="E1123" t="str">
            <v>el</v>
          </cell>
          <cell r="F1123">
            <v>1</v>
          </cell>
          <cell r="G1123">
            <v>0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</row>
        <row r="1124">
          <cell r="A1124">
            <v>1</v>
          </cell>
          <cell r="C1124" t="str">
            <v>felejt</v>
          </cell>
          <cell r="D1124">
            <v>6</v>
          </cell>
          <cell r="E1124" t="str">
            <v>el</v>
          </cell>
          <cell r="F1124">
            <v>1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1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A1125">
            <v>1</v>
          </cell>
          <cell r="C1125" t="str">
            <v>készít</v>
          </cell>
          <cell r="D1125">
            <v>1</v>
          </cell>
          <cell r="E1125" t="str">
            <v>nincs igekötő</v>
          </cell>
          <cell r="F1125">
            <v>0</v>
          </cell>
          <cell r="G1125">
            <v>1</v>
          </cell>
          <cell r="H1125">
            <v>1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</row>
        <row r="1126">
          <cell r="A1126">
            <v>1</v>
          </cell>
          <cell r="C1126" t="str">
            <v>tör</v>
          </cell>
          <cell r="D1126">
            <v>5</v>
          </cell>
          <cell r="E1126" t="str">
            <v>ki</v>
          </cell>
          <cell r="F1126">
            <v>1</v>
          </cell>
          <cell r="G1126">
            <v>1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1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</row>
        <row r="1127">
          <cell r="A1127">
            <v>1</v>
          </cell>
          <cell r="C1127" t="str">
            <v>lép</v>
          </cell>
          <cell r="D1127">
            <v>2</v>
          </cell>
          <cell r="E1127" t="str">
            <v>none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</row>
        <row r="1128">
          <cell r="A1128">
            <v>1</v>
          </cell>
          <cell r="C1128" t="str">
            <v>néz</v>
          </cell>
          <cell r="D1128">
            <v>6</v>
          </cell>
          <cell r="E1128" t="str">
            <v>none</v>
          </cell>
          <cell r="F1128">
            <v>0</v>
          </cell>
          <cell r="G1128">
            <v>0</v>
          </cell>
          <cell r="H1128">
            <v>0</v>
          </cell>
          <cell r="I1128">
            <v>1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</row>
        <row r="1129">
          <cell r="A1129">
            <v>1</v>
          </cell>
          <cell r="C1129" t="str">
            <v>néz</v>
          </cell>
          <cell r="D1129">
            <v>1</v>
          </cell>
          <cell r="E1129" t="str">
            <v>none</v>
          </cell>
          <cell r="F1129">
            <v>0</v>
          </cell>
          <cell r="G1129">
            <v>0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1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</row>
        <row r="1130">
          <cell r="A1130">
            <v>1</v>
          </cell>
          <cell r="C1130" t="str">
            <v>néz</v>
          </cell>
          <cell r="D1130">
            <v>4</v>
          </cell>
          <cell r="E1130" t="str">
            <v>none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</row>
        <row r="1131">
          <cell r="A1131">
            <v>1</v>
          </cell>
          <cell r="C1131" t="str">
            <v>néz</v>
          </cell>
          <cell r="D1131">
            <v>5</v>
          </cell>
          <cell r="E1131" t="str">
            <v>none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1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</row>
        <row r="1132">
          <cell r="A1132">
            <v>1</v>
          </cell>
          <cell r="C1132" t="str">
            <v>néz</v>
          </cell>
          <cell r="D1132">
            <v>5</v>
          </cell>
          <cell r="E1132" t="str">
            <v>none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1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1</v>
          </cell>
          <cell r="AI1132">
            <v>0</v>
          </cell>
        </row>
        <row r="1133">
          <cell r="A1133">
            <v>1</v>
          </cell>
          <cell r="C1133" t="str">
            <v>tör</v>
          </cell>
          <cell r="D1133">
            <v>4</v>
          </cell>
          <cell r="E1133" t="str">
            <v>ki</v>
          </cell>
          <cell r="F1133">
            <v>1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1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</row>
        <row r="1134">
          <cell r="A1134">
            <v>1</v>
          </cell>
          <cell r="C1134" t="str">
            <v>tör</v>
          </cell>
          <cell r="D1134">
            <v>2</v>
          </cell>
          <cell r="E1134" t="str">
            <v>none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1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</row>
        <row r="1135">
          <cell r="A1135">
            <v>1</v>
          </cell>
          <cell r="C1135" t="str">
            <v>jár</v>
          </cell>
          <cell r="D1135">
            <v>5</v>
          </cell>
          <cell r="E1135" t="str">
            <v>none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1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</row>
        <row r="1136">
          <cell r="A1136">
            <v>1</v>
          </cell>
          <cell r="C1136" t="str">
            <v>tör</v>
          </cell>
          <cell r="D1136">
            <v>1</v>
          </cell>
          <cell r="E1136" t="str">
            <v>át</v>
          </cell>
          <cell r="F1136">
            <v>0</v>
          </cell>
          <cell r="G1136">
            <v>1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1</v>
          </cell>
          <cell r="AH1136">
            <v>0</v>
          </cell>
          <cell r="AI1136">
            <v>0</v>
          </cell>
        </row>
        <row r="1137">
          <cell r="A1137">
            <v>1</v>
          </cell>
          <cell r="C1137" t="str">
            <v>jár</v>
          </cell>
          <cell r="D1137">
            <v>5</v>
          </cell>
          <cell r="E1137" t="str">
            <v>none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1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</row>
        <row r="1138">
          <cell r="A1138">
            <v>1</v>
          </cell>
          <cell r="C1138" t="str">
            <v>jár</v>
          </cell>
          <cell r="D1138">
            <v>5</v>
          </cell>
          <cell r="E1138" t="str">
            <v>none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1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</row>
        <row r="1139">
          <cell r="A1139">
            <v>1</v>
          </cell>
          <cell r="C1139" t="str">
            <v>halad</v>
          </cell>
          <cell r="D1139">
            <v>1</v>
          </cell>
          <cell r="E1139" t="str">
            <v>none</v>
          </cell>
          <cell r="F1139">
            <v>0</v>
          </cell>
          <cell r="G1139">
            <v>1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1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1</v>
          </cell>
          <cell r="AH1139">
            <v>0</v>
          </cell>
          <cell r="AI1139">
            <v>0</v>
          </cell>
        </row>
        <row r="1140">
          <cell r="A1140">
            <v>1</v>
          </cell>
          <cell r="C1140" t="str">
            <v>lép</v>
          </cell>
          <cell r="D1140">
            <v>5</v>
          </cell>
          <cell r="E1140" t="str">
            <v>none</v>
          </cell>
          <cell r="F1140">
            <v>0</v>
          </cell>
          <cell r="G1140">
            <v>1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1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</row>
        <row r="1141">
          <cell r="A1141">
            <v>1</v>
          </cell>
          <cell r="C1141" t="str">
            <v>néz</v>
          </cell>
          <cell r="D1141">
            <v>5</v>
          </cell>
          <cell r="E1141" t="str">
            <v>none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1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1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</row>
        <row r="1142">
          <cell r="A1142">
            <v>1</v>
          </cell>
          <cell r="C1142" t="str">
            <v>néz</v>
          </cell>
          <cell r="D1142">
            <v>5</v>
          </cell>
          <cell r="E1142" t="str">
            <v>none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1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</row>
        <row r="1143">
          <cell r="A1143">
            <v>1</v>
          </cell>
          <cell r="C1143" t="str">
            <v>halad</v>
          </cell>
          <cell r="D1143">
            <v>2</v>
          </cell>
          <cell r="E1143" t="str">
            <v>none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1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</row>
        <row r="1144">
          <cell r="A1144">
            <v>1</v>
          </cell>
          <cell r="C1144" t="str">
            <v>néz</v>
          </cell>
          <cell r="D1144">
            <v>5</v>
          </cell>
          <cell r="E1144" t="str">
            <v>none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1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</row>
        <row r="1145">
          <cell r="A1145">
            <v>1</v>
          </cell>
          <cell r="C1145" t="str">
            <v>néz</v>
          </cell>
          <cell r="D1145">
            <v>5</v>
          </cell>
          <cell r="E1145" t="str">
            <v>none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1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1</v>
          </cell>
          <cell r="AI1145">
            <v>0</v>
          </cell>
        </row>
        <row r="1146">
          <cell r="A1146">
            <v>1</v>
          </cell>
          <cell r="C1146" t="str">
            <v>tör</v>
          </cell>
          <cell r="D1146">
            <v>4</v>
          </cell>
          <cell r="E1146" t="str">
            <v>ki</v>
          </cell>
          <cell r="F1146">
            <v>1</v>
          </cell>
          <cell r="G1146">
            <v>1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1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</row>
        <row r="1147">
          <cell r="A1147">
            <v>1</v>
          </cell>
          <cell r="C1147" t="str">
            <v>ugrik</v>
          </cell>
          <cell r="D1147">
            <v>3</v>
          </cell>
          <cell r="E1147" t="str">
            <v>none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1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</row>
        <row r="1148">
          <cell r="A1148">
            <v>1</v>
          </cell>
          <cell r="C1148" t="str">
            <v>halad</v>
          </cell>
          <cell r="D1148">
            <v>1</v>
          </cell>
          <cell r="E1148" t="str">
            <v>none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1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1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</row>
        <row r="1149">
          <cell r="A1149">
            <v>1</v>
          </cell>
          <cell r="C1149" t="str">
            <v>néz</v>
          </cell>
          <cell r="D1149">
            <v>2</v>
          </cell>
          <cell r="E1149" t="str">
            <v>none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1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</row>
        <row r="1150">
          <cell r="A1150">
            <v>1</v>
          </cell>
          <cell r="C1150" t="str">
            <v>készül</v>
          </cell>
          <cell r="D1150">
            <v>1</v>
          </cell>
          <cell r="E1150" t="str">
            <v>el</v>
          </cell>
          <cell r="F1150">
            <v>1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1</v>
          </cell>
          <cell r="T1150">
            <v>0</v>
          </cell>
          <cell r="U1150">
            <v>0</v>
          </cell>
          <cell r="V1150">
            <v>0</v>
          </cell>
          <cell r="W1150">
            <v>1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</row>
        <row r="1151">
          <cell r="A1151">
            <v>1</v>
          </cell>
          <cell r="C1151" t="str">
            <v>halad</v>
          </cell>
          <cell r="D1151">
            <v>6</v>
          </cell>
          <cell r="E1151" t="str">
            <v>el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1</v>
          </cell>
          <cell r="AE1151">
            <v>0</v>
          </cell>
          <cell r="AF1151">
            <v>0</v>
          </cell>
          <cell r="AG1151">
            <v>0</v>
          </cell>
          <cell r="AH1151">
            <v>1</v>
          </cell>
          <cell r="AI1151">
            <v>0</v>
          </cell>
        </row>
        <row r="1152">
          <cell r="A1152">
            <v>1</v>
          </cell>
          <cell r="C1152" t="str">
            <v>lép</v>
          </cell>
          <cell r="D1152">
            <v>4</v>
          </cell>
          <cell r="E1152" t="str">
            <v>ki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1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1</v>
          </cell>
          <cell r="AH1152">
            <v>0</v>
          </cell>
          <cell r="AI1152">
            <v>0</v>
          </cell>
        </row>
        <row r="1153">
          <cell r="A1153">
            <v>1</v>
          </cell>
          <cell r="C1153" t="str">
            <v>készül</v>
          </cell>
          <cell r="D1153">
            <v>3</v>
          </cell>
          <cell r="E1153" t="str">
            <v>nincs igekötő</v>
          </cell>
          <cell r="F1153">
            <v>0</v>
          </cell>
          <cell r="G1153">
            <v>1</v>
          </cell>
          <cell r="H1153">
            <v>0</v>
          </cell>
          <cell r="I1153">
            <v>0</v>
          </cell>
          <cell r="J1153">
            <v>1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</row>
        <row r="1154">
          <cell r="A1154">
            <v>1</v>
          </cell>
          <cell r="C1154" t="str">
            <v>készül</v>
          </cell>
          <cell r="D1154">
            <v>4</v>
          </cell>
          <cell r="E1154" t="str">
            <v>el</v>
          </cell>
          <cell r="F1154">
            <v>1</v>
          </cell>
          <cell r="G1154">
            <v>1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1</v>
          </cell>
          <cell r="AH1154">
            <v>0</v>
          </cell>
          <cell r="AI1154">
            <v>0</v>
          </cell>
        </row>
        <row r="1155">
          <cell r="A1155">
            <v>1</v>
          </cell>
          <cell r="C1155" t="str">
            <v>tör</v>
          </cell>
          <cell r="D1155">
            <v>4</v>
          </cell>
          <cell r="E1155" t="str">
            <v>ki</v>
          </cell>
          <cell r="F1155">
            <v>1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1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</row>
        <row r="1156">
          <cell r="A1156">
            <v>1</v>
          </cell>
          <cell r="C1156" t="str">
            <v>néz</v>
          </cell>
          <cell r="D1156">
            <v>1</v>
          </cell>
          <cell r="E1156" t="str">
            <v>none</v>
          </cell>
          <cell r="F1156">
            <v>0</v>
          </cell>
          <cell r="G1156">
            <v>1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1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</row>
        <row r="1157">
          <cell r="A1157">
            <v>1</v>
          </cell>
          <cell r="C1157" t="str">
            <v>tör</v>
          </cell>
          <cell r="D1157">
            <v>6</v>
          </cell>
          <cell r="E1157" t="str">
            <v>át</v>
          </cell>
          <cell r="F1157">
            <v>1</v>
          </cell>
          <cell r="G1157">
            <v>1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1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</row>
        <row r="1158">
          <cell r="A1158">
            <v>1</v>
          </cell>
          <cell r="C1158" t="str">
            <v>halad</v>
          </cell>
          <cell r="D1158">
            <v>2</v>
          </cell>
          <cell r="E1158" t="str">
            <v>none</v>
          </cell>
          <cell r="F1158">
            <v>0</v>
          </cell>
          <cell r="G1158">
            <v>1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1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</row>
        <row r="1159">
          <cell r="A1159">
            <v>1</v>
          </cell>
          <cell r="C1159" t="str">
            <v>felejt</v>
          </cell>
          <cell r="D1159">
            <v>2</v>
          </cell>
          <cell r="E1159" t="str">
            <v>el</v>
          </cell>
          <cell r="F1159">
            <v>0</v>
          </cell>
          <cell r="G1159">
            <v>0</v>
          </cell>
          <cell r="H1159">
            <v>1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</row>
        <row r="1160">
          <cell r="A1160">
            <v>1</v>
          </cell>
          <cell r="C1160" t="str">
            <v>néz</v>
          </cell>
          <cell r="D1160">
            <v>1</v>
          </cell>
          <cell r="E1160" t="str">
            <v>none</v>
          </cell>
          <cell r="F1160">
            <v>0</v>
          </cell>
          <cell r="G1160">
            <v>0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</row>
        <row r="1161">
          <cell r="A1161">
            <v>1</v>
          </cell>
          <cell r="C1161" t="str">
            <v>néz</v>
          </cell>
          <cell r="D1161">
            <v>6</v>
          </cell>
          <cell r="E1161" t="str">
            <v>none</v>
          </cell>
          <cell r="F1161">
            <v>0</v>
          </cell>
          <cell r="G1161">
            <v>0</v>
          </cell>
          <cell r="H1161">
            <v>0</v>
          </cell>
          <cell r="I1161">
            <v>1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</row>
        <row r="1162">
          <cell r="A1162">
            <v>1</v>
          </cell>
          <cell r="C1162" t="str">
            <v>néz</v>
          </cell>
          <cell r="D1162">
            <v>1</v>
          </cell>
          <cell r="E1162" t="str">
            <v>none</v>
          </cell>
          <cell r="F1162">
            <v>0</v>
          </cell>
          <cell r="G1162">
            <v>0</v>
          </cell>
          <cell r="H1162">
            <v>1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1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1</v>
          </cell>
          <cell r="AI1162">
            <v>0</v>
          </cell>
        </row>
        <row r="1163">
          <cell r="A1163">
            <v>1</v>
          </cell>
          <cell r="C1163" t="str">
            <v>jár</v>
          </cell>
          <cell r="D1163">
            <v>5</v>
          </cell>
          <cell r="E1163" t="str">
            <v>none</v>
          </cell>
          <cell r="F1163">
            <v>0</v>
          </cell>
          <cell r="G1163">
            <v>1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1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1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</row>
        <row r="1164">
          <cell r="A1164">
            <v>1</v>
          </cell>
          <cell r="C1164" t="str">
            <v>lép</v>
          </cell>
          <cell r="D1164">
            <v>1</v>
          </cell>
          <cell r="E1164" t="str">
            <v>none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1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1</v>
          </cell>
          <cell r="AH1164">
            <v>0</v>
          </cell>
          <cell r="AI1164">
            <v>0</v>
          </cell>
        </row>
        <row r="1165">
          <cell r="A1165">
            <v>1</v>
          </cell>
          <cell r="C1165" t="str">
            <v>készül</v>
          </cell>
          <cell r="D1165">
            <v>1</v>
          </cell>
          <cell r="E1165" t="str">
            <v>nincs igekötő</v>
          </cell>
          <cell r="F1165">
            <v>0</v>
          </cell>
          <cell r="G1165">
            <v>1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1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</row>
        <row r="1166">
          <cell r="A1166">
            <v>1</v>
          </cell>
          <cell r="C1166" t="str">
            <v>jár</v>
          </cell>
          <cell r="D1166">
            <v>1</v>
          </cell>
          <cell r="E1166" t="str">
            <v>el</v>
          </cell>
          <cell r="F1166">
            <v>1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1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</v>
          </cell>
        </row>
        <row r="1167">
          <cell r="A1167">
            <v>1</v>
          </cell>
          <cell r="C1167" t="str">
            <v>lát</v>
          </cell>
          <cell r="D1167">
            <v>1</v>
          </cell>
          <cell r="E1167" t="str">
            <v>none</v>
          </cell>
          <cell r="F1167">
            <v>0</v>
          </cell>
          <cell r="G1167">
            <v>1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</row>
        <row r="1168">
          <cell r="A1168">
            <v>1</v>
          </cell>
          <cell r="C1168" t="str">
            <v>tekint</v>
          </cell>
          <cell r="D1168">
            <v>4</v>
          </cell>
          <cell r="E1168" t="str">
            <v>none</v>
          </cell>
          <cell r="F1168">
            <v>0</v>
          </cell>
          <cell r="G1168">
            <v>1</v>
          </cell>
          <cell r="H1168">
            <v>1</v>
          </cell>
          <cell r="I1168">
            <v>1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</row>
        <row r="1169">
          <cell r="A1169">
            <v>1</v>
          </cell>
          <cell r="C1169" t="str">
            <v>készít</v>
          </cell>
          <cell r="D1169">
            <v>1</v>
          </cell>
          <cell r="E1169" t="str">
            <v>nincs igekötő</v>
          </cell>
          <cell r="F1169">
            <v>0</v>
          </cell>
          <cell r="G1169">
            <v>1</v>
          </cell>
          <cell r="H1169">
            <v>1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1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</row>
        <row r="1170">
          <cell r="A1170">
            <v>1</v>
          </cell>
          <cell r="C1170" t="str">
            <v>lát</v>
          </cell>
          <cell r="D1170">
            <v>6</v>
          </cell>
          <cell r="E1170" t="str">
            <v>el</v>
          </cell>
          <cell r="F1170">
            <v>1</v>
          </cell>
          <cell r="G1170">
            <v>0</v>
          </cell>
          <cell r="H1170">
            <v>1</v>
          </cell>
          <cell r="I1170">
            <v>0</v>
          </cell>
          <cell r="J1170">
            <v>0</v>
          </cell>
          <cell r="K1170">
            <v>0</v>
          </cell>
          <cell r="L1170">
            <v>1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</row>
        <row r="1171">
          <cell r="A1171">
            <v>1</v>
          </cell>
          <cell r="C1171" t="str">
            <v>jár</v>
          </cell>
          <cell r="D1171">
            <v>2</v>
          </cell>
          <cell r="E1171" t="str">
            <v>none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1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</row>
        <row r="1172">
          <cell r="A1172">
            <v>1</v>
          </cell>
          <cell r="C1172" t="str">
            <v>jár</v>
          </cell>
          <cell r="D1172">
            <v>1</v>
          </cell>
          <cell r="E1172" t="str">
            <v>el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</row>
        <row r="1173">
          <cell r="A1173">
            <v>1</v>
          </cell>
          <cell r="C1173" t="str">
            <v>tekint</v>
          </cell>
          <cell r="D1173">
            <v>4</v>
          </cell>
          <cell r="E1173" t="str">
            <v>none</v>
          </cell>
          <cell r="F1173">
            <v>0</v>
          </cell>
          <cell r="G1173">
            <v>0</v>
          </cell>
          <cell r="H1173">
            <v>0</v>
          </cell>
          <cell r="I1173">
            <v>1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1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</row>
        <row r="1174">
          <cell r="A1174">
            <v>1</v>
          </cell>
          <cell r="C1174" t="str">
            <v>halad</v>
          </cell>
          <cell r="D1174">
            <v>4</v>
          </cell>
          <cell r="E1174" t="str">
            <v>none</v>
          </cell>
          <cell r="F1174">
            <v>0</v>
          </cell>
          <cell r="G1174">
            <v>1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3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</row>
        <row r="1175">
          <cell r="A1175">
            <v>1</v>
          </cell>
          <cell r="C1175" t="str">
            <v>lát</v>
          </cell>
          <cell r="D1175">
            <v>5</v>
          </cell>
          <cell r="E1175" t="str">
            <v>none</v>
          </cell>
          <cell r="F1175">
            <v>0</v>
          </cell>
          <cell r="G1175">
            <v>1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1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</row>
        <row r="1176">
          <cell r="A1176">
            <v>1</v>
          </cell>
          <cell r="C1176" t="str">
            <v>készül</v>
          </cell>
          <cell r="D1176">
            <v>4</v>
          </cell>
          <cell r="E1176" t="str">
            <v>el</v>
          </cell>
          <cell r="F1176">
            <v>0</v>
          </cell>
          <cell r="G1176">
            <v>1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1</v>
          </cell>
          <cell r="AH1176">
            <v>0</v>
          </cell>
          <cell r="AI1176">
            <v>0</v>
          </cell>
        </row>
        <row r="1177">
          <cell r="A1177">
            <v>1</v>
          </cell>
          <cell r="C1177" t="str">
            <v>halad</v>
          </cell>
          <cell r="D1177">
            <v>1</v>
          </cell>
          <cell r="E1177" t="str">
            <v>none</v>
          </cell>
          <cell r="F1177">
            <v>0</v>
          </cell>
          <cell r="G1177">
            <v>1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1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</row>
        <row r="1178">
          <cell r="A1178">
            <v>1</v>
          </cell>
          <cell r="C1178" t="str">
            <v>lát</v>
          </cell>
          <cell r="D1178">
            <v>5</v>
          </cell>
          <cell r="E1178" t="str">
            <v>none</v>
          </cell>
          <cell r="F1178">
            <v>0</v>
          </cell>
          <cell r="G1178">
            <v>1</v>
          </cell>
          <cell r="H1178">
            <v>1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1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2</v>
          </cell>
          <cell r="AI1178">
            <v>0</v>
          </cell>
        </row>
        <row r="1179">
          <cell r="A1179">
            <v>1</v>
          </cell>
          <cell r="C1179" t="str">
            <v>számol</v>
          </cell>
          <cell r="D1179">
            <v>3</v>
          </cell>
          <cell r="E1179" t="str">
            <v>none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1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</row>
        <row r="1180">
          <cell r="A1180">
            <v>1</v>
          </cell>
          <cell r="C1180" t="str">
            <v>jár</v>
          </cell>
          <cell r="D1180">
            <v>6</v>
          </cell>
          <cell r="E1180" t="str">
            <v>none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1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</row>
        <row r="1181">
          <cell r="A1181">
            <v>1</v>
          </cell>
          <cell r="C1181" t="str">
            <v>halad</v>
          </cell>
          <cell r="D1181">
            <v>2</v>
          </cell>
          <cell r="E1181" t="str">
            <v>none</v>
          </cell>
          <cell r="F1181">
            <v>0</v>
          </cell>
          <cell r="G1181">
            <v>1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1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1</v>
          </cell>
          <cell r="AH1181">
            <v>0</v>
          </cell>
          <cell r="AI1181">
            <v>0</v>
          </cell>
        </row>
        <row r="1182">
          <cell r="A1182">
            <v>1</v>
          </cell>
          <cell r="C1182" t="str">
            <v>készít</v>
          </cell>
          <cell r="D1182">
            <v>1</v>
          </cell>
          <cell r="E1182" t="str">
            <v>nincs igekötő</v>
          </cell>
          <cell r="F1182">
            <v>0</v>
          </cell>
          <cell r="G1182">
            <v>0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1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</row>
        <row r="1183">
          <cell r="A1183">
            <v>1</v>
          </cell>
          <cell r="C1183" t="str">
            <v>lát</v>
          </cell>
          <cell r="D1183">
            <v>6</v>
          </cell>
          <cell r="E1183" t="str">
            <v>el</v>
          </cell>
          <cell r="F1183">
            <v>0</v>
          </cell>
          <cell r="G1183">
            <v>0</v>
          </cell>
          <cell r="H1183">
            <v>1</v>
          </cell>
          <cell r="I1183">
            <v>0</v>
          </cell>
          <cell r="J1183">
            <v>0</v>
          </cell>
          <cell r="K1183">
            <v>0</v>
          </cell>
          <cell r="L1183">
            <v>1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1</v>
          </cell>
          <cell r="AI1183">
            <v>0</v>
          </cell>
        </row>
        <row r="1184">
          <cell r="A1184">
            <v>1</v>
          </cell>
          <cell r="C1184" t="str">
            <v>lát</v>
          </cell>
          <cell r="D1184">
            <v>1</v>
          </cell>
          <cell r="E1184" t="str">
            <v>none</v>
          </cell>
          <cell r="F1184">
            <v>0</v>
          </cell>
          <cell r="G1184">
            <v>0</v>
          </cell>
          <cell r="H1184">
            <v>1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A1185">
            <v>1</v>
          </cell>
          <cell r="C1185" t="str">
            <v>jár</v>
          </cell>
          <cell r="D1185">
            <v>6</v>
          </cell>
          <cell r="E1185" t="str">
            <v>none</v>
          </cell>
          <cell r="F1185">
            <v>0</v>
          </cell>
          <cell r="G1185">
            <v>1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1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</row>
        <row r="1186">
          <cell r="A1186">
            <v>1</v>
          </cell>
          <cell r="C1186" t="str">
            <v>számol</v>
          </cell>
          <cell r="D1186">
            <v>3</v>
          </cell>
          <cell r="E1186" t="str">
            <v>none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1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</row>
        <row r="1187">
          <cell r="A1187">
            <v>1</v>
          </cell>
          <cell r="C1187" t="str">
            <v>lát</v>
          </cell>
          <cell r="D1187">
            <v>2</v>
          </cell>
          <cell r="E1187" t="str">
            <v>none</v>
          </cell>
          <cell r="F1187">
            <v>0</v>
          </cell>
          <cell r="G1187">
            <v>2</v>
          </cell>
          <cell r="H1187">
            <v>0</v>
          </cell>
          <cell r="I1187">
            <v>0</v>
          </cell>
          <cell r="J1187">
            <v>0</v>
          </cell>
          <cell r="K1187">
            <v>1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1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</row>
        <row r="1188">
          <cell r="A1188">
            <v>1</v>
          </cell>
          <cell r="C1188" t="str">
            <v>készül</v>
          </cell>
          <cell r="D1188">
            <v>4</v>
          </cell>
          <cell r="E1188" t="str">
            <v>nincs igekötő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1</v>
          </cell>
          <cell r="O1188">
            <v>1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</row>
        <row r="1189">
          <cell r="A1189">
            <v>1</v>
          </cell>
          <cell r="C1189" t="str">
            <v>ugrik</v>
          </cell>
          <cell r="D1189">
            <v>2</v>
          </cell>
          <cell r="E1189" t="str">
            <v>none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</row>
        <row r="1190">
          <cell r="A1190">
            <v>1</v>
          </cell>
          <cell r="C1190" t="str">
            <v>készül</v>
          </cell>
          <cell r="D1190">
            <v>3</v>
          </cell>
          <cell r="E1190" t="str">
            <v>nincs igekötő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1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</row>
        <row r="1191">
          <cell r="A1191">
            <v>1</v>
          </cell>
          <cell r="C1191" t="str">
            <v>lép</v>
          </cell>
          <cell r="D1191">
            <v>5</v>
          </cell>
          <cell r="E1191" t="str">
            <v>none</v>
          </cell>
          <cell r="F1191">
            <v>0</v>
          </cell>
          <cell r="G1191">
            <v>1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1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</row>
        <row r="1192">
          <cell r="A1192">
            <v>1</v>
          </cell>
          <cell r="C1192" t="str">
            <v>ugrik</v>
          </cell>
          <cell r="D1192">
            <v>7</v>
          </cell>
          <cell r="E1192" t="str">
            <v>none</v>
          </cell>
          <cell r="F1192">
            <v>0</v>
          </cell>
          <cell r="G1192">
            <v>1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1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1</v>
          </cell>
          <cell r="AI1192">
            <v>0</v>
          </cell>
        </row>
        <row r="1193">
          <cell r="A1193">
            <v>1</v>
          </cell>
          <cell r="C1193" t="str">
            <v>halad</v>
          </cell>
          <cell r="D1193">
            <v>2</v>
          </cell>
          <cell r="E1193" t="str">
            <v>none</v>
          </cell>
          <cell r="F1193">
            <v>0</v>
          </cell>
          <cell r="G1193">
            <v>1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1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1</v>
          </cell>
          <cell r="AG1193">
            <v>0</v>
          </cell>
          <cell r="AH1193">
            <v>0</v>
          </cell>
          <cell r="AI1193">
            <v>0</v>
          </cell>
        </row>
        <row r="1194">
          <cell r="A1194">
            <v>1</v>
          </cell>
          <cell r="C1194" t="str">
            <v>készít</v>
          </cell>
          <cell r="D1194">
            <v>1</v>
          </cell>
          <cell r="E1194" t="str">
            <v>nincs igekötő</v>
          </cell>
          <cell r="F1194">
            <v>0</v>
          </cell>
          <cell r="G1194">
            <v>1</v>
          </cell>
          <cell r="H1194">
            <v>1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</row>
        <row r="1195">
          <cell r="A1195">
            <v>1</v>
          </cell>
          <cell r="C1195" t="str">
            <v>készíttet</v>
          </cell>
          <cell r="D1195">
            <v>1</v>
          </cell>
          <cell r="E1195" t="str">
            <v>el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1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</row>
        <row r="1196">
          <cell r="A1196">
            <v>1</v>
          </cell>
          <cell r="C1196" t="str">
            <v>készít</v>
          </cell>
          <cell r="D1196">
            <v>1</v>
          </cell>
          <cell r="E1196" t="str">
            <v>el</v>
          </cell>
          <cell r="F1196">
            <v>1</v>
          </cell>
          <cell r="G1196">
            <v>0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1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1</v>
          </cell>
          <cell r="T1196">
            <v>1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</row>
        <row r="1197">
          <cell r="A1197">
            <v>1</v>
          </cell>
          <cell r="C1197" t="str">
            <v>készül</v>
          </cell>
          <cell r="D1197">
            <v>4</v>
          </cell>
          <cell r="E1197" t="str">
            <v>el</v>
          </cell>
          <cell r="F1197">
            <v>0</v>
          </cell>
          <cell r="G1197">
            <v>1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1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</row>
        <row r="1198">
          <cell r="A1198">
            <v>1</v>
          </cell>
          <cell r="C1198" t="str">
            <v>jár</v>
          </cell>
          <cell r="D1198">
            <v>6</v>
          </cell>
          <cell r="E1198" t="str">
            <v>none</v>
          </cell>
          <cell r="F1198">
            <v>0</v>
          </cell>
          <cell r="G1198">
            <v>1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</row>
        <row r="1199">
          <cell r="A1199">
            <v>1</v>
          </cell>
          <cell r="C1199" t="str">
            <v>jár</v>
          </cell>
          <cell r="D1199">
            <v>6</v>
          </cell>
          <cell r="E1199" t="str">
            <v>none</v>
          </cell>
          <cell r="F1199">
            <v>0</v>
          </cell>
          <cell r="G1199">
            <v>1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1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</row>
        <row r="1200">
          <cell r="A1200">
            <v>1</v>
          </cell>
          <cell r="C1200" t="str">
            <v>készül</v>
          </cell>
          <cell r="D1200">
            <v>4</v>
          </cell>
          <cell r="E1200" t="str">
            <v>el</v>
          </cell>
          <cell r="F1200">
            <v>1</v>
          </cell>
          <cell r="G1200">
            <v>1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1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</row>
        <row r="1201">
          <cell r="A1201">
            <v>1</v>
          </cell>
          <cell r="C1201" t="str">
            <v>néz</v>
          </cell>
          <cell r="D1201">
            <v>5</v>
          </cell>
          <cell r="E1201" t="str">
            <v>none</v>
          </cell>
          <cell r="F1201">
            <v>0</v>
          </cell>
          <cell r="G1201">
            <v>1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2</v>
          </cell>
          <cell r="AI1201">
            <v>0</v>
          </cell>
        </row>
        <row r="1202">
          <cell r="A1202">
            <v>1</v>
          </cell>
          <cell r="C1202" t="str">
            <v>lát</v>
          </cell>
          <cell r="D1202">
            <v>2</v>
          </cell>
          <cell r="E1202" t="str">
            <v>none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1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</row>
        <row r="1203">
          <cell r="A1203">
            <v>1</v>
          </cell>
          <cell r="C1203" t="str">
            <v>lát</v>
          </cell>
          <cell r="D1203">
            <v>2</v>
          </cell>
          <cell r="E1203" t="str">
            <v>none</v>
          </cell>
          <cell r="F1203">
            <v>0</v>
          </cell>
          <cell r="G1203">
            <v>0</v>
          </cell>
          <cell r="H1203">
            <v>1</v>
          </cell>
          <cell r="I1203">
            <v>0</v>
          </cell>
          <cell r="J1203">
            <v>0</v>
          </cell>
          <cell r="K1203">
            <v>1</v>
          </cell>
          <cell r="L1203">
            <v>0</v>
          </cell>
          <cell r="M1203">
            <v>0</v>
          </cell>
          <cell r="N1203">
            <v>1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</row>
        <row r="1204">
          <cell r="A1204">
            <v>1</v>
          </cell>
          <cell r="C1204" t="str">
            <v>lát</v>
          </cell>
          <cell r="D1204">
            <v>1</v>
          </cell>
          <cell r="E1204" t="str">
            <v>none</v>
          </cell>
          <cell r="F1204">
            <v>0</v>
          </cell>
          <cell r="G1204">
            <v>0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1</v>
          </cell>
          <cell r="AI1204">
            <v>0</v>
          </cell>
        </row>
        <row r="1205">
          <cell r="A1205">
            <v>1</v>
          </cell>
          <cell r="C1205" t="str">
            <v>jár</v>
          </cell>
          <cell r="D1205">
            <v>6</v>
          </cell>
          <cell r="E1205" t="str">
            <v>none</v>
          </cell>
          <cell r="F1205">
            <v>0</v>
          </cell>
          <cell r="G1205">
            <v>1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1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1</v>
          </cell>
          <cell r="AH1205">
            <v>0</v>
          </cell>
          <cell r="AI1205">
            <v>0</v>
          </cell>
        </row>
        <row r="1206">
          <cell r="A1206">
            <v>1</v>
          </cell>
          <cell r="C1206" t="str">
            <v>készít</v>
          </cell>
          <cell r="D1206">
            <v>1</v>
          </cell>
          <cell r="E1206" t="str">
            <v>el</v>
          </cell>
          <cell r="F1206">
            <v>0</v>
          </cell>
          <cell r="G1206">
            <v>1</v>
          </cell>
          <cell r="H1206">
            <v>1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1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</row>
        <row r="1207">
          <cell r="A1207">
            <v>1</v>
          </cell>
          <cell r="C1207" t="str">
            <v>készít</v>
          </cell>
          <cell r="D1207">
            <v>1</v>
          </cell>
          <cell r="E1207" t="str">
            <v>el</v>
          </cell>
          <cell r="F1207">
            <v>1</v>
          </cell>
          <cell r="G1207">
            <v>1</v>
          </cell>
          <cell r="H1207">
            <v>1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</row>
        <row r="1208">
          <cell r="A1208">
            <v>1</v>
          </cell>
          <cell r="C1208" t="str">
            <v>lép</v>
          </cell>
          <cell r="D1208">
            <v>1</v>
          </cell>
          <cell r="E1208" t="str">
            <v>none</v>
          </cell>
          <cell r="F1208">
            <v>0</v>
          </cell>
          <cell r="G1208">
            <v>1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1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</row>
        <row r="1209">
          <cell r="A1209">
            <v>1</v>
          </cell>
          <cell r="C1209" t="str">
            <v>lát</v>
          </cell>
          <cell r="D1209">
            <v>2</v>
          </cell>
          <cell r="E1209" t="str">
            <v>none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1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1</v>
          </cell>
          <cell r="AI1209">
            <v>0</v>
          </cell>
        </row>
        <row r="1210">
          <cell r="A1210">
            <v>1</v>
          </cell>
          <cell r="C1210" t="str">
            <v>számol</v>
          </cell>
          <cell r="D1210">
            <v>3</v>
          </cell>
          <cell r="E1210" t="str">
            <v>none</v>
          </cell>
          <cell r="F1210">
            <v>0</v>
          </cell>
          <cell r="G1210">
            <v>1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1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1</v>
          </cell>
          <cell r="AH1210">
            <v>0</v>
          </cell>
          <cell r="AI1210">
            <v>0</v>
          </cell>
        </row>
        <row r="1211">
          <cell r="A1211">
            <v>1</v>
          </cell>
          <cell r="C1211" t="str">
            <v>készít</v>
          </cell>
          <cell r="D1211">
            <v>1</v>
          </cell>
          <cell r="E1211" t="str">
            <v>nincs igekötő</v>
          </cell>
          <cell r="F1211">
            <v>0</v>
          </cell>
          <cell r="G1211">
            <v>0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</row>
        <row r="1212">
          <cell r="A1212">
            <v>1</v>
          </cell>
          <cell r="C1212" t="str">
            <v>néz</v>
          </cell>
          <cell r="D1212">
            <v>1</v>
          </cell>
          <cell r="E1212" t="str">
            <v>none</v>
          </cell>
          <cell r="F1212">
            <v>0</v>
          </cell>
          <cell r="G1212">
            <v>1</v>
          </cell>
          <cell r="H1212">
            <v>1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1</v>
          </cell>
          <cell r="AI1212">
            <v>0</v>
          </cell>
        </row>
        <row r="1213">
          <cell r="A1213">
            <v>1</v>
          </cell>
          <cell r="C1213" t="str">
            <v>jár</v>
          </cell>
          <cell r="D1213">
            <v>6</v>
          </cell>
          <cell r="E1213" t="str">
            <v>none</v>
          </cell>
          <cell r="F1213">
            <v>0</v>
          </cell>
          <cell r="G1213">
            <v>1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1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1</v>
          </cell>
          <cell r="AI1213">
            <v>0</v>
          </cell>
        </row>
        <row r="1214">
          <cell r="A1214">
            <v>1</v>
          </cell>
          <cell r="C1214" t="str">
            <v>jár</v>
          </cell>
          <cell r="D1214">
            <v>1</v>
          </cell>
          <cell r="E1214" t="str">
            <v>el</v>
          </cell>
          <cell r="F1214">
            <v>1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1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1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1</v>
          </cell>
        </row>
        <row r="1215">
          <cell r="A1215">
            <v>1</v>
          </cell>
          <cell r="C1215" t="str">
            <v>lát</v>
          </cell>
          <cell r="D1215">
            <v>1</v>
          </cell>
          <cell r="E1215" t="str">
            <v>el</v>
          </cell>
          <cell r="F1215">
            <v>0</v>
          </cell>
          <cell r="G1215">
            <v>0</v>
          </cell>
          <cell r="H1215">
            <v>1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</row>
        <row r="1216">
          <cell r="A1216">
            <v>1</v>
          </cell>
          <cell r="C1216" t="str">
            <v>jár</v>
          </cell>
          <cell r="D1216">
            <v>1</v>
          </cell>
          <cell r="E1216" t="str">
            <v>el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1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</row>
        <row r="1217">
          <cell r="A1217">
            <v>1</v>
          </cell>
          <cell r="C1217" t="str">
            <v>tekint</v>
          </cell>
          <cell r="D1217">
            <v>4</v>
          </cell>
          <cell r="E1217" t="str">
            <v>none</v>
          </cell>
          <cell r="F1217">
            <v>0</v>
          </cell>
          <cell r="G1217">
            <v>0</v>
          </cell>
          <cell r="H1217">
            <v>1</v>
          </cell>
          <cell r="I1217">
            <v>1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1</v>
          </cell>
          <cell r="AI1217">
            <v>0</v>
          </cell>
        </row>
        <row r="1218">
          <cell r="A1218">
            <v>1</v>
          </cell>
          <cell r="C1218" t="str">
            <v>lát</v>
          </cell>
          <cell r="D1218">
            <v>3</v>
          </cell>
          <cell r="E1218" t="str">
            <v>none</v>
          </cell>
          <cell r="F1218">
            <v>0</v>
          </cell>
          <cell r="G1218">
            <v>1</v>
          </cell>
          <cell r="H1218">
            <v>1</v>
          </cell>
          <cell r="I1218">
            <v>1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</row>
        <row r="1219">
          <cell r="A1219">
            <v>1</v>
          </cell>
          <cell r="C1219" t="str">
            <v>tekint</v>
          </cell>
          <cell r="D1219">
            <v>4</v>
          </cell>
          <cell r="E1219" t="str">
            <v>none</v>
          </cell>
          <cell r="F1219">
            <v>0</v>
          </cell>
          <cell r="G1219">
            <v>1</v>
          </cell>
          <cell r="H1219">
            <v>1</v>
          </cell>
          <cell r="I1219">
            <v>1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</row>
        <row r="1220">
          <cell r="A1220">
            <v>1</v>
          </cell>
          <cell r="C1220" t="str">
            <v>tekint</v>
          </cell>
          <cell r="D1220">
            <v>5</v>
          </cell>
          <cell r="E1220" t="str">
            <v>none</v>
          </cell>
          <cell r="F1220">
            <v>0</v>
          </cell>
          <cell r="G1220">
            <v>1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1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1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</row>
        <row r="1221">
          <cell r="A1221">
            <v>1</v>
          </cell>
          <cell r="C1221" t="str">
            <v>lát</v>
          </cell>
          <cell r="D1221">
            <v>1</v>
          </cell>
          <cell r="E1221" t="str">
            <v>el</v>
          </cell>
          <cell r="F1221">
            <v>0</v>
          </cell>
          <cell r="G1221">
            <v>0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1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1</v>
          </cell>
          <cell r="AI1221">
            <v>0</v>
          </cell>
        </row>
        <row r="1222">
          <cell r="A1222">
            <v>1</v>
          </cell>
          <cell r="C1222" t="str">
            <v>lát</v>
          </cell>
          <cell r="D1222">
            <v>6</v>
          </cell>
          <cell r="E1222" t="str">
            <v>el</v>
          </cell>
          <cell r="F1222">
            <v>1</v>
          </cell>
          <cell r="G1222">
            <v>0</v>
          </cell>
          <cell r="H1222">
            <v>1</v>
          </cell>
          <cell r="I1222">
            <v>0</v>
          </cell>
          <cell r="J1222">
            <v>0</v>
          </cell>
          <cell r="K1222">
            <v>0</v>
          </cell>
          <cell r="L1222">
            <v>1</v>
          </cell>
          <cell r="M1222">
            <v>0</v>
          </cell>
          <cell r="N1222">
            <v>0</v>
          </cell>
          <cell r="O1222">
            <v>1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</row>
        <row r="1223">
          <cell r="A1223">
            <v>1</v>
          </cell>
          <cell r="C1223" t="str">
            <v>készít</v>
          </cell>
          <cell r="D1223">
            <v>1</v>
          </cell>
          <cell r="E1223" t="str">
            <v>el</v>
          </cell>
          <cell r="F1223">
            <v>0</v>
          </cell>
          <cell r="G1223">
            <v>0</v>
          </cell>
          <cell r="H1223">
            <v>1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1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</row>
        <row r="1224">
          <cell r="A1224">
            <v>1</v>
          </cell>
          <cell r="C1224" t="str">
            <v>lát</v>
          </cell>
          <cell r="D1224">
            <v>2</v>
          </cell>
          <cell r="E1224" t="str">
            <v>none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1</v>
          </cell>
        </row>
        <row r="1225">
          <cell r="A1225">
            <v>1</v>
          </cell>
          <cell r="C1225" t="str">
            <v>lép</v>
          </cell>
          <cell r="D1225">
            <v>5</v>
          </cell>
          <cell r="E1225" t="str">
            <v>none</v>
          </cell>
          <cell r="F1225">
            <v>0</v>
          </cell>
          <cell r="G1225">
            <v>1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1</v>
          </cell>
          <cell r="M1225">
            <v>1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</row>
        <row r="1226">
          <cell r="A1226">
            <v>1</v>
          </cell>
          <cell r="C1226" t="str">
            <v>számol</v>
          </cell>
          <cell r="D1226">
            <v>2</v>
          </cell>
          <cell r="E1226" t="str">
            <v>none</v>
          </cell>
          <cell r="F1226">
            <v>0</v>
          </cell>
          <cell r="G1226">
            <v>0</v>
          </cell>
          <cell r="H1226">
            <v>1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</row>
        <row r="1227">
          <cell r="A1227">
            <v>1</v>
          </cell>
          <cell r="C1227" t="str">
            <v>ugrik</v>
          </cell>
          <cell r="D1227">
            <v>4</v>
          </cell>
          <cell r="E1227" t="str">
            <v>none</v>
          </cell>
          <cell r="F1227">
            <v>0</v>
          </cell>
          <cell r="G1227">
            <v>0</v>
          </cell>
          <cell r="H1227">
            <v>1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1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1</v>
          </cell>
          <cell r="AI1227">
            <v>0</v>
          </cell>
        </row>
        <row r="1228">
          <cell r="A1228">
            <v>1</v>
          </cell>
          <cell r="C1228" t="str">
            <v>jár</v>
          </cell>
          <cell r="D1228">
            <v>6</v>
          </cell>
          <cell r="E1228" t="str">
            <v>none</v>
          </cell>
          <cell r="F1228">
            <v>0</v>
          </cell>
          <cell r="G1228">
            <v>1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1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</row>
        <row r="1229">
          <cell r="A1229">
            <v>1</v>
          </cell>
          <cell r="C1229" t="str">
            <v>jár</v>
          </cell>
          <cell r="D1229">
            <v>5</v>
          </cell>
          <cell r="E1229" t="str">
            <v>none</v>
          </cell>
          <cell r="F1229">
            <v>0</v>
          </cell>
          <cell r="G1229">
            <v>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1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</row>
        <row r="1230">
          <cell r="A1230">
            <v>1</v>
          </cell>
          <cell r="C1230" t="str">
            <v>készít</v>
          </cell>
          <cell r="D1230">
            <v>1</v>
          </cell>
          <cell r="E1230" t="str">
            <v>nincs igekötő</v>
          </cell>
          <cell r="F1230">
            <v>0</v>
          </cell>
          <cell r="G1230">
            <v>1</v>
          </cell>
          <cell r="H1230">
            <v>1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1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1</v>
          </cell>
        </row>
        <row r="1231">
          <cell r="A1231">
            <v>1</v>
          </cell>
          <cell r="C1231" t="str">
            <v>halad</v>
          </cell>
          <cell r="D1231">
            <v>2</v>
          </cell>
          <cell r="E1231" t="str">
            <v>none</v>
          </cell>
          <cell r="F1231">
            <v>0</v>
          </cell>
          <cell r="G1231">
            <v>1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1</v>
          </cell>
          <cell r="AI1231">
            <v>0</v>
          </cell>
        </row>
        <row r="1232">
          <cell r="A1232">
            <v>1</v>
          </cell>
          <cell r="C1232" t="str">
            <v>tör</v>
          </cell>
          <cell r="D1232">
            <v>1</v>
          </cell>
          <cell r="E1232" t="str">
            <v>át</v>
          </cell>
          <cell r="F1232">
            <v>0</v>
          </cell>
          <cell r="G1232">
            <v>1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</row>
        <row r="1233">
          <cell r="A1233">
            <v>1</v>
          </cell>
          <cell r="C1233" t="str">
            <v>készít</v>
          </cell>
          <cell r="D1233">
            <v>1</v>
          </cell>
          <cell r="E1233" t="str">
            <v>nincs igekötő</v>
          </cell>
          <cell r="F1233">
            <v>0</v>
          </cell>
          <cell r="G1233">
            <v>0</v>
          </cell>
          <cell r="H1233">
            <v>1</v>
          </cell>
          <cell r="I1233">
            <v>0</v>
          </cell>
          <cell r="J1233">
            <v>0</v>
          </cell>
          <cell r="K1233">
            <v>0</v>
          </cell>
          <cell r="L1233">
            <v>1</v>
          </cell>
          <cell r="M1233">
            <v>0</v>
          </cell>
          <cell r="N1233">
            <v>1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1</v>
          </cell>
          <cell r="AH1233">
            <v>0</v>
          </cell>
          <cell r="AI1233">
            <v>0</v>
          </cell>
        </row>
        <row r="1234">
          <cell r="A1234">
            <v>1</v>
          </cell>
          <cell r="C1234" t="str">
            <v>készül</v>
          </cell>
          <cell r="D1234">
            <v>1</v>
          </cell>
          <cell r="E1234" t="str">
            <v>fel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1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</row>
        <row r="1235">
          <cell r="A1235">
            <v>1</v>
          </cell>
          <cell r="C1235" t="str">
            <v>lép</v>
          </cell>
          <cell r="D1235">
            <v>5</v>
          </cell>
          <cell r="E1235" t="str">
            <v>none</v>
          </cell>
          <cell r="F1235">
            <v>0</v>
          </cell>
          <cell r="G1235">
            <v>1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1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1</v>
          </cell>
          <cell r="AG1235">
            <v>0</v>
          </cell>
          <cell r="AH1235">
            <v>0</v>
          </cell>
          <cell r="AI1235">
            <v>0</v>
          </cell>
        </row>
        <row r="1236">
          <cell r="A1236">
            <v>1</v>
          </cell>
          <cell r="C1236" t="str">
            <v>felejt</v>
          </cell>
          <cell r="D1236">
            <v>2</v>
          </cell>
          <cell r="E1236" t="str">
            <v>el</v>
          </cell>
          <cell r="F1236">
            <v>1</v>
          </cell>
          <cell r="G1236">
            <v>0</v>
          </cell>
          <cell r="H1236">
            <v>1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</row>
        <row r="1237">
          <cell r="A1237">
            <v>1</v>
          </cell>
          <cell r="C1237" t="str">
            <v>készül</v>
          </cell>
          <cell r="D1237">
            <v>1</v>
          </cell>
          <cell r="E1237" t="str">
            <v>fel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1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</row>
        <row r="1238">
          <cell r="A1238">
            <v>1</v>
          </cell>
          <cell r="C1238" t="str">
            <v>jár</v>
          </cell>
          <cell r="D1238">
            <v>1</v>
          </cell>
          <cell r="E1238" t="str">
            <v>el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1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1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</row>
        <row r="1239">
          <cell r="A1239">
            <v>1</v>
          </cell>
          <cell r="C1239" t="str">
            <v>készül</v>
          </cell>
          <cell r="D1239">
            <v>7</v>
          </cell>
          <cell r="E1239" t="str">
            <v>el</v>
          </cell>
          <cell r="F1239">
            <v>0</v>
          </cell>
          <cell r="G1239">
            <v>1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</row>
        <row r="1240">
          <cell r="A1240">
            <v>1</v>
          </cell>
          <cell r="C1240" t="str">
            <v>készít</v>
          </cell>
          <cell r="D1240">
            <v>1</v>
          </cell>
          <cell r="E1240" t="str">
            <v>elő</v>
          </cell>
          <cell r="F1240">
            <v>0</v>
          </cell>
          <cell r="G1240">
            <v>1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</row>
        <row r="1241">
          <cell r="A1241">
            <v>1</v>
          </cell>
          <cell r="C1241" t="str">
            <v>tekint</v>
          </cell>
          <cell r="D1241">
            <v>6</v>
          </cell>
          <cell r="E1241" t="str">
            <v>none</v>
          </cell>
          <cell r="F1241">
            <v>0</v>
          </cell>
          <cell r="G1241">
            <v>1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1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1</v>
          </cell>
          <cell r="AI1241">
            <v>0</v>
          </cell>
        </row>
        <row r="1242">
          <cell r="A1242">
            <v>1</v>
          </cell>
          <cell r="C1242" t="str">
            <v>lát</v>
          </cell>
          <cell r="D1242">
            <v>1</v>
          </cell>
          <cell r="E1242" t="str">
            <v>el</v>
          </cell>
          <cell r="F1242">
            <v>1</v>
          </cell>
          <cell r="G1242">
            <v>1</v>
          </cell>
          <cell r="H1242">
            <v>1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</row>
        <row r="1243">
          <cell r="A1243">
            <v>1</v>
          </cell>
          <cell r="C1243" t="str">
            <v>jár</v>
          </cell>
          <cell r="D1243">
            <v>6</v>
          </cell>
          <cell r="E1243" t="str">
            <v>none</v>
          </cell>
          <cell r="F1243">
            <v>0</v>
          </cell>
          <cell r="G1243">
            <v>1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1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</row>
        <row r="1244">
          <cell r="A1244">
            <v>1</v>
          </cell>
          <cell r="C1244" t="str">
            <v>készül</v>
          </cell>
          <cell r="D1244">
            <v>1</v>
          </cell>
          <cell r="E1244" t="str">
            <v>nincs igekötő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1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</row>
        <row r="1245">
          <cell r="A1245">
            <v>1</v>
          </cell>
          <cell r="C1245" t="str">
            <v>lát</v>
          </cell>
          <cell r="D1245">
            <v>1</v>
          </cell>
          <cell r="E1245" t="str">
            <v>el</v>
          </cell>
          <cell r="F1245">
            <v>1</v>
          </cell>
          <cell r="G1245">
            <v>0</v>
          </cell>
          <cell r="H1245">
            <v>1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</row>
        <row r="1246">
          <cell r="A1246">
            <v>1</v>
          </cell>
          <cell r="C1246" t="str">
            <v>halad</v>
          </cell>
          <cell r="D1246">
            <v>2</v>
          </cell>
          <cell r="E1246" t="str">
            <v>none</v>
          </cell>
          <cell r="F1246">
            <v>0</v>
          </cell>
          <cell r="G1246">
            <v>1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1</v>
          </cell>
          <cell r="AI1246">
            <v>0</v>
          </cell>
        </row>
        <row r="1247">
          <cell r="A1247">
            <v>1</v>
          </cell>
          <cell r="C1247" t="str">
            <v>lép</v>
          </cell>
          <cell r="D1247">
            <v>5</v>
          </cell>
          <cell r="E1247" t="str">
            <v>none</v>
          </cell>
          <cell r="F1247">
            <v>0</v>
          </cell>
          <cell r="G1247">
            <v>1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1</v>
          </cell>
          <cell r="N1247">
            <v>1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</row>
        <row r="1248">
          <cell r="A1248">
            <v>1</v>
          </cell>
          <cell r="C1248" t="str">
            <v>készül</v>
          </cell>
          <cell r="D1248">
            <v>4</v>
          </cell>
          <cell r="E1248" t="str">
            <v>el</v>
          </cell>
          <cell r="F1248">
            <v>1</v>
          </cell>
          <cell r="G1248">
            <v>1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1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</row>
        <row r="1249">
          <cell r="A1249">
            <v>1</v>
          </cell>
          <cell r="C1249" t="str">
            <v>készít</v>
          </cell>
          <cell r="D1249">
            <v>3</v>
          </cell>
          <cell r="E1249" t="str">
            <v>fel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1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1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</row>
        <row r="1250">
          <cell r="A1250">
            <v>1</v>
          </cell>
          <cell r="C1250" t="str">
            <v>jár</v>
          </cell>
          <cell r="D1250">
            <v>6</v>
          </cell>
          <cell r="E1250" t="str">
            <v>none</v>
          </cell>
          <cell r="F1250">
            <v>0</v>
          </cell>
          <cell r="G1250">
            <v>1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1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</row>
        <row r="1251">
          <cell r="A1251">
            <v>1</v>
          </cell>
          <cell r="C1251" t="str">
            <v>lát</v>
          </cell>
          <cell r="D1251">
            <v>1</v>
          </cell>
          <cell r="E1251" t="str">
            <v>el</v>
          </cell>
          <cell r="F1251">
            <v>0</v>
          </cell>
          <cell r="G1251">
            <v>0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</row>
        <row r="1252">
          <cell r="A1252">
            <v>1</v>
          </cell>
          <cell r="C1252" t="str">
            <v>tekint</v>
          </cell>
          <cell r="D1252">
            <v>4</v>
          </cell>
          <cell r="E1252" t="str">
            <v>none</v>
          </cell>
          <cell r="F1252">
            <v>0</v>
          </cell>
          <cell r="G1252">
            <v>0</v>
          </cell>
          <cell r="H1252">
            <v>1</v>
          </cell>
          <cell r="I1252">
            <v>1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1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</row>
        <row r="1253">
          <cell r="A1253">
            <v>1</v>
          </cell>
          <cell r="C1253" t="str">
            <v>készül</v>
          </cell>
          <cell r="D1253">
            <v>1</v>
          </cell>
          <cell r="E1253" t="str">
            <v>fel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1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</row>
        <row r="1254">
          <cell r="A1254">
            <v>1</v>
          </cell>
          <cell r="C1254" t="str">
            <v>lép</v>
          </cell>
          <cell r="D1254">
            <v>1</v>
          </cell>
          <cell r="E1254" t="str">
            <v>none</v>
          </cell>
          <cell r="F1254">
            <v>0</v>
          </cell>
          <cell r="G1254">
            <v>1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1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1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</row>
        <row r="1255">
          <cell r="A1255">
            <v>1</v>
          </cell>
          <cell r="C1255" t="str">
            <v>készül</v>
          </cell>
          <cell r="D1255">
            <v>4</v>
          </cell>
          <cell r="E1255" t="str">
            <v>el</v>
          </cell>
          <cell r="F1255">
            <v>0</v>
          </cell>
          <cell r="G1255">
            <v>1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1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</row>
        <row r="1256">
          <cell r="A1256">
            <v>1</v>
          </cell>
          <cell r="C1256" t="str">
            <v>készül</v>
          </cell>
          <cell r="D1256">
            <v>4</v>
          </cell>
          <cell r="E1256" t="str">
            <v>el</v>
          </cell>
          <cell r="F1256">
            <v>1</v>
          </cell>
          <cell r="G1256">
            <v>1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1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</row>
        <row r="1257">
          <cell r="A1257">
            <v>1</v>
          </cell>
          <cell r="C1257" t="str">
            <v>készül</v>
          </cell>
          <cell r="D1257">
            <v>4</v>
          </cell>
          <cell r="E1257" t="str">
            <v>el</v>
          </cell>
          <cell r="F1257">
            <v>1</v>
          </cell>
          <cell r="G1257">
            <v>1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1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</row>
        <row r="1258">
          <cell r="A1258">
            <v>1</v>
          </cell>
          <cell r="C1258" t="str">
            <v>számol</v>
          </cell>
          <cell r="D1258">
            <v>2</v>
          </cell>
          <cell r="E1258" t="str">
            <v>none</v>
          </cell>
          <cell r="F1258">
            <v>0</v>
          </cell>
          <cell r="G1258">
            <v>1</v>
          </cell>
          <cell r="H1258">
            <v>1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1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</row>
        <row r="1259">
          <cell r="A1259">
            <v>1</v>
          </cell>
          <cell r="C1259" t="str">
            <v>lép</v>
          </cell>
          <cell r="D1259">
            <v>5</v>
          </cell>
          <cell r="E1259" t="str">
            <v>none</v>
          </cell>
          <cell r="F1259">
            <v>0</v>
          </cell>
          <cell r="G1259">
            <v>1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1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1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</row>
        <row r="1260">
          <cell r="A1260">
            <v>1</v>
          </cell>
          <cell r="C1260" t="str">
            <v>készül</v>
          </cell>
          <cell r="D1260">
            <v>4</v>
          </cell>
          <cell r="E1260" t="str">
            <v>el</v>
          </cell>
          <cell r="F1260">
            <v>0</v>
          </cell>
          <cell r="G1260">
            <v>1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</row>
        <row r="1261">
          <cell r="A1261">
            <v>1</v>
          </cell>
          <cell r="C1261" t="str">
            <v>számol</v>
          </cell>
          <cell r="D1261">
            <v>3</v>
          </cell>
          <cell r="E1261" t="str">
            <v>none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1</v>
          </cell>
          <cell r="M1261">
            <v>0</v>
          </cell>
          <cell r="N1261">
            <v>2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</row>
        <row r="1262">
          <cell r="A1262">
            <v>1</v>
          </cell>
          <cell r="C1262" t="str">
            <v>halad</v>
          </cell>
          <cell r="D1262">
            <v>1</v>
          </cell>
          <cell r="E1262" t="str">
            <v>none</v>
          </cell>
          <cell r="F1262">
            <v>0</v>
          </cell>
          <cell r="G1262">
            <v>1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2</v>
          </cell>
          <cell r="AI1262">
            <v>0</v>
          </cell>
        </row>
        <row r="1263">
          <cell r="A1263">
            <v>1</v>
          </cell>
          <cell r="C1263" t="str">
            <v>készül</v>
          </cell>
          <cell r="D1263">
            <v>4</v>
          </cell>
          <cell r="E1263" t="str">
            <v>nincs igekötő</v>
          </cell>
          <cell r="F1263">
            <v>0</v>
          </cell>
          <cell r="G1263">
            <v>1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1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1</v>
          </cell>
          <cell r="AI1263">
            <v>0</v>
          </cell>
        </row>
        <row r="1264">
          <cell r="A1264">
            <v>1</v>
          </cell>
          <cell r="C1264" t="str">
            <v>készít</v>
          </cell>
          <cell r="D1264">
            <v>1</v>
          </cell>
          <cell r="E1264" t="str">
            <v>nincs igekötő</v>
          </cell>
          <cell r="F1264">
            <v>0</v>
          </cell>
          <cell r="G1264">
            <v>0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1</v>
          </cell>
          <cell r="T1264">
            <v>0</v>
          </cell>
          <cell r="U1264">
            <v>1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</row>
        <row r="1265">
          <cell r="A1265">
            <v>1</v>
          </cell>
          <cell r="C1265" t="str">
            <v>néz</v>
          </cell>
          <cell r="D1265">
            <v>3</v>
          </cell>
          <cell r="E1265" t="str">
            <v>none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1</v>
          </cell>
          <cell r="AI1265">
            <v>0</v>
          </cell>
        </row>
        <row r="1266">
          <cell r="A1266">
            <v>1</v>
          </cell>
          <cell r="C1266" t="str">
            <v>készül</v>
          </cell>
          <cell r="D1266">
            <v>3</v>
          </cell>
          <cell r="E1266" t="str">
            <v>nincs igekötő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1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</row>
        <row r="1267">
          <cell r="A1267">
            <v>1</v>
          </cell>
          <cell r="C1267" t="str">
            <v>készít</v>
          </cell>
          <cell r="D1267">
            <v>1</v>
          </cell>
          <cell r="E1267" t="str">
            <v>nincs igekötő</v>
          </cell>
          <cell r="F1267">
            <v>0</v>
          </cell>
          <cell r="G1267">
            <v>1</v>
          </cell>
          <cell r="H1267">
            <v>1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1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</row>
        <row r="1268">
          <cell r="A1268">
            <v>1</v>
          </cell>
          <cell r="C1268" t="str">
            <v>lép</v>
          </cell>
          <cell r="D1268">
            <v>5</v>
          </cell>
          <cell r="E1268" t="str">
            <v>none</v>
          </cell>
          <cell r="F1268">
            <v>0</v>
          </cell>
          <cell r="G1268">
            <v>1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1</v>
          </cell>
          <cell r="M1268">
            <v>1</v>
          </cell>
          <cell r="N1268">
            <v>0</v>
          </cell>
          <cell r="O1268">
            <v>0</v>
          </cell>
          <cell r="P1268">
            <v>1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</row>
        <row r="1269">
          <cell r="A1269">
            <v>1</v>
          </cell>
          <cell r="C1269" t="str">
            <v>lép</v>
          </cell>
          <cell r="D1269">
            <v>5</v>
          </cell>
          <cell r="E1269" t="str">
            <v>none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2</v>
          </cell>
          <cell r="M1269">
            <v>1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</row>
        <row r="1270">
          <cell r="A1270">
            <v>1</v>
          </cell>
          <cell r="C1270" t="str">
            <v>tekint</v>
          </cell>
          <cell r="D1270">
            <v>4</v>
          </cell>
          <cell r="E1270" t="str">
            <v>none</v>
          </cell>
          <cell r="F1270">
            <v>0</v>
          </cell>
          <cell r="G1270">
            <v>0</v>
          </cell>
          <cell r="H1270">
            <v>1</v>
          </cell>
          <cell r="I1270">
            <v>1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</row>
        <row r="1271">
          <cell r="A1271">
            <v>1</v>
          </cell>
          <cell r="C1271" t="str">
            <v>készít</v>
          </cell>
          <cell r="D1271">
            <v>1</v>
          </cell>
          <cell r="E1271" t="str">
            <v>nincs igekötő</v>
          </cell>
          <cell r="F1271">
            <v>0</v>
          </cell>
          <cell r="G1271">
            <v>1</v>
          </cell>
          <cell r="H1271">
            <v>1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</row>
        <row r="1272">
          <cell r="A1272">
            <v>1</v>
          </cell>
          <cell r="C1272" t="str">
            <v>tekint</v>
          </cell>
          <cell r="D1272">
            <v>1</v>
          </cell>
          <cell r="E1272" t="str">
            <v>át</v>
          </cell>
          <cell r="F1272">
            <v>1</v>
          </cell>
          <cell r="G1272">
            <v>1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</row>
        <row r="1273">
          <cell r="A1273">
            <v>1</v>
          </cell>
          <cell r="C1273" t="str">
            <v>számol</v>
          </cell>
          <cell r="D1273">
            <v>5</v>
          </cell>
          <cell r="E1273" t="str">
            <v>none</v>
          </cell>
          <cell r="F1273">
            <v>0</v>
          </cell>
          <cell r="G1273">
            <v>1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1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</row>
        <row r="1274">
          <cell r="A1274">
            <v>1</v>
          </cell>
          <cell r="C1274" t="str">
            <v>készül</v>
          </cell>
          <cell r="D1274">
            <v>1</v>
          </cell>
          <cell r="E1274" t="str">
            <v>fel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1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1</v>
          </cell>
          <cell r="AH1274">
            <v>0</v>
          </cell>
          <cell r="AI1274">
            <v>0</v>
          </cell>
        </row>
        <row r="1275">
          <cell r="A1275">
            <v>1</v>
          </cell>
          <cell r="C1275" t="str">
            <v>néz</v>
          </cell>
          <cell r="D1275">
            <v>4</v>
          </cell>
          <cell r="E1275" t="str">
            <v>none</v>
          </cell>
          <cell r="F1275">
            <v>0</v>
          </cell>
          <cell r="G1275">
            <v>1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1</v>
          </cell>
          <cell r="AH1275">
            <v>0</v>
          </cell>
          <cell r="AI1275">
            <v>0</v>
          </cell>
        </row>
        <row r="1276">
          <cell r="A1276">
            <v>1</v>
          </cell>
          <cell r="C1276" t="str">
            <v>lép</v>
          </cell>
          <cell r="D1276">
            <v>1</v>
          </cell>
          <cell r="E1276" t="str">
            <v>none</v>
          </cell>
          <cell r="F1276">
            <v>0</v>
          </cell>
          <cell r="G1276">
            <v>1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1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</row>
        <row r="1277">
          <cell r="A1277">
            <v>1</v>
          </cell>
          <cell r="C1277" t="str">
            <v>készül</v>
          </cell>
          <cell r="D1277">
            <v>1</v>
          </cell>
          <cell r="E1277" t="str">
            <v>nincs igekötő</v>
          </cell>
          <cell r="F1277">
            <v>0</v>
          </cell>
          <cell r="G1277">
            <v>1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1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</row>
        <row r="1278">
          <cell r="A1278">
            <v>1</v>
          </cell>
          <cell r="C1278" t="str">
            <v>készülődik</v>
          </cell>
          <cell r="D1278">
            <v>2</v>
          </cell>
          <cell r="E1278" t="str">
            <v>nincs igekötő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1</v>
          </cell>
          <cell r="R1278">
            <v>0</v>
          </cell>
          <cell r="S1278">
            <v>1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1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</row>
        <row r="1279">
          <cell r="A1279">
            <v>1</v>
          </cell>
          <cell r="C1279" t="str">
            <v>számol</v>
          </cell>
          <cell r="D1279">
            <v>3</v>
          </cell>
          <cell r="E1279" t="str">
            <v>none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</row>
        <row r="1280">
          <cell r="A1280">
            <v>1</v>
          </cell>
          <cell r="C1280" t="str">
            <v>tekint</v>
          </cell>
          <cell r="D1280">
            <v>1</v>
          </cell>
          <cell r="E1280" t="str">
            <v>meg</v>
          </cell>
          <cell r="F1280">
            <v>1</v>
          </cell>
          <cell r="G1280">
            <v>0</v>
          </cell>
          <cell r="H1280">
            <v>1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1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1</v>
          </cell>
          <cell r="AF1280">
            <v>0</v>
          </cell>
          <cell r="AG1280">
            <v>0</v>
          </cell>
          <cell r="AH1280">
            <v>0</v>
          </cell>
          <cell r="AI1280">
            <v>1</v>
          </cell>
        </row>
        <row r="1281">
          <cell r="A1281">
            <v>1</v>
          </cell>
          <cell r="C1281" t="str">
            <v>készül</v>
          </cell>
          <cell r="D1281">
            <v>1</v>
          </cell>
          <cell r="E1281" t="str">
            <v>nincs igekötő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1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1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</row>
        <row r="1282">
          <cell r="A1282">
            <v>1</v>
          </cell>
          <cell r="C1282" t="str">
            <v>készül</v>
          </cell>
          <cell r="D1282">
            <v>1</v>
          </cell>
          <cell r="E1282" t="str">
            <v>fel</v>
          </cell>
          <cell r="F1282">
            <v>0</v>
          </cell>
          <cell r="G1282">
            <v>1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1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1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</row>
        <row r="1283">
          <cell r="A1283">
            <v>1</v>
          </cell>
          <cell r="C1283" t="str">
            <v>készül</v>
          </cell>
          <cell r="D1283">
            <v>4</v>
          </cell>
          <cell r="E1283" t="str">
            <v>el</v>
          </cell>
          <cell r="F1283">
            <v>0</v>
          </cell>
          <cell r="G1283">
            <v>2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1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1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</row>
        <row r="1284">
          <cell r="A1284">
            <v>1</v>
          </cell>
          <cell r="C1284" t="str">
            <v>lát</v>
          </cell>
          <cell r="D1284">
            <v>1</v>
          </cell>
          <cell r="E1284" t="str">
            <v>el</v>
          </cell>
          <cell r="F1284">
            <v>1</v>
          </cell>
          <cell r="G1284">
            <v>0</v>
          </cell>
          <cell r="H1284">
            <v>1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</row>
        <row r="1285">
          <cell r="A1285">
            <v>1</v>
          </cell>
          <cell r="C1285" t="str">
            <v>készít</v>
          </cell>
          <cell r="D1285">
            <v>1</v>
          </cell>
          <cell r="E1285" t="str">
            <v>el</v>
          </cell>
          <cell r="F1285">
            <v>0</v>
          </cell>
          <cell r="G1285">
            <v>1</v>
          </cell>
          <cell r="H1285">
            <v>1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</row>
        <row r="1286">
          <cell r="A1286">
            <v>1</v>
          </cell>
          <cell r="C1286" t="str">
            <v>lép</v>
          </cell>
          <cell r="D1286">
            <v>5</v>
          </cell>
          <cell r="E1286" t="str">
            <v>none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1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</row>
        <row r="1287">
          <cell r="A1287">
            <v>1</v>
          </cell>
          <cell r="C1287" t="str">
            <v>lép</v>
          </cell>
          <cell r="D1287">
            <v>5</v>
          </cell>
          <cell r="E1287" t="str">
            <v>none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1</v>
          </cell>
          <cell r="M1287">
            <v>1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1</v>
          </cell>
          <cell r="AH1287">
            <v>0</v>
          </cell>
          <cell r="AI1287">
            <v>0</v>
          </cell>
        </row>
        <row r="1288">
          <cell r="A1288">
            <v>1</v>
          </cell>
          <cell r="C1288" t="str">
            <v>halad</v>
          </cell>
          <cell r="D1288">
            <v>2</v>
          </cell>
          <cell r="E1288" t="str">
            <v>none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1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</row>
        <row r="1289">
          <cell r="A1289">
            <v>1</v>
          </cell>
          <cell r="C1289" t="str">
            <v>lát</v>
          </cell>
          <cell r="D1289">
            <v>6</v>
          </cell>
          <cell r="E1289" t="str">
            <v>el</v>
          </cell>
          <cell r="F1289">
            <v>1</v>
          </cell>
          <cell r="G1289">
            <v>1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1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1</v>
          </cell>
        </row>
        <row r="1290">
          <cell r="A1290">
            <v>1</v>
          </cell>
          <cell r="C1290" t="str">
            <v>készít</v>
          </cell>
          <cell r="D1290">
            <v>1</v>
          </cell>
          <cell r="E1290" t="str">
            <v>nincs igekötő</v>
          </cell>
          <cell r="F1290">
            <v>0</v>
          </cell>
          <cell r="G1290">
            <v>0</v>
          </cell>
          <cell r="H1290">
            <v>1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1</v>
          </cell>
          <cell r="AI1290">
            <v>0</v>
          </cell>
        </row>
        <row r="1291">
          <cell r="A1291">
            <v>1</v>
          </cell>
          <cell r="C1291" t="str">
            <v>néz</v>
          </cell>
          <cell r="D1291">
            <v>2</v>
          </cell>
          <cell r="E1291" t="str">
            <v>none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1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1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</row>
        <row r="1292">
          <cell r="A1292">
            <v>1</v>
          </cell>
          <cell r="C1292" t="str">
            <v>lát</v>
          </cell>
          <cell r="D1292">
            <v>6</v>
          </cell>
          <cell r="E1292" t="str">
            <v>el</v>
          </cell>
          <cell r="F1292">
            <v>0</v>
          </cell>
          <cell r="G1292">
            <v>1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1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</row>
        <row r="1293">
          <cell r="A1293">
            <v>1</v>
          </cell>
          <cell r="C1293" t="str">
            <v>készül</v>
          </cell>
          <cell r="D1293">
            <v>4</v>
          </cell>
          <cell r="E1293" t="str">
            <v>nincs igekötő</v>
          </cell>
          <cell r="F1293">
            <v>0</v>
          </cell>
          <cell r="G1293">
            <v>1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1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</row>
        <row r="1294">
          <cell r="A1294">
            <v>1</v>
          </cell>
          <cell r="C1294" t="str">
            <v>készül</v>
          </cell>
          <cell r="D1294">
            <v>4</v>
          </cell>
          <cell r="E1294" t="str">
            <v>el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</row>
        <row r="1295">
          <cell r="A1295">
            <v>1</v>
          </cell>
          <cell r="C1295" t="str">
            <v>készít</v>
          </cell>
          <cell r="D1295">
            <v>1</v>
          </cell>
          <cell r="E1295" t="str">
            <v>elő</v>
          </cell>
          <cell r="F1295">
            <v>1</v>
          </cell>
          <cell r="G1295">
            <v>1</v>
          </cell>
          <cell r="H1295">
            <v>1</v>
          </cell>
          <cell r="I1295">
            <v>0</v>
          </cell>
          <cell r="J1295">
            <v>0</v>
          </cell>
          <cell r="K1295">
            <v>0</v>
          </cell>
          <cell r="L1295">
            <v>1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1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</row>
        <row r="1296">
          <cell r="A1296">
            <v>1</v>
          </cell>
          <cell r="C1296" t="str">
            <v>számol</v>
          </cell>
          <cell r="D1296">
            <v>3</v>
          </cell>
          <cell r="E1296" t="str">
            <v>none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1</v>
          </cell>
          <cell r="M1296">
            <v>0</v>
          </cell>
          <cell r="N1296">
            <v>1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1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</row>
        <row r="1297">
          <cell r="A1297">
            <v>1</v>
          </cell>
          <cell r="C1297" t="str">
            <v>készül</v>
          </cell>
          <cell r="D1297">
            <v>1</v>
          </cell>
          <cell r="E1297" t="str">
            <v>fel</v>
          </cell>
          <cell r="F1297">
            <v>1</v>
          </cell>
          <cell r="G1297">
            <v>1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1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</row>
        <row r="1298">
          <cell r="A1298">
            <v>1</v>
          </cell>
          <cell r="C1298" t="str">
            <v>készül</v>
          </cell>
          <cell r="D1298">
            <v>2</v>
          </cell>
          <cell r="E1298" t="str">
            <v>nincs igekötő</v>
          </cell>
          <cell r="F1298">
            <v>0</v>
          </cell>
          <cell r="G1298">
            <v>1</v>
          </cell>
          <cell r="H1298">
            <v>0</v>
          </cell>
          <cell r="I1298">
            <v>0</v>
          </cell>
          <cell r="J1298">
            <v>0</v>
          </cell>
          <cell r="K1298">
            <v>1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1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</row>
        <row r="1299">
          <cell r="A1299">
            <v>1</v>
          </cell>
          <cell r="C1299" t="str">
            <v>halad</v>
          </cell>
          <cell r="D1299">
            <v>1</v>
          </cell>
          <cell r="E1299" t="str">
            <v>none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1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1</v>
          </cell>
          <cell r="AI1299">
            <v>1</v>
          </cell>
        </row>
        <row r="1300">
          <cell r="A1300">
            <v>1</v>
          </cell>
          <cell r="C1300" t="str">
            <v>készít</v>
          </cell>
          <cell r="D1300">
            <v>1</v>
          </cell>
          <cell r="E1300" t="str">
            <v>nincs igekötő</v>
          </cell>
          <cell r="F1300">
            <v>0</v>
          </cell>
          <cell r="G1300">
            <v>0</v>
          </cell>
          <cell r="H1300">
            <v>1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1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</row>
        <row r="1301">
          <cell r="A1301">
            <v>1</v>
          </cell>
          <cell r="C1301" t="str">
            <v>tekint</v>
          </cell>
          <cell r="D1301">
            <v>4</v>
          </cell>
          <cell r="E1301" t="str">
            <v>none</v>
          </cell>
          <cell r="F1301">
            <v>0</v>
          </cell>
          <cell r="G1301">
            <v>1</v>
          </cell>
          <cell r="H1301">
            <v>1</v>
          </cell>
          <cell r="I1301">
            <v>1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</row>
        <row r="1302">
          <cell r="A1302">
            <v>1</v>
          </cell>
          <cell r="C1302" t="str">
            <v>számol</v>
          </cell>
          <cell r="D1302">
            <v>3</v>
          </cell>
          <cell r="E1302" t="str">
            <v>none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1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</row>
        <row r="1303">
          <cell r="A1303">
            <v>1</v>
          </cell>
          <cell r="C1303" t="str">
            <v>lát</v>
          </cell>
          <cell r="D1303">
            <v>1</v>
          </cell>
          <cell r="E1303" t="str">
            <v>el</v>
          </cell>
          <cell r="F1303">
            <v>0</v>
          </cell>
          <cell r="G1303">
            <v>0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</row>
        <row r="1304">
          <cell r="A1304">
            <v>1</v>
          </cell>
          <cell r="C1304" t="str">
            <v>lát</v>
          </cell>
          <cell r="D1304">
            <v>6</v>
          </cell>
          <cell r="E1304" t="str">
            <v>el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1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</row>
        <row r="1305">
          <cell r="A1305">
            <v>1</v>
          </cell>
          <cell r="C1305" t="str">
            <v>lát</v>
          </cell>
          <cell r="D1305">
            <v>1</v>
          </cell>
          <cell r="E1305" t="str">
            <v>el</v>
          </cell>
          <cell r="F1305">
            <v>1</v>
          </cell>
          <cell r="G1305">
            <v>0</v>
          </cell>
          <cell r="H1305">
            <v>1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1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</row>
        <row r="1306">
          <cell r="A1306">
            <v>1</v>
          </cell>
          <cell r="C1306" t="str">
            <v>számol</v>
          </cell>
          <cell r="D1306">
            <v>3</v>
          </cell>
          <cell r="E1306" t="str">
            <v>none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1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</row>
        <row r="1307">
          <cell r="A1307">
            <v>1</v>
          </cell>
          <cell r="C1307" t="str">
            <v>lát</v>
          </cell>
          <cell r="D1307">
            <v>1</v>
          </cell>
          <cell r="E1307" t="str">
            <v>el</v>
          </cell>
          <cell r="F1307">
            <v>0</v>
          </cell>
          <cell r="G1307">
            <v>0</v>
          </cell>
          <cell r="H1307">
            <v>1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</row>
        <row r="1308">
          <cell r="A1308">
            <v>1</v>
          </cell>
          <cell r="C1308" t="str">
            <v>készít</v>
          </cell>
          <cell r="D1308">
            <v>1</v>
          </cell>
          <cell r="E1308" t="str">
            <v>el</v>
          </cell>
          <cell r="F1308">
            <v>1</v>
          </cell>
          <cell r="G1308">
            <v>1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1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</row>
        <row r="1309">
          <cell r="A1309">
            <v>1</v>
          </cell>
          <cell r="C1309" t="str">
            <v>lát</v>
          </cell>
          <cell r="D1309">
            <v>1</v>
          </cell>
          <cell r="E1309" t="str">
            <v>el</v>
          </cell>
          <cell r="F1309">
            <v>1</v>
          </cell>
          <cell r="G1309">
            <v>1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</row>
        <row r="1310">
          <cell r="A1310">
            <v>1</v>
          </cell>
          <cell r="C1310" t="str">
            <v>készít</v>
          </cell>
          <cell r="D1310">
            <v>1</v>
          </cell>
          <cell r="E1310" t="str">
            <v>nincs igekötő</v>
          </cell>
          <cell r="F1310">
            <v>0</v>
          </cell>
          <cell r="G1310">
            <v>0</v>
          </cell>
          <cell r="H1310">
            <v>1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1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</row>
        <row r="1311">
          <cell r="A1311">
            <v>1</v>
          </cell>
          <cell r="C1311" t="str">
            <v>készít</v>
          </cell>
          <cell r="D1311">
            <v>1</v>
          </cell>
          <cell r="E1311" t="str">
            <v>nincs igekötő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1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1</v>
          </cell>
        </row>
        <row r="1312">
          <cell r="A1312">
            <v>1</v>
          </cell>
          <cell r="C1312" t="str">
            <v>készül</v>
          </cell>
          <cell r="D1312">
            <v>4</v>
          </cell>
          <cell r="E1312" t="str">
            <v>el</v>
          </cell>
          <cell r="F1312">
            <v>0</v>
          </cell>
          <cell r="G1312">
            <v>1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</row>
        <row r="1313">
          <cell r="A1313">
            <v>1</v>
          </cell>
          <cell r="C1313" t="str">
            <v>lép</v>
          </cell>
          <cell r="D1313">
            <v>1</v>
          </cell>
          <cell r="E1313" t="str">
            <v>none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1</v>
          </cell>
          <cell r="M1313">
            <v>0</v>
          </cell>
          <cell r="N1313">
            <v>1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1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</row>
        <row r="1314">
          <cell r="A1314">
            <v>1</v>
          </cell>
          <cell r="C1314" t="str">
            <v>készül</v>
          </cell>
          <cell r="D1314">
            <v>4</v>
          </cell>
          <cell r="E1314" t="str">
            <v>el</v>
          </cell>
          <cell r="F1314">
            <v>0</v>
          </cell>
          <cell r="G1314">
            <v>1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1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</row>
        <row r="1315">
          <cell r="A1315">
            <v>1</v>
          </cell>
          <cell r="C1315" t="str">
            <v>néz</v>
          </cell>
          <cell r="D1315">
            <v>11</v>
          </cell>
          <cell r="E1315" t="str">
            <v>ki</v>
          </cell>
          <cell r="F1315">
            <v>1</v>
          </cell>
          <cell r="G1315">
            <v>1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1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1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</row>
        <row r="1316">
          <cell r="A1316">
            <v>1</v>
          </cell>
          <cell r="C1316" t="str">
            <v>lép</v>
          </cell>
          <cell r="D1316">
            <v>5</v>
          </cell>
          <cell r="E1316" t="str">
            <v>ki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1</v>
          </cell>
          <cell r="M1316">
            <v>1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1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</row>
        <row r="1317">
          <cell r="A1317">
            <v>1</v>
          </cell>
          <cell r="C1317" t="str">
            <v>készít</v>
          </cell>
          <cell r="D1317">
            <v>3</v>
          </cell>
          <cell r="E1317" t="str">
            <v>fel</v>
          </cell>
          <cell r="F1317">
            <v>0</v>
          </cell>
          <cell r="G1317">
            <v>0</v>
          </cell>
          <cell r="H1317">
            <v>1</v>
          </cell>
          <cell r="I1317">
            <v>0</v>
          </cell>
          <cell r="J1317">
            <v>0</v>
          </cell>
          <cell r="K1317">
            <v>1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1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</row>
        <row r="1318">
          <cell r="A1318">
            <v>1</v>
          </cell>
          <cell r="C1318" t="str">
            <v>készül</v>
          </cell>
          <cell r="D1318">
            <v>4</v>
          </cell>
          <cell r="E1318" t="str">
            <v>nincs igekötő</v>
          </cell>
          <cell r="F1318">
            <v>0</v>
          </cell>
          <cell r="G1318">
            <v>1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1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</row>
        <row r="1319">
          <cell r="A1319">
            <v>1</v>
          </cell>
          <cell r="C1319" t="str">
            <v>néz</v>
          </cell>
          <cell r="D1319">
            <v>9</v>
          </cell>
          <cell r="E1319" t="str">
            <v>ki</v>
          </cell>
          <cell r="F1319">
            <v>1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1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1</v>
          </cell>
          <cell r="AI1319">
            <v>0</v>
          </cell>
        </row>
        <row r="1320">
          <cell r="A1320">
            <v>1</v>
          </cell>
          <cell r="C1320" t="str">
            <v>lát</v>
          </cell>
          <cell r="D1320">
            <v>6</v>
          </cell>
          <cell r="E1320" t="str">
            <v>el</v>
          </cell>
          <cell r="F1320">
            <v>0</v>
          </cell>
          <cell r="G1320">
            <v>0</v>
          </cell>
          <cell r="H1320">
            <v>1</v>
          </cell>
          <cell r="I1320">
            <v>0</v>
          </cell>
          <cell r="J1320">
            <v>0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</row>
        <row r="1321">
          <cell r="A1321">
            <v>1</v>
          </cell>
          <cell r="C1321" t="str">
            <v>néz</v>
          </cell>
          <cell r="D1321">
            <v>8</v>
          </cell>
          <cell r="E1321" t="str">
            <v>ki</v>
          </cell>
          <cell r="F1321">
            <v>1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1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1</v>
          </cell>
          <cell r="AI1321">
            <v>0</v>
          </cell>
        </row>
        <row r="1322">
          <cell r="A1322">
            <v>1</v>
          </cell>
          <cell r="C1322" t="str">
            <v>készül</v>
          </cell>
          <cell r="D1322">
            <v>1</v>
          </cell>
          <cell r="E1322" t="str">
            <v>nincs igekötő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1</v>
          </cell>
        </row>
        <row r="1323">
          <cell r="A1323">
            <v>1</v>
          </cell>
          <cell r="C1323" t="str">
            <v>készül</v>
          </cell>
          <cell r="D1323">
            <v>4</v>
          </cell>
          <cell r="E1323" t="str">
            <v>nincs igekötő</v>
          </cell>
          <cell r="F1323">
            <v>0</v>
          </cell>
          <cell r="G1323">
            <v>1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1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</row>
        <row r="1324">
          <cell r="A1324">
            <v>1</v>
          </cell>
          <cell r="C1324" t="str">
            <v>készül</v>
          </cell>
          <cell r="D1324">
            <v>4</v>
          </cell>
          <cell r="E1324" t="str">
            <v>el</v>
          </cell>
          <cell r="F1324">
            <v>0</v>
          </cell>
          <cell r="G1324">
            <v>1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</row>
        <row r="1325">
          <cell r="A1325">
            <v>1</v>
          </cell>
          <cell r="C1325" t="str">
            <v>lép</v>
          </cell>
          <cell r="D1325">
            <v>8</v>
          </cell>
          <cell r="E1325" t="str">
            <v>ki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1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1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</row>
        <row r="1326">
          <cell r="A1326">
            <v>1</v>
          </cell>
          <cell r="C1326" t="str">
            <v>lát</v>
          </cell>
          <cell r="D1326">
            <v>6</v>
          </cell>
          <cell r="E1326" t="str">
            <v>el</v>
          </cell>
          <cell r="F1326">
            <v>0</v>
          </cell>
          <cell r="G1326">
            <v>0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1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</row>
        <row r="1327">
          <cell r="A1327">
            <v>1</v>
          </cell>
          <cell r="C1327" t="str">
            <v>készít</v>
          </cell>
          <cell r="D1327">
            <v>1</v>
          </cell>
          <cell r="E1327" t="str">
            <v>nincs igekötő</v>
          </cell>
          <cell r="F1327">
            <v>0</v>
          </cell>
          <cell r="G1327">
            <v>0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1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</row>
        <row r="1328">
          <cell r="A1328">
            <v>1</v>
          </cell>
          <cell r="C1328" t="str">
            <v>lát</v>
          </cell>
          <cell r="D1328">
            <v>6</v>
          </cell>
          <cell r="E1328" t="str">
            <v>el</v>
          </cell>
          <cell r="F1328">
            <v>1</v>
          </cell>
          <cell r="G1328">
            <v>1</v>
          </cell>
          <cell r="H1328">
            <v>1</v>
          </cell>
          <cell r="I1328">
            <v>0</v>
          </cell>
          <cell r="J1328">
            <v>0</v>
          </cell>
          <cell r="K1328">
            <v>0</v>
          </cell>
          <cell r="L1328">
            <v>1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</row>
        <row r="1329">
          <cell r="A1329">
            <v>1</v>
          </cell>
          <cell r="C1329" t="str">
            <v>tekint</v>
          </cell>
          <cell r="D1329">
            <v>4</v>
          </cell>
          <cell r="E1329" t="str">
            <v>none</v>
          </cell>
          <cell r="F1329">
            <v>0</v>
          </cell>
          <cell r="G1329">
            <v>0</v>
          </cell>
          <cell r="H1329">
            <v>1</v>
          </cell>
          <cell r="I1329">
            <v>1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</row>
        <row r="1330">
          <cell r="A1330">
            <v>1</v>
          </cell>
          <cell r="C1330" t="str">
            <v>számol</v>
          </cell>
          <cell r="D1330">
            <v>6</v>
          </cell>
          <cell r="E1330" t="str">
            <v>none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1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1</v>
          </cell>
          <cell r="AI1330">
            <v>0</v>
          </cell>
        </row>
        <row r="1331">
          <cell r="A1331">
            <v>1</v>
          </cell>
          <cell r="C1331" t="str">
            <v>néz</v>
          </cell>
          <cell r="D1331">
            <v>3</v>
          </cell>
          <cell r="E1331" t="str">
            <v>none</v>
          </cell>
          <cell r="F1331">
            <v>0</v>
          </cell>
          <cell r="G1331">
            <v>1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1</v>
          </cell>
          <cell r="AI1331">
            <v>0</v>
          </cell>
        </row>
        <row r="1332">
          <cell r="A1332">
            <v>1</v>
          </cell>
          <cell r="C1332" t="str">
            <v>készít</v>
          </cell>
          <cell r="D1332">
            <v>2</v>
          </cell>
          <cell r="E1332" t="str">
            <v>fel</v>
          </cell>
          <cell r="F1332">
            <v>0</v>
          </cell>
          <cell r="G1332">
            <v>0</v>
          </cell>
          <cell r="H1332">
            <v>1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1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</row>
        <row r="1333">
          <cell r="A1333">
            <v>1</v>
          </cell>
          <cell r="C1333" t="str">
            <v>készít</v>
          </cell>
          <cell r="D1333">
            <v>1</v>
          </cell>
          <cell r="E1333" t="str">
            <v>el</v>
          </cell>
          <cell r="F1333">
            <v>0</v>
          </cell>
          <cell r="G1333">
            <v>0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</row>
        <row r="1334">
          <cell r="A1334">
            <v>1</v>
          </cell>
          <cell r="C1334" t="str">
            <v>néz</v>
          </cell>
          <cell r="D1334">
            <v>3</v>
          </cell>
          <cell r="E1334" t="str">
            <v>none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1</v>
          </cell>
          <cell r="AI1334">
            <v>0</v>
          </cell>
        </row>
        <row r="1335">
          <cell r="A1335">
            <v>1</v>
          </cell>
          <cell r="C1335" t="str">
            <v>készül</v>
          </cell>
          <cell r="D1335">
            <v>4</v>
          </cell>
          <cell r="E1335" t="str">
            <v>nincs igekötő</v>
          </cell>
          <cell r="F1335">
            <v>0</v>
          </cell>
          <cell r="G1335">
            <v>1</v>
          </cell>
          <cell r="H1335">
            <v>0</v>
          </cell>
          <cell r="I1335">
            <v>1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</row>
        <row r="1336">
          <cell r="A1336">
            <v>1</v>
          </cell>
          <cell r="C1336" t="str">
            <v>készül</v>
          </cell>
          <cell r="D1336">
            <v>3</v>
          </cell>
          <cell r="E1336" t="str">
            <v>nincs igekötő</v>
          </cell>
          <cell r="F1336">
            <v>0</v>
          </cell>
          <cell r="G1336">
            <v>1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1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1</v>
          </cell>
          <cell r="AI1336">
            <v>0</v>
          </cell>
        </row>
        <row r="1337">
          <cell r="A1337">
            <v>1</v>
          </cell>
          <cell r="C1337" t="str">
            <v>készül</v>
          </cell>
          <cell r="D1337">
            <v>4</v>
          </cell>
          <cell r="E1337" t="str">
            <v>nincs igekötő</v>
          </cell>
          <cell r="F1337">
            <v>0</v>
          </cell>
          <cell r="G1337">
            <v>1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1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</row>
        <row r="1338">
          <cell r="A1338">
            <v>1</v>
          </cell>
          <cell r="C1338" t="str">
            <v>készül</v>
          </cell>
          <cell r="D1338">
            <v>4</v>
          </cell>
          <cell r="E1338" t="str">
            <v>nincs igekötő</v>
          </cell>
          <cell r="F1338">
            <v>0</v>
          </cell>
          <cell r="G1338">
            <v>1</v>
          </cell>
          <cell r="H1338">
            <v>0</v>
          </cell>
          <cell r="I1338">
            <v>1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1</v>
          </cell>
          <cell r="AI1338">
            <v>0</v>
          </cell>
        </row>
        <row r="1339">
          <cell r="A1339">
            <v>1</v>
          </cell>
          <cell r="C1339" t="str">
            <v>készít</v>
          </cell>
          <cell r="D1339">
            <v>1</v>
          </cell>
          <cell r="E1339" t="str">
            <v>nincs igekötő</v>
          </cell>
          <cell r="F1339">
            <v>0</v>
          </cell>
          <cell r="G1339">
            <v>1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1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1</v>
          </cell>
        </row>
        <row r="1340">
          <cell r="A1340">
            <v>1</v>
          </cell>
          <cell r="C1340" t="str">
            <v>tekint</v>
          </cell>
          <cell r="D1340">
            <v>4</v>
          </cell>
          <cell r="E1340" t="str">
            <v>none</v>
          </cell>
          <cell r="F1340">
            <v>0</v>
          </cell>
          <cell r="G1340">
            <v>1</v>
          </cell>
          <cell r="H1340">
            <v>1</v>
          </cell>
          <cell r="I1340">
            <v>1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</row>
        <row r="1341">
          <cell r="A1341">
            <v>1</v>
          </cell>
          <cell r="C1341" t="str">
            <v>készül</v>
          </cell>
          <cell r="D1341">
            <v>3</v>
          </cell>
          <cell r="E1341" t="str">
            <v>nincs igekötő</v>
          </cell>
          <cell r="F1341">
            <v>0</v>
          </cell>
          <cell r="G1341">
            <v>1</v>
          </cell>
          <cell r="H1341">
            <v>0</v>
          </cell>
          <cell r="I1341">
            <v>0</v>
          </cell>
          <cell r="J1341">
            <v>1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1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</row>
        <row r="1342">
          <cell r="A1342">
            <v>1</v>
          </cell>
          <cell r="C1342" t="str">
            <v>halad</v>
          </cell>
          <cell r="D1342">
            <v>2</v>
          </cell>
          <cell r="E1342" t="str">
            <v>none</v>
          </cell>
          <cell r="F1342">
            <v>0</v>
          </cell>
          <cell r="G1342">
            <v>1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1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1</v>
          </cell>
          <cell r="AI1342">
            <v>0</v>
          </cell>
        </row>
        <row r="1343">
          <cell r="A1343">
            <v>1</v>
          </cell>
          <cell r="C1343" t="str">
            <v>számol</v>
          </cell>
          <cell r="D1343">
            <v>2</v>
          </cell>
          <cell r="E1343" t="str">
            <v>none</v>
          </cell>
          <cell r="F1343">
            <v>0</v>
          </cell>
          <cell r="G1343">
            <v>1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1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1</v>
          </cell>
          <cell r="AI1343">
            <v>0</v>
          </cell>
        </row>
        <row r="1344">
          <cell r="A1344">
            <v>1</v>
          </cell>
          <cell r="C1344" t="str">
            <v>készül</v>
          </cell>
          <cell r="D1344">
            <v>4</v>
          </cell>
          <cell r="E1344" t="str">
            <v>nincs igekötő</v>
          </cell>
          <cell r="F1344">
            <v>0</v>
          </cell>
          <cell r="G1344">
            <v>1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1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</row>
        <row r="1345">
          <cell r="A1345">
            <v>1</v>
          </cell>
          <cell r="C1345" t="str">
            <v>készül</v>
          </cell>
          <cell r="D1345">
            <v>4</v>
          </cell>
          <cell r="E1345" t="str">
            <v>nincs igekötő</v>
          </cell>
          <cell r="F1345">
            <v>0</v>
          </cell>
          <cell r="G1345">
            <v>1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1</v>
          </cell>
          <cell r="AI1345">
            <v>0</v>
          </cell>
        </row>
        <row r="1346">
          <cell r="A1346">
            <v>1</v>
          </cell>
          <cell r="C1346" t="str">
            <v>készül</v>
          </cell>
          <cell r="D1346">
            <v>4</v>
          </cell>
          <cell r="E1346" t="str">
            <v>nincs igekötő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1</v>
          </cell>
          <cell r="AI1346">
            <v>1</v>
          </cell>
        </row>
        <row r="1347">
          <cell r="A1347">
            <v>1</v>
          </cell>
          <cell r="C1347" t="str">
            <v>készül</v>
          </cell>
          <cell r="D1347">
            <v>4</v>
          </cell>
          <cell r="E1347" t="str">
            <v>nincs igekötő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1</v>
          </cell>
          <cell r="AI1347">
            <v>0</v>
          </cell>
        </row>
        <row r="1348">
          <cell r="A1348">
            <v>1</v>
          </cell>
          <cell r="C1348" t="str">
            <v>készít</v>
          </cell>
          <cell r="D1348">
            <v>1</v>
          </cell>
          <cell r="E1348" t="str">
            <v>nincs igekötő</v>
          </cell>
          <cell r="F1348">
            <v>0</v>
          </cell>
          <cell r="G1348">
            <v>0</v>
          </cell>
          <cell r="H1348">
            <v>1</v>
          </cell>
          <cell r="I1348">
            <v>0</v>
          </cell>
          <cell r="J1348">
            <v>0</v>
          </cell>
          <cell r="K1348">
            <v>0</v>
          </cell>
          <cell r="L1348">
            <v>1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1</v>
          </cell>
          <cell r="AH1348">
            <v>0</v>
          </cell>
          <cell r="AI1348">
            <v>0</v>
          </cell>
        </row>
        <row r="1349">
          <cell r="A1349">
            <v>1</v>
          </cell>
          <cell r="C1349" t="str">
            <v>készül</v>
          </cell>
          <cell r="D1349">
            <v>4</v>
          </cell>
          <cell r="E1349" t="str">
            <v>nincs igekötő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1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</row>
        <row r="1350">
          <cell r="A1350">
            <v>1</v>
          </cell>
          <cell r="C1350" t="str">
            <v>készül</v>
          </cell>
          <cell r="D1350">
            <v>4</v>
          </cell>
          <cell r="E1350" t="str">
            <v>nincs igekötő</v>
          </cell>
          <cell r="F1350">
            <v>0</v>
          </cell>
          <cell r="G1350">
            <v>1</v>
          </cell>
          <cell r="H1350">
            <v>0</v>
          </cell>
          <cell r="I1350">
            <v>1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1</v>
          </cell>
          <cell r="AI1350">
            <v>0</v>
          </cell>
        </row>
        <row r="1351">
          <cell r="A1351">
            <v>1</v>
          </cell>
          <cell r="C1351" t="str">
            <v>lát</v>
          </cell>
          <cell r="D1351">
            <v>6</v>
          </cell>
          <cell r="E1351" t="str">
            <v>el</v>
          </cell>
          <cell r="F1351">
            <v>0</v>
          </cell>
          <cell r="G1351">
            <v>0</v>
          </cell>
          <cell r="H1351">
            <v>1</v>
          </cell>
          <cell r="I1351">
            <v>0</v>
          </cell>
          <cell r="J1351">
            <v>0</v>
          </cell>
          <cell r="K1351">
            <v>0</v>
          </cell>
          <cell r="L1351">
            <v>1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</row>
        <row r="1352">
          <cell r="A1352">
            <v>1</v>
          </cell>
          <cell r="C1352" t="str">
            <v>készít</v>
          </cell>
          <cell r="D1352">
            <v>1</v>
          </cell>
          <cell r="E1352" t="str">
            <v>el</v>
          </cell>
          <cell r="F1352">
            <v>0</v>
          </cell>
          <cell r="G1352">
            <v>0</v>
          </cell>
          <cell r="H1352">
            <v>1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1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</row>
        <row r="1353">
          <cell r="A1353">
            <v>1</v>
          </cell>
          <cell r="C1353" t="str">
            <v>készül</v>
          </cell>
          <cell r="D1353">
            <v>4</v>
          </cell>
          <cell r="E1353" t="str">
            <v>nincs igekötő</v>
          </cell>
          <cell r="F1353">
            <v>0</v>
          </cell>
          <cell r="G1353">
            <v>1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1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1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</row>
        <row r="1354">
          <cell r="A1354">
            <v>1</v>
          </cell>
          <cell r="C1354" t="str">
            <v>tekint</v>
          </cell>
          <cell r="D1354">
            <v>4</v>
          </cell>
          <cell r="E1354" t="str">
            <v>none</v>
          </cell>
          <cell r="F1354">
            <v>0</v>
          </cell>
          <cell r="G1354">
            <v>1</v>
          </cell>
          <cell r="H1354">
            <v>1</v>
          </cell>
          <cell r="I1354">
            <v>1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1</v>
          </cell>
          <cell r="AI1354">
            <v>0</v>
          </cell>
        </row>
        <row r="1355">
          <cell r="A1355">
            <v>1</v>
          </cell>
          <cell r="C1355" t="str">
            <v>lép</v>
          </cell>
          <cell r="D1355">
            <v>1</v>
          </cell>
          <cell r="E1355" t="str">
            <v>none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1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1</v>
          </cell>
        </row>
        <row r="1356">
          <cell r="A1356">
            <v>1</v>
          </cell>
          <cell r="C1356" t="str">
            <v>néz</v>
          </cell>
          <cell r="D1356">
            <v>1</v>
          </cell>
          <cell r="E1356" t="str">
            <v>none</v>
          </cell>
          <cell r="F1356">
            <v>0</v>
          </cell>
          <cell r="G1356">
            <v>0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</row>
        <row r="1357">
          <cell r="A1357">
            <v>1</v>
          </cell>
          <cell r="C1357" t="str">
            <v>készít</v>
          </cell>
          <cell r="D1357">
            <v>1</v>
          </cell>
          <cell r="E1357" t="str">
            <v>nincs igekötő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1</v>
          </cell>
        </row>
        <row r="1358">
          <cell r="A1358">
            <v>1</v>
          </cell>
          <cell r="C1358" t="str">
            <v>készül</v>
          </cell>
          <cell r="D1358">
            <v>1</v>
          </cell>
          <cell r="E1358" t="str">
            <v>nincs igekötő</v>
          </cell>
          <cell r="F1358">
            <v>0</v>
          </cell>
          <cell r="G1358">
            <v>1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1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</row>
        <row r="1359">
          <cell r="A1359">
            <v>1</v>
          </cell>
          <cell r="C1359" t="str">
            <v>ugrik</v>
          </cell>
          <cell r="D1359">
            <v>7</v>
          </cell>
          <cell r="E1359" t="str">
            <v>none</v>
          </cell>
          <cell r="F1359">
            <v>0</v>
          </cell>
          <cell r="G1359">
            <v>1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1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1</v>
          </cell>
          <cell r="AH1359">
            <v>0</v>
          </cell>
          <cell r="AI1359">
            <v>0</v>
          </cell>
        </row>
        <row r="1360">
          <cell r="A1360">
            <v>1</v>
          </cell>
          <cell r="C1360" t="str">
            <v>néz</v>
          </cell>
          <cell r="D1360">
            <v>1</v>
          </cell>
          <cell r="E1360" t="str">
            <v>none</v>
          </cell>
          <cell r="F1360">
            <v>0</v>
          </cell>
          <cell r="G1360">
            <v>0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</row>
        <row r="1361">
          <cell r="A1361">
            <v>1</v>
          </cell>
          <cell r="C1361" t="str">
            <v>lép</v>
          </cell>
          <cell r="D1361">
            <v>1</v>
          </cell>
          <cell r="E1361" t="str">
            <v>none</v>
          </cell>
          <cell r="F1361">
            <v>0</v>
          </cell>
          <cell r="G1361">
            <v>1</v>
          </cell>
          <cell r="H1361">
            <v>0</v>
          </cell>
          <cell r="I1361">
            <v>0</v>
          </cell>
          <cell r="J1361">
            <v>0</v>
          </cell>
          <cell r="K1361">
            <v>1</v>
          </cell>
          <cell r="L1361">
            <v>1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1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</row>
        <row r="1362">
          <cell r="A1362">
            <v>1</v>
          </cell>
          <cell r="C1362" t="str">
            <v>készül</v>
          </cell>
          <cell r="D1362">
            <v>1</v>
          </cell>
          <cell r="E1362" t="str">
            <v>nincs igekötő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1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1</v>
          </cell>
          <cell r="AH1362">
            <v>1</v>
          </cell>
          <cell r="AI1362">
            <v>0</v>
          </cell>
        </row>
        <row r="1363">
          <cell r="A1363">
            <v>1</v>
          </cell>
          <cell r="C1363" t="str">
            <v>készít</v>
          </cell>
          <cell r="D1363">
            <v>1</v>
          </cell>
          <cell r="E1363" t="str">
            <v>nincs igekötő</v>
          </cell>
          <cell r="F1363">
            <v>0</v>
          </cell>
          <cell r="G1363">
            <v>0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1</v>
          </cell>
        </row>
        <row r="1364">
          <cell r="A1364">
            <v>1</v>
          </cell>
          <cell r="C1364" t="str">
            <v>készít</v>
          </cell>
          <cell r="D1364">
            <v>1</v>
          </cell>
          <cell r="E1364" t="str">
            <v>nincs igekötő</v>
          </cell>
          <cell r="F1364">
            <v>0</v>
          </cell>
          <cell r="G1364">
            <v>1</v>
          </cell>
          <cell r="H1364">
            <v>1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</row>
        <row r="1365">
          <cell r="A1365">
            <v>1</v>
          </cell>
          <cell r="C1365" t="str">
            <v>lát</v>
          </cell>
          <cell r="D1365">
            <v>1</v>
          </cell>
          <cell r="E1365" t="str">
            <v>el</v>
          </cell>
          <cell r="F1365">
            <v>1</v>
          </cell>
          <cell r="G1365">
            <v>0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</row>
        <row r="1366">
          <cell r="A1366">
            <v>1</v>
          </cell>
          <cell r="C1366" t="str">
            <v>lép</v>
          </cell>
          <cell r="D1366">
            <v>1</v>
          </cell>
          <cell r="E1366" t="str">
            <v>ki</v>
          </cell>
          <cell r="F1366">
            <v>0</v>
          </cell>
          <cell r="G1366">
            <v>1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1</v>
          </cell>
          <cell r="AD1366">
            <v>0</v>
          </cell>
          <cell r="AE1366">
            <v>0</v>
          </cell>
          <cell r="AF1366">
            <v>0</v>
          </cell>
          <cell r="AG1366">
            <v>1</v>
          </cell>
          <cell r="AH1366">
            <v>0</v>
          </cell>
          <cell r="AI1366">
            <v>0</v>
          </cell>
        </row>
        <row r="1367">
          <cell r="A1367">
            <v>1</v>
          </cell>
          <cell r="C1367" t="str">
            <v>készít</v>
          </cell>
          <cell r="D1367">
            <v>1</v>
          </cell>
          <cell r="E1367" t="str">
            <v>el</v>
          </cell>
          <cell r="F1367">
            <v>1</v>
          </cell>
          <cell r="G1367">
            <v>1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</row>
        <row r="1368">
          <cell r="A1368">
            <v>1</v>
          </cell>
          <cell r="C1368" t="str">
            <v>lát</v>
          </cell>
          <cell r="D1368">
            <v>5</v>
          </cell>
          <cell r="E1368" t="str">
            <v>none</v>
          </cell>
          <cell r="F1368">
            <v>0</v>
          </cell>
          <cell r="G1368">
            <v>0</v>
          </cell>
          <cell r="H1368">
            <v>1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1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1</v>
          </cell>
          <cell r="AI1368">
            <v>0</v>
          </cell>
        </row>
        <row r="1369">
          <cell r="A1369">
            <v>1</v>
          </cell>
          <cell r="C1369" t="str">
            <v>lép</v>
          </cell>
          <cell r="D1369">
            <v>1</v>
          </cell>
          <cell r="E1369" t="str">
            <v>none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1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1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</row>
        <row r="1370">
          <cell r="A1370">
            <v>1</v>
          </cell>
          <cell r="C1370" t="str">
            <v>lát</v>
          </cell>
          <cell r="D1370">
            <v>6</v>
          </cell>
          <cell r="E1370" t="str">
            <v>el</v>
          </cell>
          <cell r="F1370">
            <v>0</v>
          </cell>
          <cell r="G1370">
            <v>0</v>
          </cell>
          <cell r="H1370">
            <v>1</v>
          </cell>
          <cell r="I1370">
            <v>0</v>
          </cell>
          <cell r="J1370">
            <v>0</v>
          </cell>
          <cell r="K1370">
            <v>0</v>
          </cell>
          <cell r="L1370">
            <v>1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1</v>
          </cell>
          <cell r="AH1370">
            <v>0</v>
          </cell>
          <cell r="AI1370">
            <v>0</v>
          </cell>
        </row>
        <row r="1371">
          <cell r="A1371">
            <v>1</v>
          </cell>
          <cell r="C1371" t="str">
            <v>készít</v>
          </cell>
          <cell r="D1371">
            <v>1</v>
          </cell>
          <cell r="E1371" t="str">
            <v>nincs igekötő</v>
          </cell>
          <cell r="F1371">
            <v>0</v>
          </cell>
          <cell r="G1371">
            <v>1</v>
          </cell>
          <cell r="H1371">
            <v>1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1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</row>
        <row r="1372">
          <cell r="A1372">
            <v>1</v>
          </cell>
          <cell r="C1372" t="str">
            <v>számol</v>
          </cell>
          <cell r="D1372">
            <v>3</v>
          </cell>
          <cell r="E1372" t="str">
            <v>none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1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</row>
        <row r="1373">
          <cell r="A1373">
            <v>1</v>
          </cell>
          <cell r="C1373" t="str">
            <v>halad</v>
          </cell>
          <cell r="D1373">
            <v>2</v>
          </cell>
          <cell r="E1373" t="str">
            <v>none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1</v>
          </cell>
          <cell r="AI1373">
            <v>0</v>
          </cell>
        </row>
        <row r="1374">
          <cell r="A1374">
            <v>1</v>
          </cell>
          <cell r="C1374" t="str">
            <v>számol</v>
          </cell>
          <cell r="D1374">
            <v>3</v>
          </cell>
          <cell r="E1374" t="str">
            <v>none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</row>
        <row r="1375">
          <cell r="A1375">
            <v>1</v>
          </cell>
          <cell r="C1375" t="str">
            <v>tekint</v>
          </cell>
          <cell r="D1375">
            <v>1</v>
          </cell>
          <cell r="E1375" t="str">
            <v>át</v>
          </cell>
          <cell r="F1375">
            <v>1</v>
          </cell>
          <cell r="G1375">
            <v>0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1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</row>
        <row r="1376">
          <cell r="A1376">
            <v>1</v>
          </cell>
          <cell r="C1376" t="str">
            <v>tekint</v>
          </cell>
          <cell r="D1376">
            <v>4</v>
          </cell>
          <cell r="E1376" t="str">
            <v>none</v>
          </cell>
          <cell r="F1376">
            <v>0</v>
          </cell>
          <cell r="G1376">
            <v>0</v>
          </cell>
          <cell r="H1376">
            <v>1</v>
          </cell>
          <cell r="I1376">
            <v>1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</row>
        <row r="1377">
          <cell r="A1377">
            <v>1</v>
          </cell>
          <cell r="C1377" t="str">
            <v>készül</v>
          </cell>
          <cell r="D1377">
            <v>4</v>
          </cell>
          <cell r="E1377" t="str">
            <v>nincs igekötő</v>
          </cell>
          <cell r="F1377">
            <v>0</v>
          </cell>
          <cell r="G1377">
            <v>1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1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1</v>
          </cell>
          <cell r="AI1377">
            <v>0</v>
          </cell>
        </row>
        <row r="1378">
          <cell r="A1378">
            <v>1</v>
          </cell>
          <cell r="C1378" t="str">
            <v>néz</v>
          </cell>
          <cell r="D1378">
            <v>1</v>
          </cell>
          <cell r="E1378" t="str">
            <v>none</v>
          </cell>
          <cell r="F1378">
            <v>0</v>
          </cell>
          <cell r="G1378">
            <v>0</v>
          </cell>
          <cell r="H1378">
            <v>1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</row>
        <row r="1379">
          <cell r="A1379">
            <v>1</v>
          </cell>
          <cell r="C1379" t="str">
            <v>készül</v>
          </cell>
          <cell r="D1379">
            <v>4</v>
          </cell>
          <cell r="E1379" t="str">
            <v>nincs igekötő</v>
          </cell>
          <cell r="F1379">
            <v>0</v>
          </cell>
          <cell r="G1379">
            <v>1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1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</row>
        <row r="1380">
          <cell r="A1380">
            <v>1</v>
          </cell>
          <cell r="C1380" t="str">
            <v>készül</v>
          </cell>
          <cell r="D1380">
            <v>1</v>
          </cell>
          <cell r="E1380" t="str">
            <v>fel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1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1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</row>
        <row r="1381">
          <cell r="A1381">
            <v>1</v>
          </cell>
          <cell r="C1381" t="str">
            <v>néz</v>
          </cell>
          <cell r="D1381">
            <v>5</v>
          </cell>
          <cell r="E1381" t="str">
            <v>none</v>
          </cell>
          <cell r="F1381">
            <v>0</v>
          </cell>
          <cell r="G1381">
            <v>1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1</v>
          </cell>
          <cell r="AI1381">
            <v>0</v>
          </cell>
        </row>
        <row r="1382">
          <cell r="A1382">
            <v>1</v>
          </cell>
          <cell r="C1382" t="str">
            <v>lát</v>
          </cell>
          <cell r="D1382">
            <v>7</v>
          </cell>
          <cell r="E1382" t="str">
            <v>el</v>
          </cell>
          <cell r="F1382">
            <v>0</v>
          </cell>
          <cell r="G1382">
            <v>1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1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1</v>
          </cell>
          <cell r="AI1382">
            <v>0</v>
          </cell>
        </row>
        <row r="1383">
          <cell r="A1383">
            <v>1</v>
          </cell>
          <cell r="C1383" t="str">
            <v>tör</v>
          </cell>
          <cell r="D1383">
            <v>1</v>
          </cell>
          <cell r="E1383" t="str">
            <v>át</v>
          </cell>
          <cell r="F1383">
            <v>0</v>
          </cell>
          <cell r="G1383">
            <v>0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1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</row>
        <row r="1384">
          <cell r="A1384">
            <v>1</v>
          </cell>
          <cell r="C1384" t="str">
            <v>lát</v>
          </cell>
          <cell r="D1384">
            <v>2</v>
          </cell>
          <cell r="E1384" t="str">
            <v>none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1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1</v>
          </cell>
          <cell r="AI1384">
            <v>0</v>
          </cell>
        </row>
        <row r="1385">
          <cell r="A1385">
            <v>1</v>
          </cell>
          <cell r="C1385" t="str">
            <v>néz</v>
          </cell>
          <cell r="D1385">
            <v>1</v>
          </cell>
          <cell r="E1385" t="str">
            <v>none</v>
          </cell>
          <cell r="F1385">
            <v>0</v>
          </cell>
          <cell r="G1385">
            <v>0</v>
          </cell>
          <cell r="H1385">
            <v>1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</row>
        <row r="1386">
          <cell r="A1386">
            <v>1</v>
          </cell>
          <cell r="C1386" t="str">
            <v>számol</v>
          </cell>
          <cell r="D1386">
            <v>3</v>
          </cell>
          <cell r="E1386" t="str">
            <v>none</v>
          </cell>
          <cell r="F1386">
            <v>0</v>
          </cell>
          <cell r="G1386">
            <v>1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1</v>
          </cell>
          <cell r="M1386">
            <v>0</v>
          </cell>
          <cell r="N1386">
            <v>1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</row>
        <row r="1387">
          <cell r="A1387">
            <v>1</v>
          </cell>
          <cell r="C1387" t="str">
            <v>tekint</v>
          </cell>
          <cell r="D1387">
            <v>4</v>
          </cell>
          <cell r="E1387" t="str">
            <v>none</v>
          </cell>
          <cell r="F1387">
            <v>0</v>
          </cell>
          <cell r="G1387">
            <v>1</v>
          </cell>
          <cell r="H1387">
            <v>1</v>
          </cell>
          <cell r="I1387">
            <v>1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1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</row>
        <row r="1388">
          <cell r="A1388">
            <v>1</v>
          </cell>
          <cell r="C1388" t="str">
            <v>készül</v>
          </cell>
          <cell r="D1388">
            <v>1</v>
          </cell>
          <cell r="E1388" t="str">
            <v>fel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1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</row>
        <row r="1389">
          <cell r="A1389">
            <v>1</v>
          </cell>
          <cell r="C1389" t="str">
            <v>készül</v>
          </cell>
          <cell r="D1389">
            <v>1</v>
          </cell>
          <cell r="E1389" t="str">
            <v>fel</v>
          </cell>
          <cell r="F1389">
            <v>0</v>
          </cell>
          <cell r="G1389">
            <v>1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1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1</v>
          </cell>
          <cell r="AI1389">
            <v>0</v>
          </cell>
        </row>
        <row r="1390">
          <cell r="A1390">
            <v>1</v>
          </cell>
          <cell r="C1390" t="str">
            <v>készül</v>
          </cell>
          <cell r="D1390">
            <v>1</v>
          </cell>
          <cell r="E1390" t="str">
            <v>nincs igekötő</v>
          </cell>
          <cell r="F1390">
            <v>0</v>
          </cell>
          <cell r="G1390">
            <v>1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1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</row>
        <row r="1391">
          <cell r="A1391">
            <v>1</v>
          </cell>
          <cell r="C1391" t="str">
            <v>készül</v>
          </cell>
          <cell r="D1391">
            <v>1</v>
          </cell>
          <cell r="E1391" t="str">
            <v>nincs igekötő</v>
          </cell>
          <cell r="F1391">
            <v>0</v>
          </cell>
          <cell r="G1391">
            <v>1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1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1</v>
          </cell>
          <cell r="AH1391">
            <v>0</v>
          </cell>
          <cell r="AI1391">
            <v>0</v>
          </cell>
        </row>
        <row r="1392">
          <cell r="A1392">
            <v>1</v>
          </cell>
          <cell r="C1392" t="str">
            <v>készül</v>
          </cell>
          <cell r="D1392">
            <v>1</v>
          </cell>
          <cell r="E1392" t="str">
            <v>nincs igekötő</v>
          </cell>
          <cell r="F1392">
            <v>0</v>
          </cell>
          <cell r="G1392">
            <v>1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1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</row>
        <row r="1393">
          <cell r="A1393">
            <v>1</v>
          </cell>
          <cell r="C1393" t="str">
            <v>számol</v>
          </cell>
          <cell r="D1393">
            <v>1</v>
          </cell>
          <cell r="E1393" t="str">
            <v>el</v>
          </cell>
          <cell r="F1393">
            <v>1</v>
          </cell>
          <cell r="G1393">
            <v>1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1</v>
          </cell>
          <cell r="AH1393">
            <v>1</v>
          </cell>
          <cell r="AI1393">
            <v>0</v>
          </cell>
        </row>
        <row r="1394">
          <cell r="A1394">
            <v>1</v>
          </cell>
          <cell r="C1394" t="str">
            <v>készít</v>
          </cell>
          <cell r="D1394">
            <v>1</v>
          </cell>
          <cell r="E1394" t="str">
            <v>nincs igekötő</v>
          </cell>
          <cell r="F1394">
            <v>0</v>
          </cell>
          <cell r="G1394">
            <v>0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</row>
        <row r="1395">
          <cell r="A1395">
            <v>1</v>
          </cell>
          <cell r="C1395" t="str">
            <v>készít</v>
          </cell>
          <cell r="D1395">
            <v>1</v>
          </cell>
          <cell r="E1395" t="str">
            <v>nincs igekötő</v>
          </cell>
          <cell r="F1395">
            <v>0</v>
          </cell>
          <cell r="G1395">
            <v>0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1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1</v>
          </cell>
          <cell r="AI1395">
            <v>0</v>
          </cell>
        </row>
        <row r="1396">
          <cell r="A1396">
            <v>1</v>
          </cell>
          <cell r="C1396" t="str">
            <v>készít</v>
          </cell>
          <cell r="D1396">
            <v>1</v>
          </cell>
          <cell r="E1396" t="str">
            <v>el</v>
          </cell>
          <cell r="F1396">
            <v>0</v>
          </cell>
          <cell r="G1396">
            <v>0</v>
          </cell>
          <cell r="H1396">
            <v>1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1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</row>
        <row r="1397">
          <cell r="A1397">
            <v>1</v>
          </cell>
          <cell r="C1397" t="str">
            <v>készít</v>
          </cell>
          <cell r="D1397">
            <v>1</v>
          </cell>
          <cell r="E1397" t="str">
            <v>el</v>
          </cell>
          <cell r="F1397">
            <v>0</v>
          </cell>
          <cell r="G1397">
            <v>0</v>
          </cell>
          <cell r="H1397">
            <v>1</v>
          </cell>
          <cell r="I1397">
            <v>0</v>
          </cell>
          <cell r="J1397">
            <v>0</v>
          </cell>
          <cell r="K1397">
            <v>0</v>
          </cell>
          <cell r="L1397">
            <v>1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</row>
        <row r="1398">
          <cell r="A1398">
            <v>1</v>
          </cell>
          <cell r="C1398" t="str">
            <v>tör</v>
          </cell>
          <cell r="D1398">
            <v>1</v>
          </cell>
          <cell r="E1398" t="str">
            <v>át</v>
          </cell>
          <cell r="F1398">
            <v>0</v>
          </cell>
          <cell r="G1398">
            <v>0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</row>
        <row r="1399">
          <cell r="A1399">
            <v>1</v>
          </cell>
          <cell r="C1399" t="str">
            <v>lát</v>
          </cell>
          <cell r="D1399">
            <v>1</v>
          </cell>
          <cell r="E1399" t="str">
            <v>none</v>
          </cell>
          <cell r="F1399">
            <v>0</v>
          </cell>
          <cell r="G1399">
            <v>1</v>
          </cell>
          <cell r="H1399">
            <v>1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1</v>
          </cell>
          <cell r="AG1399">
            <v>0</v>
          </cell>
          <cell r="AH1399">
            <v>0</v>
          </cell>
          <cell r="AI1399">
            <v>0</v>
          </cell>
        </row>
        <row r="1400">
          <cell r="A1400">
            <v>1</v>
          </cell>
          <cell r="C1400" t="str">
            <v>tekint</v>
          </cell>
          <cell r="D1400">
            <v>7</v>
          </cell>
          <cell r="E1400" t="str">
            <v>el</v>
          </cell>
          <cell r="F1400">
            <v>1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1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</row>
        <row r="1401">
          <cell r="A1401">
            <v>1</v>
          </cell>
          <cell r="C1401" t="str">
            <v>lát</v>
          </cell>
          <cell r="D1401">
            <v>6</v>
          </cell>
          <cell r="E1401" t="str">
            <v>el</v>
          </cell>
          <cell r="F1401">
            <v>0</v>
          </cell>
          <cell r="G1401">
            <v>1</v>
          </cell>
          <cell r="H1401">
            <v>1</v>
          </cell>
          <cell r="I1401">
            <v>0</v>
          </cell>
          <cell r="J1401">
            <v>0</v>
          </cell>
          <cell r="K1401">
            <v>0</v>
          </cell>
          <cell r="L1401">
            <v>1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1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</row>
        <row r="1402">
          <cell r="A1402">
            <v>1</v>
          </cell>
          <cell r="C1402" t="str">
            <v>készül</v>
          </cell>
          <cell r="D1402">
            <v>1</v>
          </cell>
          <cell r="E1402" t="str">
            <v>nincs igekötő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1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</row>
        <row r="1403">
          <cell r="A1403">
            <v>1</v>
          </cell>
          <cell r="C1403" t="str">
            <v>halad</v>
          </cell>
          <cell r="D1403">
            <v>2</v>
          </cell>
          <cell r="E1403" t="str">
            <v>none</v>
          </cell>
          <cell r="F1403">
            <v>0</v>
          </cell>
          <cell r="G1403">
            <v>1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1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</row>
        <row r="1404">
          <cell r="A1404">
            <v>1</v>
          </cell>
          <cell r="C1404" t="str">
            <v>készít</v>
          </cell>
          <cell r="D1404">
            <v>1</v>
          </cell>
          <cell r="E1404" t="str">
            <v>nincs igekötő</v>
          </cell>
          <cell r="F1404">
            <v>0</v>
          </cell>
          <cell r="G1404">
            <v>1</v>
          </cell>
          <cell r="H1404">
            <v>1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1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</row>
        <row r="1405">
          <cell r="A1405">
            <v>1</v>
          </cell>
          <cell r="C1405" t="str">
            <v>halad</v>
          </cell>
          <cell r="D1405">
            <v>2</v>
          </cell>
          <cell r="E1405" t="str">
            <v>none</v>
          </cell>
          <cell r="F1405">
            <v>0</v>
          </cell>
          <cell r="G1405">
            <v>1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1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1</v>
          </cell>
        </row>
        <row r="1406">
          <cell r="A1406">
            <v>1</v>
          </cell>
          <cell r="C1406" t="str">
            <v>lát</v>
          </cell>
          <cell r="D1406">
            <v>1</v>
          </cell>
          <cell r="E1406" t="str">
            <v>el</v>
          </cell>
          <cell r="F1406">
            <v>0</v>
          </cell>
          <cell r="G1406">
            <v>0</v>
          </cell>
          <cell r="H1406">
            <v>1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1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</row>
        <row r="1407">
          <cell r="A1407">
            <v>1</v>
          </cell>
          <cell r="C1407" t="str">
            <v>lát</v>
          </cell>
          <cell r="D1407">
            <v>5</v>
          </cell>
          <cell r="E1407" t="str">
            <v>none</v>
          </cell>
          <cell r="F1407">
            <v>0</v>
          </cell>
          <cell r="G1407">
            <v>1</v>
          </cell>
          <cell r="H1407">
            <v>1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1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1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</row>
        <row r="1408">
          <cell r="A1408">
            <v>1</v>
          </cell>
          <cell r="C1408" t="str">
            <v>készül</v>
          </cell>
          <cell r="D1408">
            <v>4</v>
          </cell>
          <cell r="E1408" t="str">
            <v>nincs igekötő</v>
          </cell>
          <cell r="F1408">
            <v>0</v>
          </cell>
          <cell r="G1408">
            <v>1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1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</row>
        <row r="1409">
          <cell r="A1409">
            <v>1</v>
          </cell>
          <cell r="C1409" t="str">
            <v>tekint</v>
          </cell>
          <cell r="D1409">
            <v>4</v>
          </cell>
          <cell r="E1409" t="str">
            <v>none</v>
          </cell>
          <cell r="F1409">
            <v>0</v>
          </cell>
          <cell r="G1409">
            <v>0</v>
          </cell>
          <cell r="H1409">
            <v>0</v>
          </cell>
          <cell r="I1409">
            <v>1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1</v>
          </cell>
        </row>
        <row r="1410">
          <cell r="A1410">
            <v>1</v>
          </cell>
          <cell r="C1410" t="str">
            <v>készül</v>
          </cell>
          <cell r="D1410">
            <v>4</v>
          </cell>
          <cell r="E1410" t="str">
            <v>el</v>
          </cell>
          <cell r="F1410">
            <v>1</v>
          </cell>
          <cell r="G1410">
            <v>1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1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</row>
        <row r="1411">
          <cell r="A1411">
            <v>1</v>
          </cell>
          <cell r="C1411" t="str">
            <v>tekint</v>
          </cell>
          <cell r="D1411">
            <v>4</v>
          </cell>
          <cell r="E1411" t="str">
            <v>none</v>
          </cell>
          <cell r="F1411">
            <v>0</v>
          </cell>
          <cell r="G1411">
            <v>0</v>
          </cell>
          <cell r="H1411">
            <v>1</v>
          </cell>
          <cell r="I1411">
            <v>1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1</v>
          </cell>
        </row>
        <row r="1412">
          <cell r="A1412">
            <v>1</v>
          </cell>
          <cell r="C1412" t="str">
            <v>tör</v>
          </cell>
          <cell r="D1412">
            <v>2</v>
          </cell>
          <cell r="E1412" t="str">
            <v>none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1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1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</row>
        <row r="1413">
          <cell r="A1413">
            <v>1</v>
          </cell>
          <cell r="C1413" t="str">
            <v>számol</v>
          </cell>
          <cell r="D1413">
            <v>3</v>
          </cell>
          <cell r="E1413" t="str">
            <v>none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1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1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</row>
        <row r="1414">
          <cell r="A1414">
            <v>1</v>
          </cell>
          <cell r="C1414" t="str">
            <v>néz</v>
          </cell>
          <cell r="D1414">
            <v>1</v>
          </cell>
          <cell r="E1414" t="str">
            <v>none</v>
          </cell>
          <cell r="F1414">
            <v>0</v>
          </cell>
          <cell r="G1414">
            <v>0</v>
          </cell>
          <cell r="H1414">
            <v>1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1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1</v>
          </cell>
          <cell r="AH1414">
            <v>0</v>
          </cell>
          <cell r="AI1414">
            <v>0</v>
          </cell>
        </row>
        <row r="1415">
          <cell r="A1415">
            <v>1</v>
          </cell>
          <cell r="C1415" t="str">
            <v>készít</v>
          </cell>
          <cell r="D1415">
            <v>1</v>
          </cell>
          <cell r="E1415" t="str">
            <v>nincs igekötő</v>
          </cell>
          <cell r="F1415">
            <v>0</v>
          </cell>
          <cell r="G1415">
            <v>1</v>
          </cell>
          <cell r="H1415">
            <v>1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</row>
        <row r="1416">
          <cell r="A1416">
            <v>1</v>
          </cell>
          <cell r="C1416" t="str">
            <v>készít</v>
          </cell>
          <cell r="D1416">
            <v>1</v>
          </cell>
          <cell r="E1416" t="str">
            <v>nincs igekötő</v>
          </cell>
          <cell r="F1416">
            <v>0</v>
          </cell>
          <cell r="G1416">
            <v>1</v>
          </cell>
          <cell r="H1416">
            <v>1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1</v>
          </cell>
          <cell r="AH1416">
            <v>0</v>
          </cell>
          <cell r="AI1416">
            <v>0</v>
          </cell>
        </row>
        <row r="1417">
          <cell r="A1417">
            <v>1</v>
          </cell>
          <cell r="C1417" t="str">
            <v>néz</v>
          </cell>
          <cell r="D1417">
            <v>1</v>
          </cell>
          <cell r="E1417" t="str">
            <v>none</v>
          </cell>
          <cell r="F1417">
            <v>0</v>
          </cell>
          <cell r="G1417">
            <v>0</v>
          </cell>
          <cell r="H1417">
            <v>1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1</v>
          </cell>
          <cell r="AH1417">
            <v>0</v>
          </cell>
          <cell r="AI1417">
            <v>0</v>
          </cell>
        </row>
        <row r="1418">
          <cell r="A1418">
            <v>1</v>
          </cell>
          <cell r="C1418" t="str">
            <v>készül</v>
          </cell>
          <cell r="D1418">
            <v>1</v>
          </cell>
          <cell r="E1418" t="str">
            <v>fel</v>
          </cell>
          <cell r="F1418">
            <v>1</v>
          </cell>
          <cell r="G1418">
            <v>1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1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</row>
        <row r="1419">
          <cell r="A1419">
            <v>1</v>
          </cell>
          <cell r="C1419" t="str">
            <v>készül</v>
          </cell>
          <cell r="D1419">
            <v>4</v>
          </cell>
          <cell r="E1419" t="str">
            <v>el</v>
          </cell>
          <cell r="F1419">
            <v>1</v>
          </cell>
          <cell r="G1419">
            <v>1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1</v>
          </cell>
          <cell r="AH1419">
            <v>0</v>
          </cell>
          <cell r="AI1419">
            <v>0</v>
          </cell>
        </row>
        <row r="1420">
          <cell r="A1420">
            <v>1</v>
          </cell>
          <cell r="C1420" t="str">
            <v>számol</v>
          </cell>
          <cell r="D1420">
            <v>3</v>
          </cell>
          <cell r="E1420" t="str">
            <v>none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</row>
        <row r="1421">
          <cell r="A1421">
            <v>1</v>
          </cell>
          <cell r="C1421" t="str">
            <v>tekint</v>
          </cell>
          <cell r="D1421">
            <v>4</v>
          </cell>
          <cell r="E1421" t="str">
            <v>none</v>
          </cell>
          <cell r="F1421">
            <v>0</v>
          </cell>
          <cell r="G1421">
            <v>0</v>
          </cell>
          <cell r="H1421">
            <v>1</v>
          </cell>
          <cell r="I1421">
            <v>1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1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</row>
        <row r="1422">
          <cell r="A1422">
            <v>1</v>
          </cell>
          <cell r="C1422" t="str">
            <v>lát</v>
          </cell>
          <cell r="D1422">
            <v>1</v>
          </cell>
          <cell r="E1422" t="str">
            <v>el</v>
          </cell>
          <cell r="F1422">
            <v>1</v>
          </cell>
          <cell r="G1422">
            <v>1</v>
          </cell>
          <cell r="H1422">
            <v>1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1</v>
          </cell>
          <cell r="R1422">
            <v>0</v>
          </cell>
          <cell r="S1422">
            <v>0</v>
          </cell>
          <cell r="T1422">
            <v>1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</row>
        <row r="1423">
          <cell r="A1423">
            <v>1</v>
          </cell>
          <cell r="C1423" t="str">
            <v>tekint</v>
          </cell>
          <cell r="D1423">
            <v>4</v>
          </cell>
          <cell r="E1423" t="str">
            <v>none</v>
          </cell>
          <cell r="F1423">
            <v>0</v>
          </cell>
          <cell r="G1423">
            <v>0</v>
          </cell>
          <cell r="H1423">
            <v>0</v>
          </cell>
          <cell r="I1423">
            <v>1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1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</row>
        <row r="1424">
          <cell r="A1424">
            <v>1</v>
          </cell>
          <cell r="C1424" t="str">
            <v>tekint</v>
          </cell>
          <cell r="D1424">
            <v>4</v>
          </cell>
          <cell r="E1424" t="str">
            <v>none</v>
          </cell>
          <cell r="F1424">
            <v>0</v>
          </cell>
          <cell r="G1424">
            <v>0</v>
          </cell>
          <cell r="H1424">
            <v>1</v>
          </cell>
          <cell r="I1424">
            <v>1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</row>
        <row r="1425">
          <cell r="A1425">
            <v>1</v>
          </cell>
          <cell r="C1425" t="str">
            <v>jár</v>
          </cell>
          <cell r="D1425">
            <v>1</v>
          </cell>
          <cell r="E1425" t="str">
            <v>el</v>
          </cell>
          <cell r="F1425">
            <v>1</v>
          </cell>
          <cell r="G1425">
            <v>1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1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1</v>
          </cell>
          <cell r="AI1425">
            <v>1</v>
          </cell>
        </row>
        <row r="1426">
          <cell r="A1426">
            <v>1</v>
          </cell>
          <cell r="C1426" t="str">
            <v>tekint</v>
          </cell>
          <cell r="D1426">
            <v>4</v>
          </cell>
          <cell r="E1426" t="str">
            <v>none</v>
          </cell>
          <cell r="F1426">
            <v>0</v>
          </cell>
          <cell r="G1426">
            <v>0</v>
          </cell>
          <cell r="H1426">
            <v>1</v>
          </cell>
          <cell r="I1426">
            <v>1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1</v>
          </cell>
          <cell r="AI1426">
            <v>0</v>
          </cell>
        </row>
        <row r="1427">
          <cell r="A1427">
            <v>1</v>
          </cell>
          <cell r="C1427" t="str">
            <v>jár</v>
          </cell>
          <cell r="D1427">
            <v>1</v>
          </cell>
          <cell r="E1427" t="str">
            <v>el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1</v>
          </cell>
          <cell r="O1427">
            <v>1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1</v>
          </cell>
          <cell r="AI1427">
            <v>0</v>
          </cell>
        </row>
        <row r="1428">
          <cell r="A1428">
            <v>1</v>
          </cell>
          <cell r="C1428" t="str">
            <v>jár</v>
          </cell>
          <cell r="D1428">
            <v>1</v>
          </cell>
          <cell r="E1428" t="str">
            <v>el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1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1</v>
          </cell>
          <cell r="AI1428">
            <v>0</v>
          </cell>
        </row>
        <row r="1429">
          <cell r="A1429">
            <v>1</v>
          </cell>
          <cell r="C1429" t="str">
            <v>számol</v>
          </cell>
          <cell r="D1429">
            <v>3</v>
          </cell>
          <cell r="E1429" t="str">
            <v>el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1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</row>
        <row r="1430">
          <cell r="A1430">
            <v>1</v>
          </cell>
          <cell r="C1430" t="str">
            <v>lát</v>
          </cell>
          <cell r="D1430">
            <v>1</v>
          </cell>
          <cell r="E1430" t="str">
            <v>el</v>
          </cell>
          <cell r="F1430">
            <v>1</v>
          </cell>
          <cell r="G1430">
            <v>1</v>
          </cell>
          <cell r="H1430">
            <v>1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</row>
        <row r="1431">
          <cell r="A1431">
            <v>1</v>
          </cell>
          <cell r="C1431" t="str">
            <v>lát</v>
          </cell>
          <cell r="D1431">
            <v>1</v>
          </cell>
          <cell r="E1431" t="str">
            <v>el</v>
          </cell>
          <cell r="F1431">
            <v>1</v>
          </cell>
          <cell r="G1431">
            <v>1</v>
          </cell>
          <cell r="H1431">
            <v>1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1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</row>
        <row r="1432">
          <cell r="A1432">
            <v>1</v>
          </cell>
          <cell r="C1432" t="str">
            <v>lát</v>
          </cell>
          <cell r="D1432">
            <v>1</v>
          </cell>
          <cell r="E1432" t="str">
            <v>el</v>
          </cell>
          <cell r="F1432">
            <v>1</v>
          </cell>
          <cell r="G1432">
            <v>1</v>
          </cell>
          <cell r="H1432">
            <v>1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1</v>
          </cell>
          <cell r="AI1432">
            <v>0</v>
          </cell>
        </row>
        <row r="1433">
          <cell r="A1433">
            <v>1</v>
          </cell>
          <cell r="C1433" t="str">
            <v>lát</v>
          </cell>
          <cell r="D1433">
            <v>1</v>
          </cell>
          <cell r="E1433" t="str">
            <v>el</v>
          </cell>
          <cell r="F1433">
            <v>1</v>
          </cell>
          <cell r="G1433">
            <v>0</v>
          </cell>
          <cell r="H1433">
            <v>1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1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</row>
        <row r="1434">
          <cell r="A1434">
            <v>1</v>
          </cell>
          <cell r="C1434" t="str">
            <v>jár</v>
          </cell>
          <cell r="D1434">
            <v>6</v>
          </cell>
          <cell r="E1434" t="str">
            <v>none</v>
          </cell>
          <cell r="F1434">
            <v>0</v>
          </cell>
          <cell r="G1434">
            <v>1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1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</row>
        <row r="1435">
          <cell r="A1435">
            <v>1</v>
          </cell>
          <cell r="C1435" t="str">
            <v>tekint</v>
          </cell>
          <cell r="D1435">
            <v>4</v>
          </cell>
          <cell r="E1435" t="str">
            <v>none</v>
          </cell>
          <cell r="F1435">
            <v>0</v>
          </cell>
          <cell r="G1435">
            <v>0</v>
          </cell>
          <cell r="H1435">
            <v>1</v>
          </cell>
          <cell r="I1435">
            <v>1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</row>
        <row r="1436">
          <cell r="A1436">
            <v>1</v>
          </cell>
          <cell r="C1436" t="str">
            <v>tekint</v>
          </cell>
          <cell r="D1436">
            <v>4</v>
          </cell>
          <cell r="E1436" t="str">
            <v>none</v>
          </cell>
          <cell r="F1436">
            <v>0</v>
          </cell>
          <cell r="G1436">
            <v>0</v>
          </cell>
          <cell r="H1436">
            <v>1</v>
          </cell>
          <cell r="I1436">
            <v>1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1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</row>
        <row r="1437">
          <cell r="A1437">
            <v>1</v>
          </cell>
          <cell r="C1437" t="str">
            <v>lát</v>
          </cell>
          <cell r="D1437">
            <v>1</v>
          </cell>
          <cell r="E1437" t="str">
            <v>el</v>
          </cell>
          <cell r="F1437">
            <v>1</v>
          </cell>
          <cell r="G1437">
            <v>1</v>
          </cell>
          <cell r="H1437">
            <v>1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</row>
        <row r="1438">
          <cell r="A1438">
            <v>1</v>
          </cell>
          <cell r="C1438" t="str">
            <v>lát</v>
          </cell>
          <cell r="D1438">
            <v>6</v>
          </cell>
          <cell r="E1438" t="str">
            <v>el</v>
          </cell>
          <cell r="F1438">
            <v>0</v>
          </cell>
          <cell r="G1438">
            <v>1</v>
          </cell>
          <cell r="H1438">
            <v>1</v>
          </cell>
          <cell r="I1438">
            <v>0</v>
          </cell>
          <cell r="J1438">
            <v>0</v>
          </cell>
          <cell r="K1438">
            <v>0</v>
          </cell>
          <cell r="L1438">
            <v>1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</row>
        <row r="1439">
          <cell r="A1439">
            <v>1</v>
          </cell>
          <cell r="C1439" t="str">
            <v>lát</v>
          </cell>
          <cell r="D1439">
            <v>1</v>
          </cell>
          <cell r="E1439" t="str">
            <v>el</v>
          </cell>
          <cell r="F1439">
            <v>1</v>
          </cell>
          <cell r="G1439">
            <v>0</v>
          </cell>
          <cell r="H1439">
            <v>1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1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</row>
        <row r="1440">
          <cell r="A1440">
            <v>1</v>
          </cell>
          <cell r="C1440" t="str">
            <v>lát</v>
          </cell>
          <cell r="D1440">
            <v>1</v>
          </cell>
          <cell r="E1440" t="str">
            <v>el</v>
          </cell>
          <cell r="F1440">
            <v>1</v>
          </cell>
          <cell r="G1440">
            <v>1</v>
          </cell>
          <cell r="H1440">
            <v>1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1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1</v>
          </cell>
          <cell r="AI1440">
            <v>0</v>
          </cell>
        </row>
        <row r="1441">
          <cell r="A1441">
            <v>1</v>
          </cell>
          <cell r="C1441" t="str">
            <v>lát</v>
          </cell>
          <cell r="D1441">
            <v>1</v>
          </cell>
          <cell r="E1441" t="str">
            <v>el</v>
          </cell>
          <cell r="F1441">
            <v>1</v>
          </cell>
          <cell r="G1441">
            <v>1</v>
          </cell>
          <cell r="H1441">
            <v>1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1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1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</row>
        <row r="1442">
          <cell r="A1442">
            <v>1</v>
          </cell>
          <cell r="C1442" t="str">
            <v>lát</v>
          </cell>
          <cell r="D1442">
            <v>1</v>
          </cell>
          <cell r="E1442" t="str">
            <v>el</v>
          </cell>
          <cell r="F1442">
            <v>1</v>
          </cell>
          <cell r="G1442">
            <v>0</v>
          </cell>
          <cell r="H1442">
            <v>1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1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</row>
        <row r="1443">
          <cell r="A1443">
            <v>1</v>
          </cell>
          <cell r="C1443" t="str">
            <v>lát</v>
          </cell>
          <cell r="D1443">
            <v>3</v>
          </cell>
          <cell r="E1443" t="str">
            <v>none</v>
          </cell>
          <cell r="F1443">
            <v>0</v>
          </cell>
          <cell r="G1443">
            <v>1</v>
          </cell>
          <cell r="H1443">
            <v>1</v>
          </cell>
          <cell r="I1443">
            <v>1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</row>
        <row r="1444">
          <cell r="A1444">
            <v>1</v>
          </cell>
          <cell r="C1444" t="str">
            <v>tekint</v>
          </cell>
          <cell r="D1444">
            <v>4</v>
          </cell>
          <cell r="E1444" t="str">
            <v>none</v>
          </cell>
          <cell r="F1444">
            <v>0</v>
          </cell>
          <cell r="G1444">
            <v>1</v>
          </cell>
          <cell r="H1444">
            <v>1</v>
          </cell>
          <cell r="I1444">
            <v>1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2</v>
          </cell>
          <cell r="AI1444">
            <v>0</v>
          </cell>
        </row>
        <row r="1445">
          <cell r="A1445">
            <v>1</v>
          </cell>
          <cell r="C1445" t="str">
            <v>jár</v>
          </cell>
          <cell r="D1445">
            <v>1</v>
          </cell>
          <cell r="E1445" t="str">
            <v>el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1</v>
          </cell>
          <cell r="AI1445">
            <v>0</v>
          </cell>
        </row>
        <row r="1446">
          <cell r="A1446">
            <v>1</v>
          </cell>
          <cell r="C1446" t="str">
            <v>jár</v>
          </cell>
          <cell r="D1446">
            <v>1</v>
          </cell>
          <cell r="E1446" t="str">
            <v>el</v>
          </cell>
          <cell r="F1446">
            <v>1</v>
          </cell>
          <cell r="G1446">
            <v>1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1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1</v>
          </cell>
          <cell r="AH1446">
            <v>0</v>
          </cell>
          <cell r="AI1446">
            <v>0</v>
          </cell>
        </row>
        <row r="1447">
          <cell r="A1447">
            <v>1</v>
          </cell>
          <cell r="C1447" t="str">
            <v>jár</v>
          </cell>
          <cell r="D1447">
            <v>1</v>
          </cell>
          <cell r="E1447" t="str">
            <v>el</v>
          </cell>
          <cell r="F1447">
            <v>1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1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</row>
        <row r="1448">
          <cell r="A1448">
            <v>1</v>
          </cell>
          <cell r="C1448" t="str">
            <v>jár</v>
          </cell>
          <cell r="D1448">
            <v>1</v>
          </cell>
          <cell r="E1448" t="str">
            <v>el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1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</row>
        <row r="1449">
          <cell r="A1449">
            <v>1</v>
          </cell>
          <cell r="C1449" t="str">
            <v>lát</v>
          </cell>
          <cell r="D1449">
            <v>1</v>
          </cell>
          <cell r="E1449" t="str">
            <v>el</v>
          </cell>
          <cell r="F1449">
            <v>1</v>
          </cell>
          <cell r="G1449">
            <v>1</v>
          </cell>
          <cell r="H1449">
            <v>1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2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</row>
        <row r="1450">
          <cell r="A1450">
            <v>1</v>
          </cell>
          <cell r="C1450" t="str">
            <v>jár</v>
          </cell>
          <cell r="D1450">
            <v>1</v>
          </cell>
          <cell r="E1450" t="str">
            <v>el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</row>
        <row r="1451">
          <cell r="A1451">
            <v>1</v>
          </cell>
          <cell r="C1451" t="str">
            <v>lát</v>
          </cell>
          <cell r="D1451">
            <v>6</v>
          </cell>
          <cell r="E1451" t="str">
            <v>el</v>
          </cell>
          <cell r="F1451">
            <v>1</v>
          </cell>
          <cell r="G1451">
            <v>1</v>
          </cell>
          <cell r="H1451">
            <v>1</v>
          </cell>
          <cell r="I1451">
            <v>0</v>
          </cell>
          <cell r="J1451">
            <v>0</v>
          </cell>
          <cell r="K1451">
            <v>0</v>
          </cell>
          <cell r="L1451">
            <v>1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1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1</v>
          </cell>
          <cell r="AI1451">
            <v>0</v>
          </cell>
        </row>
        <row r="1452">
          <cell r="A1452">
            <v>1</v>
          </cell>
          <cell r="C1452" t="str">
            <v>lát</v>
          </cell>
          <cell r="D1452">
            <v>1</v>
          </cell>
          <cell r="E1452" t="str">
            <v>el</v>
          </cell>
          <cell r="F1452">
            <v>1</v>
          </cell>
          <cell r="G1452">
            <v>1</v>
          </cell>
          <cell r="H1452">
            <v>1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1</v>
          </cell>
        </row>
        <row r="1453">
          <cell r="A1453">
            <v>1</v>
          </cell>
          <cell r="C1453" t="str">
            <v>tekint</v>
          </cell>
          <cell r="D1453">
            <v>4</v>
          </cell>
          <cell r="E1453" t="str">
            <v>none</v>
          </cell>
          <cell r="F1453">
            <v>0</v>
          </cell>
          <cell r="G1453">
            <v>0</v>
          </cell>
          <cell r="H1453">
            <v>1</v>
          </cell>
          <cell r="I1453">
            <v>1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</row>
        <row r="1454">
          <cell r="A1454">
            <v>1</v>
          </cell>
          <cell r="C1454" t="str">
            <v>lát</v>
          </cell>
          <cell r="D1454">
            <v>1</v>
          </cell>
          <cell r="E1454" t="str">
            <v>el</v>
          </cell>
          <cell r="F1454">
            <v>1</v>
          </cell>
          <cell r="G1454">
            <v>1</v>
          </cell>
          <cell r="H1454">
            <v>1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1</v>
          </cell>
          <cell r="AI1454">
            <v>0</v>
          </cell>
        </row>
        <row r="1455">
          <cell r="A1455">
            <v>1</v>
          </cell>
          <cell r="C1455" t="str">
            <v>tekint</v>
          </cell>
          <cell r="D1455">
            <v>4</v>
          </cell>
          <cell r="E1455" t="str">
            <v>none</v>
          </cell>
          <cell r="F1455">
            <v>0</v>
          </cell>
          <cell r="G1455">
            <v>0</v>
          </cell>
          <cell r="H1455">
            <v>1</v>
          </cell>
          <cell r="I1455">
            <v>1</v>
          </cell>
          <cell r="J1455">
            <v>0</v>
          </cell>
          <cell r="K1455">
            <v>0</v>
          </cell>
          <cell r="L1455">
            <v>1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</row>
        <row r="1456">
          <cell r="A1456">
            <v>1</v>
          </cell>
          <cell r="C1456" t="str">
            <v>jár</v>
          </cell>
          <cell r="D1456">
            <v>1</v>
          </cell>
          <cell r="E1456" t="str">
            <v>el</v>
          </cell>
          <cell r="F1456">
            <v>1</v>
          </cell>
          <cell r="G1456">
            <v>1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2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</row>
        <row r="1457">
          <cell r="A1457">
            <v>1</v>
          </cell>
          <cell r="C1457" t="str">
            <v>jár</v>
          </cell>
          <cell r="D1457">
            <v>1</v>
          </cell>
          <cell r="E1457" t="str">
            <v>el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1</v>
          </cell>
          <cell r="AI1457">
            <v>0</v>
          </cell>
        </row>
        <row r="1458">
          <cell r="A1458">
            <v>1</v>
          </cell>
          <cell r="C1458" t="str">
            <v>jár</v>
          </cell>
          <cell r="D1458">
            <v>6</v>
          </cell>
          <cell r="E1458" t="str">
            <v>none</v>
          </cell>
          <cell r="F1458">
            <v>0</v>
          </cell>
          <cell r="G1458">
            <v>1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1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</row>
        <row r="1459">
          <cell r="A1459">
            <v>1</v>
          </cell>
          <cell r="C1459" t="str">
            <v>készít</v>
          </cell>
          <cell r="D1459">
            <v>1</v>
          </cell>
          <cell r="E1459" t="str">
            <v>el</v>
          </cell>
          <cell r="F1459">
            <v>0</v>
          </cell>
          <cell r="G1459">
            <v>1</v>
          </cell>
          <cell r="H1459">
            <v>1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</row>
        <row r="1460">
          <cell r="A1460">
            <v>1</v>
          </cell>
          <cell r="C1460" t="str">
            <v>készít</v>
          </cell>
          <cell r="D1460">
            <v>1</v>
          </cell>
          <cell r="E1460" t="str">
            <v>el</v>
          </cell>
          <cell r="F1460">
            <v>1</v>
          </cell>
          <cell r="G1460">
            <v>0</v>
          </cell>
          <cell r="H1460">
            <v>1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</row>
        <row r="1461">
          <cell r="A1461">
            <v>1</v>
          </cell>
          <cell r="C1461" t="str">
            <v>készít</v>
          </cell>
          <cell r="D1461">
            <v>1</v>
          </cell>
          <cell r="E1461" t="str">
            <v>el</v>
          </cell>
          <cell r="F1461">
            <v>1</v>
          </cell>
          <cell r="G1461">
            <v>0</v>
          </cell>
          <cell r="H1461">
            <v>1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1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</row>
        <row r="1462">
          <cell r="A1462">
            <v>1</v>
          </cell>
          <cell r="C1462" t="str">
            <v>készít</v>
          </cell>
          <cell r="D1462">
            <v>1</v>
          </cell>
          <cell r="E1462" t="str">
            <v>el</v>
          </cell>
          <cell r="F1462">
            <v>0</v>
          </cell>
          <cell r="G1462">
            <v>0</v>
          </cell>
          <cell r="H1462">
            <v>1</v>
          </cell>
          <cell r="I1462">
            <v>0</v>
          </cell>
          <cell r="J1462">
            <v>0</v>
          </cell>
          <cell r="K1462">
            <v>0</v>
          </cell>
          <cell r="L1462">
            <v>1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</row>
        <row r="1463">
          <cell r="A1463">
            <v>1</v>
          </cell>
          <cell r="C1463" t="str">
            <v>készít</v>
          </cell>
          <cell r="D1463">
            <v>1</v>
          </cell>
          <cell r="E1463" t="str">
            <v>el</v>
          </cell>
          <cell r="F1463">
            <v>0</v>
          </cell>
          <cell r="G1463">
            <v>0</v>
          </cell>
          <cell r="H1463">
            <v>1</v>
          </cell>
          <cell r="I1463">
            <v>0</v>
          </cell>
          <cell r="J1463">
            <v>0</v>
          </cell>
          <cell r="K1463">
            <v>0</v>
          </cell>
          <cell r="L1463">
            <v>1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</row>
        <row r="1464">
          <cell r="A1464">
            <v>1</v>
          </cell>
          <cell r="C1464" t="str">
            <v>tekint</v>
          </cell>
          <cell r="D1464">
            <v>4</v>
          </cell>
          <cell r="E1464" t="str">
            <v>none</v>
          </cell>
          <cell r="F1464">
            <v>0</v>
          </cell>
          <cell r="G1464">
            <v>0</v>
          </cell>
          <cell r="H1464">
            <v>1</v>
          </cell>
          <cell r="I1464">
            <v>1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</row>
        <row r="1465">
          <cell r="A1465">
            <v>1</v>
          </cell>
          <cell r="C1465" t="str">
            <v>tekint</v>
          </cell>
          <cell r="D1465">
            <v>4</v>
          </cell>
          <cell r="E1465" t="str">
            <v>none</v>
          </cell>
          <cell r="F1465">
            <v>0</v>
          </cell>
          <cell r="G1465">
            <v>0</v>
          </cell>
          <cell r="H1465">
            <v>1</v>
          </cell>
          <cell r="I1465">
            <v>1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1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</row>
        <row r="1466">
          <cell r="A1466">
            <v>1</v>
          </cell>
          <cell r="C1466" t="str">
            <v>tekint</v>
          </cell>
          <cell r="D1466">
            <v>4</v>
          </cell>
          <cell r="E1466" t="str">
            <v>none</v>
          </cell>
          <cell r="F1466">
            <v>0</v>
          </cell>
          <cell r="G1466">
            <v>0</v>
          </cell>
          <cell r="H1466">
            <v>1</v>
          </cell>
          <cell r="I1466">
            <v>1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1</v>
          </cell>
          <cell r="AH1466">
            <v>0</v>
          </cell>
          <cell r="AI1466">
            <v>0</v>
          </cell>
        </row>
        <row r="1467">
          <cell r="A1467">
            <v>1</v>
          </cell>
          <cell r="C1467" t="str">
            <v>készít</v>
          </cell>
          <cell r="D1467">
            <v>1</v>
          </cell>
          <cell r="E1467" t="str">
            <v>el</v>
          </cell>
          <cell r="F1467">
            <v>0</v>
          </cell>
          <cell r="G1467">
            <v>0</v>
          </cell>
          <cell r="H1467">
            <v>1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</row>
        <row r="1468">
          <cell r="A1468">
            <v>1</v>
          </cell>
          <cell r="C1468" t="str">
            <v>készít</v>
          </cell>
          <cell r="D1468">
            <v>1</v>
          </cell>
          <cell r="E1468" t="str">
            <v>el</v>
          </cell>
          <cell r="F1468">
            <v>0</v>
          </cell>
          <cell r="G1468">
            <v>0</v>
          </cell>
          <cell r="H1468">
            <v>1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</row>
        <row r="1469">
          <cell r="A1469">
            <v>1</v>
          </cell>
          <cell r="C1469" t="str">
            <v>készít</v>
          </cell>
          <cell r="D1469">
            <v>1</v>
          </cell>
          <cell r="E1469" t="str">
            <v>nincs igekötő</v>
          </cell>
          <cell r="F1469">
            <v>0</v>
          </cell>
          <cell r="G1469">
            <v>2</v>
          </cell>
          <cell r="H1469">
            <v>1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</row>
        <row r="1470">
          <cell r="A1470">
            <v>1</v>
          </cell>
          <cell r="C1470" t="str">
            <v>tekint</v>
          </cell>
          <cell r="D1470">
            <v>4</v>
          </cell>
          <cell r="E1470" t="str">
            <v>none</v>
          </cell>
          <cell r="F1470">
            <v>0</v>
          </cell>
          <cell r="G1470">
            <v>0</v>
          </cell>
          <cell r="H1470">
            <v>1</v>
          </cell>
          <cell r="I1470">
            <v>1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1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</row>
        <row r="1471">
          <cell r="A1471">
            <v>1</v>
          </cell>
          <cell r="C1471" t="str">
            <v>jár</v>
          </cell>
          <cell r="D1471">
            <v>1</v>
          </cell>
          <cell r="E1471" t="str">
            <v>el</v>
          </cell>
          <cell r="F1471">
            <v>1</v>
          </cell>
          <cell r="G1471">
            <v>1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1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1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</row>
        <row r="1472">
          <cell r="A1472">
            <v>1</v>
          </cell>
          <cell r="C1472" t="str">
            <v>készít</v>
          </cell>
          <cell r="D1472">
            <v>1</v>
          </cell>
          <cell r="E1472" t="str">
            <v>el</v>
          </cell>
          <cell r="F1472">
            <v>0</v>
          </cell>
          <cell r="G1472">
            <v>1</v>
          </cell>
          <cell r="H1472">
            <v>1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</row>
        <row r="1473">
          <cell r="A1473">
            <v>1</v>
          </cell>
          <cell r="C1473" t="str">
            <v>készít</v>
          </cell>
          <cell r="D1473">
            <v>1</v>
          </cell>
          <cell r="E1473" t="str">
            <v>el</v>
          </cell>
          <cell r="F1473">
            <v>0</v>
          </cell>
          <cell r="G1473">
            <v>0</v>
          </cell>
          <cell r="H1473">
            <v>1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1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</row>
        <row r="1474">
          <cell r="A1474">
            <v>1</v>
          </cell>
          <cell r="C1474" t="str">
            <v>készít</v>
          </cell>
          <cell r="D1474">
            <v>1</v>
          </cell>
          <cell r="E1474" t="str">
            <v>nincs igekötő</v>
          </cell>
          <cell r="F1474">
            <v>0</v>
          </cell>
          <cell r="G1474">
            <v>1</v>
          </cell>
          <cell r="H1474">
            <v>1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1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</row>
        <row r="1475">
          <cell r="A1475">
            <v>1</v>
          </cell>
          <cell r="C1475" t="str">
            <v>készít</v>
          </cell>
          <cell r="D1475">
            <v>1</v>
          </cell>
          <cell r="E1475" t="str">
            <v>nincs igekötő</v>
          </cell>
          <cell r="F1475">
            <v>0</v>
          </cell>
          <cell r="G1475">
            <v>0</v>
          </cell>
          <cell r="H1475">
            <v>1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1</v>
          </cell>
          <cell r="T1475">
            <v>0</v>
          </cell>
          <cell r="U1475">
            <v>1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</row>
        <row r="1476">
          <cell r="A1476">
            <v>1</v>
          </cell>
          <cell r="C1476" t="str">
            <v>készít</v>
          </cell>
          <cell r="D1476">
            <v>1</v>
          </cell>
          <cell r="E1476" t="str">
            <v>nincs igekötő</v>
          </cell>
          <cell r="F1476">
            <v>0</v>
          </cell>
          <cell r="G1476">
            <v>0</v>
          </cell>
          <cell r="H1476">
            <v>1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1</v>
          </cell>
          <cell r="AA1476">
            <v>1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</row>
        <row r="1477">
          <cell r="A1477">
            <v>1</v>
          </cell>
          <cell r="C1477" t="str">
            <v>készít</v>
          </cell>
          <cell r="D1477">
            <v>1</v>
          </cell>
          <cell r="E1477" t="str">
            <v>el</v>
          </cell>
          <cell r="F1477">
            <v>0</v>
          </cell>
          <cell r="G1477">
            <v>1</v>
          </cell>
          <cell r="H1477">
            <v>1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</row>
        <row r="1478">
          <cell r="A1478">
            <v>1</v>
          </cell>
          <cell r="C1478" t="str">
            <v>készít</v>
          </cell>
          <cell r="D1478">
            <v>1</v>
          </cell>
          <cell r="E1478" t="str">
            <v>el</v>
          </cell>
          <cell r="F1478">
            <v>1</v>
          </cell>
          <cell r="G1478">
            <v>0</v>
          </cell>
          <cell r="H1478">
            <v>1</v>
          </cell>
          <cell r="I1478">
            <v>0</v>
          </cell>
          <cell r="J1478">
            <v>0</v>
          </cell>
          <cell r="K1478">
            <v>0</v>
          </cell>
          <cell r="L1478">
            <v>1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</row>
        <row r="1479">
          <cell r="A1479">
            <v>1</v>
          </cell>
          <cell r="C1479" t="str">
            <v>készít</v>
          </cell>
          <cell r="D1479">
            <v>1</v>
          </cell>
          <cell r="E1479" t="str">
            <v>nincs igekötő</v>
          </cell>
          <cell r="F1479">
            <v>0</v>
          </cell>
          <cell r="G1479">
            <v>0</v>
          </cell>
          <cell r="H1479">
            <v>1</v>
          </cell>
          <cell r="I1479">
            <v>0</v>
          </cell>
          <cell r="J1479">
            <v>0</v>
          </cell>
          <cell r="K1479">
            <v>0</v>
          </cell>
          <cell r="L1479">
            <v>1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1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</row>
        <row r="1480">
          <cell r="A1480">
            <v>1</v>
          </cell>
          <cell r="C1480" t="str">
            <v>jár</v>
          </cell>
          <cell r="D1480">
            <v>1</v>
          </cell>
          <cell r="E1480" t="str">
            <v>el</v>
          </cell>
          <cell r="F1480">
            <v>1</v>
          </cell>
          <cell r="G1480">
            <v>1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</row>
        <row r="1481">
          <cell r="A1481">
            <v>1</v>
          </cell>
          <cell r="C1481" t="str">
            <v>készít</v>
          </cell>
          <cell r="D1481">
            <v>1</v>
          </cell>
          <cell r="E1481" t="str">
            <v>nincs igekötő</v>
          </cell>
          <cell r="F1481">
            <v>0</v>
          </cell>
          <cell r="G1481">
            <v>1</v>
          </cell>
          <cell r="H1481">
            <v>1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1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</row>
        <row r="1482">
          <cell r="A1482">
            <v>1</v>
          </cell>
          <cell r="C1482" t="str">
            <v>lát</v>
          </cell>
          <cell r="D1482">
            <v>1</v>
          </cell>
          <cell r="E1482" t="str">
            <v>el</v>
          </cell>
          <cell r="F1482">
            <v>1</v>
          </cell>
          <cell r="G1482">
            <v>1</v>
          </cell>
          <cell r="H1482">
            <v>1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1</v>
          </cell>
        </row>
        <row r="1483">
          <cell r="A1483">
            <v>1</v>
          </cell>
          <cell r="C1483" t="str">
            <v>tekint</v>
          </cell>
          <cell r="D1483">
            <v>4</v>
          </cell>
          <cell r="E1483" t="str">
            <v>none</v>
          </cell>
          <cell r="F1483">
            <v>0</v>
          </cell>
          <cell r="G1483">
            <v>0</v>
          </cell>
          <cell r="H1483">
            <v>1</v>
          </cell>
          <cell r="I1483">
            <v>1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</row>
        <row r="1484">
          <cell r="A1484">
            <v>1</v>
          </cell>
          <cell r="C1484" t="str">
            <v>tekint</v>
          </cell>
          <cell r="D1484">
            <v>4</v>
          </cell>
          <cell r="E1484" t="str">
            <v>none</v>
          </cell>
          <cell r="F1484">
            <v>0</v>
          </cell>
          <cell r="G1484">
            <v>0</v>
          </cell>
          <cell r="H1484">
            <v>1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</row>
        <row r="1485">
          <cell r="A1485">
            <v>1</v>
          </cell>
          <cell r="C1485" t="str">
            <v>jár</v>
          </cell>
          <cell r="D1485">
            <v>1</v>
          </cell>
          <cell r="E1485" t="str">
            <v>el</v>
          </cell>
          <cell r="F1485">
            <v>1</v>
          </cell>
          <cell r="G1485">
            <v>1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1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</row>
        <row r="1486">
          <cell r="A1486">
            <v>1</v>
          </cell>
          <cell r="C1486" t="str">
            <v>lát</v>
          </cell>
          <cell r="D1486">
            <v>1</v>
          </cell>
          <cell r="E1486" t="str">
            <v>el</v>
          </cell>
          <cell r="F1486">
            <v>1</v>
          </cell>
          <cell r="G1486">
            <v>1</v>
          </cell>
          <cell r="H1486">
            <v>1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1</v>
          </cell>
          <cell r="AH1486">
            <v>0</v>
          </cell>
          <cell r="AI1486">
            <v>0</v>
          </cell>
        </row>
        <row r="1487">
          <cell r="A1487">
            <v>1</v>
          </cell>
          <cell r="C1487" t="str">
            <v>jár</v>
          </cell>
          <cell r="D1487">
            <v>1</v>
          </cell>
          <cell r="E1487" t="str">
            <v>el</v>
          </cell>
          <cell r="F1487">
            <v>1</v>
          </cell>
          <cell r="G1487">
            <v>1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1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</row>
        <row r="1488">
          <cell r="A1488">
            <v>1</v>
          </cell>
          <cell r="C1488" t="str">
            <v>lát</v>
          </cell>
          <cell r="D1488">
            <v>1</v>
          </cell>
          <cell r="E1488" t="str">
            <v>el</v>
          </cell>
          <cell r="F1488">
            <v>0</v>
          </cell>
          <cell r="G1488">
            <v>0</v>
          </cell>
          <cell r="H1488">
            <v>1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</row>
        <row r="1489">
          <cell r="A1489">
            <v>1</v>
          </cell>
          <cell r="C1489" t="str">
            <v>számol</v>
          </cell>
          <cell r="D1489">
            <v>3</v>
          </cell>
          <cell r="E1489" t="str">
            <v>el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1</v>
          </cell>
          <cell r="AI1489">
            <v>0</v>
          </cell>
        </row>
        <row r="1490">
          <cell r="A1490">
            <v>1</v>
          </cell>
          <cell r="C1490" t="str">
            <v>számol</v>
          </cell>
          <cell r="D1490">
            <v>3</v>
          </cell>
          <cell r="E1490" t="str">
            <v>el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1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1</v>
          </cell>
          <cell r="AI1490">
            <v>0</v>
          </cell>
        </row>
        <row r="1491">
          <cell r="A1491">
            <v>1</v>
          </cell>
          <cell r="C1491" t="str">
            <v>lép</v>
          </cell>
          <cell r="D1491">
            <v>5</v>
          </cell>
          <cell r="E1491" t="str">
            <v>none</v>
          </cell>
          <cell r="F1491">
            <v>0</v>
          </cell>
          <cell r="G1491">
            <v>1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1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1</v>
          </cell>
          <cell r="AH1491">
            <v>0</v>
          </cell>
          <cell r="AI1491">
            <v>1</v>
          </cell>
        </row>
        <row r="1492">
          <cell r="A1492">
            <v>1</v>
          </cell>
          <cell r="C1492" t="str">
            <v>lép</v>
          </cell>
          <cell r="D1492">
            <v>5</v>
          </cell>
          <cell r="E1492" t="str">
            <v>none</v>
          </cell>
          <cell r="F1492">
            <v>0</v>
          </cell>
          <cell r="G1492">
            <v>1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1</v>
          </cell>
          <cell r="M1492">
            <v>1</v>
          </cell>
          <cell r="N1492">
            <v>1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</row>
        <row r="1493">
          <cell r="A1493">
            <v>1</v>
          </cell>
          <cell r="C1493" t="str">
            <v>számol</v>
          </cell>
          <cell r="D1493">
            <v>3</v>
          </cell>
          <cell r="E1493" t="str">
            <v>el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2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</row>
        <row r="1494">
          <cell r="A1494">
            <v>1</v>
          </cell>
          <cell r="C1494" t="str">
            <v>tekint</v>
          </cell>
          <cell r="D1494">
            <v>4</v>
          </cell>
          <cell r="E1494" t="str">
            <v>none</v>
          </cell>
          <cell r="F1494">
            <v>0</v>
          </cell>
          <cell r="G1494">
            <v>1</v>
          </cell>
          <cell r="H1494">
            <v>1</v>
          </cell>
          <cell r="I1494">
            <v>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</row>
        <row r="1495">
          <cell r="A1495">
            <v>1</v>
          </cell>
          <cell r="C1495" t="str">
            <v>számol</v>
          </cell>
          <cell r="D1495">
            <v>3</v>
          </cell>
          <cell r="E1495" t="str">
            <v>el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1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1</v>
          </cell>
          <cell r="AI1495">
            <v>1</v>
          </cell>
        </row>
        <row r="1496">
          <cell r="A1496">
            <v>1</v>
          </cell>
          <cell r="C1496" t="str">
            <v>lát</v>
          </cell>
          <cell r="D1496">
            <v>1</v>
          </cell>
          <cell r="E1496" t="str">
            <v>none</v>
          </cell>
          <cell r="F1496">
            <v>0</v>
          </cell>
          <cell r="G1496">
            <v>0</v>
          </cell>
          <cell r="H1496">
            <v>1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1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</row>
        <row r="1497">
          <cell r="A1497">
            <v>1</v>
          </cell>
          <cell r="C1497" t="str">
            <v>tekint</v>
          </cell>
          <cell r="D1497">
            <v>4</v>
          </cell>
          <cell r="E1497" t="str">
            <v>none</v>
          </cell>
          <cell r="F1497">
            <v>0</v>
          </cell>
          <cell r="G1497">
            <v>0</v>
          </cell>
          <cell r="H1497">
            <v>1</v>
          </cell>
          <cell r="I1497">
            <v>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1</v>
          </cell>
          <cell r="AH1497">
            <v>0</v>
          </cell>
          <cell r="AI1497">
            <v>0</v>
          </cell>
        </row>
        <row r="1498">
          <cell r="A1498">
            <v>1</v>
          </cell>
          <cell r="C1498" t="str">
            <v>jár</v>
          </cell>
          <cell r="D1498">
            <v>6</v>
          </cell>
          <cell r="E1498" t="str">
            <v>none</v>
          </cell>
          <cell r="F1498">
            <v>0</v>
          </cell>
          <cell r="G1498">
            <v>1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1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1</v>
          </cell>
          <cell r="AI1498">
            <v>0</v>
          </cell>
        </row>
        <row r="1499">
          <cell r="A1499">
            <v>1</v>
          </cell>
          <cell r="C1499" t="str">
            <v>lát</v>
          </cell>
          <cell r="D1499">
            <v>1</v>
          </cell>
          <cell r="E1499" t="str">
            <v>el</v>
          </cell>
          <cell r="F1499">
            <v>1</v>
          </cell>
          <cell r="G1499">
            <v>1</v>
          </cell>
          <cell r="H1499">
            <v>1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1</v>
          </cell>
        </row>
        <row r="1500">
          <cell r="A1500">
            <v>1</v>
          </cell>
          <cell r="C1500" t="str">
            <v>lát</v>
          </cell>
          <cell r="D1500">
            <v>1</v>
          </cell>
          <cell r="E1500" t="str">
            <v>el</v>
          </cell>
          <cell r="F1500">
            <v>1</v>
          </cell>
          <cell r="G1500">
            <v>1</v>
          </cell>
          <cell r="H1500">
            <v>1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1</v>
          </cell>
          <cell r="AI1500">
            <v>0</v>
          </cell>
        </row>
        <row r="1501">
          <cell r="A1501">
            <v>1</v>
          </cell>
          <cell r="C1501" t="str">
            <v>tekint</v>
          </cell>
          <cell r="D1501">
            <v>4</v>
          </cell>
          <cell r="E1501" t="str">
            <v>none</v>
          </cell>
          <cell r="F1501">
            <v>0</v>
          </cell>
          <cell r="G1501">
            <v>0</v>
          </cell>
          <cell r="H1501">
            <v>1</v>
          </cell>
          <cell r="I1501">
            <v>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</row>
        <row r="1502">
          <cell r="A1502">
            <v>1</v>
          </cell>
          <cell r="C1502" t="str">
            <v>jár</v>
          </cell>
          <cell r="D1502">
            <v>1</v>
          </cell>
          <cell r="E1502" t="str">
            <v>el</v>
          </cell>
          <cell r="F1502">
            <v>1</v>
          </cell>
          <cell r="G1502">
            <v>1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1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1</v>
          </cell>
          <cell r="AI1502">
            <v>0</v>
          </cell>
        </row>
        <row r="1503">
          <cell r="A1503">
            <v>1</v>
          </cell>
          <cell r="C1503" t="str">
            <v>jár</v>
          </cell>
          <cell r="D1503">
            <v>1</v>
          </cell>
          <cell r="E1503" t="str">
            <v>el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</row>
        <row r="1504">
          <cell r="A1504">
            <v>1</v>
          </cell>
          <cell r="C1504" t="str">
            <v>lát</v>
          </cell>
          <cell r="D1504">
            <v>1</v>
          </cell>
          <cell r="E1504" t="str">
            <v>none</v>
          </cell>
          <cell r="F1504">
            <v>0</v>
          </cell>
          <cell r="G1504">
            <v>0</v>
          </cell>
          <cell r="H1504">
            <v>1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1</v>
          </cell>
          <cell r="AI1504">
            <v>0</v>
          </cell>
        </row>
        <row r="1505">
          <cell r="A1505">
            <v>1</v>
          </cell>
          <cell r="C1505" t="str">
            <v>lép</v>
          </cell>
          <cell r="D1505">
            <v>8</v>
          </cell>
          <cell r="E1505" t="str">
            <v>ki</v>
          </cell>
          <cell r="F1505">
            <v>0</v>
          </cell>
          <cell r="G1505">
            <v>1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1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1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</row>
        <row r="1506">
          <cell r="A1506">
            <v>1</v>
          </cell>
          <cell r="C1506" t="str">
            <v>lép</v>
          </cell>
          <cell r="D1506">
            <v>7</v>
          </cell>
          <cell r="E1506" t="str">
            <v>ki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</row>
        <row r="1507">
          <cell r="A1507">
            <v>1</v>
          </cell>
          <cell r="C1507" t="str">
            <v>számol</v>
          </cell>
          <cell r="D1507">
            <v>3</v>
          </cell>
          <cell r="E1507" t="str">
            <v>el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1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1</v>
          </cell>
          <cell r="AI1507">
            <v>0</v>
          </cell>
        </row>
        <row r="1508">
          <cell r="A1508">
            <v>1</v>
          </cell>
          <cell r="C1508" t="str">
            <v>jár</v>
          </cell>
          <cell r="D1508">
            <v>1</v>
          </cell>
          <cell r="E1508" t="str">
            <v>el</v>
          </cell>
          <cell r="F1508">
            <v>1</v>
          </cell>
          <cell r="G1508">
            <v>1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1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</row>
        <row r="1509">
          <cell r="A1509">
            <v>1</v>
          </cell>
          <cell r="C1509" t="str">
            <v>lép</v>
          </cell>
          <cell r="D1509">
            <v>8</v>
          </cell>
          <cell r="E1509" t="str">
            <v>ki</v>
          </cell>
          <cell r="F1509">
            <v>1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1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</row>
        <row r="1510">
          <cell r="A1510">
            <v>1</v>
          </cell>
          <cell r="C1510" t="str">
            <v>számol</v>
          </cell>
          <cell r="D1510">
            <v>3</v>
          </cell>
          <cell r="E1510" t="str">
            <v>el</v>
          </cell>
          <cell r="F1510">
            <v>1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2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</row>
        <row r="1511">
          <cell r="A1511">
            <v>1</v>
          </cell>
          <cell r="C1511" t="str">
            <v>jár</v>
          </cell>
          <cell r="D1511">
            <v>6</v>
          </cell>
          <cell r="E1511" t="str">
            <v>none</v>
          </cell>
          <cell r="F1511">
            <v>0</v>
          </cell>
          <cell r="G1511">
            <v>1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1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1</v>
          </cell>
          <cell r="AI1511">
            <v>0</v>
          </cell>
        </row>
        <row r="1512">
          <cell r="A1512">
            <v>1</v>
          </cell>
          <cell r="C1512" t="str">
            <v>számol</v>
          </cell>
          <cell r="D1512">
            <v>3</v>
          </cell>
          <cell r="E1512" t="str">
            <v>el</v>
          </cell>
          <cell r="F1512">
            <v>1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1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</row>
        <row r="1513">
          <cell r="A1513">
            <v>1</v>
          </cell>
          <cell r="C1513" t="str">
            <v>lép</v>
          </cell>
          <cell r="D1513">
            <v>5</v>
          </cell>
          <cell r="E1513" t="str">
            <v>none</v>
          </cell>
          <cell r="F1513">
            <v>0</v>
          </cell>
          <cell r="G1513">
            <v>1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1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</row>
        <row r="1514">
          <cell r="A1514">
            <v>1</v>
          </cell>
          <cell r="C1514" t="str">
            <v>tekint</v>
          </cell>
          <cell r="D1514">
            <v>4</v>
          </cell>
          <cell r="E1514" t="str">
            <v>none</v>
          </cell>
          <cell r="F1514">
            <v>0</v>
          </cell>
          <cell r="G1514">
            <v>0</v>
          </cell>
          <cell r="H1514">
            <v>0</v>
          </cell>
          <cell r="I1514">
            <v>1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</row>
        <row r="1515">
          <cell r="A1515">
            <v>1</v>
          </cell>
          <cell r="C1515" t="str">
            <v>jár</v>
          </cell>
          <cell r="D1515">
            <v>1</v>
          </cell>
          <cell r="E1515" t="str">
            <v>el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</row>
        <row r="1516">
          <cell r="A1516">
            <v>1</v>
          </cell>
          <cell r="C1516" t="str">
            <v>jár</v>
          </cell>
          <cell r="D1516">
            <v>1</v>
          </cell>
          <cell r="E1516" t="str">
            <v>el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1</v>
          </cell>
          <cell r="AI1516">
            <v>0</v>
          </cell>
        </row>
        <row r="1517">
          <cell r="A1517">
            <v>1</v>
          </cell>
          <cell r="C1517" t="str">
            <v>számol</v>
          </cell>
          <cell r="D1517">
            <v>2</v>
          </cell>
          <cell r="E1517" t="str">
            <v>el</v>
          </cell>
          <cell r="F1517">
            <v>0</v>
          </cell>
          <cell r="G1517">
            <v>0</v>
          </cell>
          <cell r="H1517">
            <v>1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2</v>
          </cell>
          <cell r="AI1517">
            <v>0</v>
          </cell>
        </row>
        <row r="1518">
          <cell r="A1518">
            <v>1</v>
          </cell>
          <cell r="C1518" t="str">
            <v>lát</v>
          </cell>
          <cell r="D1518">
            <v>1</v>
          </cell>
          <cell r="E1518" t="str">
            <v>el</v>
          </cell>
          <cell r="F1518">
            <v>1</v>
          </cell>
          <cell r="G1518">
            <v>0</v>
          </cell>
          <cell r="H1518">
            <v>1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1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</row>
        <row r="1519">
          <cell r="A1519">
            <v>1</v>
          </cell>
          <cell r="C1519" t="str">
            <v>jár</v>
          </cell>
          <cell r="D1519">
            <v>1</v>
          </cell>
          <cell r="E1519" t="str">
            <v>el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1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1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</row>
        <row r="1520">
          <cell r="A1520">
            <v>1</v>
          </cell>
          <cell r="C1520" t="str">
            <v>lép</v>
          </cell>
          <cell r="D1520">
            <v>8</v>
          </cell>
          <cell r="E1520" t="str">
            <v>ki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1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</row>
        <row r="1521">
          <cell r="A1521">
            <v>1</v>
          </cell>
          <cell r="C1521" t="str">
            <v>jár</v>
          </cell>
          <cell r="D1521">
            <v>1</v>
          </cell>
          <cell r="E1521" t="str">
            <v>el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1</v>
          </cell>
          <cell r="AI1521">
            <v>0</v>
          </cell>
        </row>
        <row r="1522">
          <cell r="A1522">
            <v>1</v>
          </cell>
          <cell r="C1522" t="str">
            <v>jár</v>
          </cell>
          <cell r="D1522">
            <v>1</v>
          </cell>
          <cell r="E1522" t="str">
            <v>el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1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1</v>
          </cell>
          <cell r="AI1522">
            <v>0</v>
          </cell>
        </row>
        <row r="1523">
          <cell r="A1523">
            <v>1</v>
          </cell>
          <cell r="C1523" t="str">
            <v>lát</v>
          </cell>
          <cell r="D1523">
            <v>1</v>
          </cell>
          <cell r="E1523" t="str">
            <v>el</v>
          </cell>
          <cell r="F1523">
            <v>0</v>
          </cell>
          <cell r="G1523">
            <v>0</v>
          </cell>
          <cell r="H1523">
            <v>1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</row>
        <row r="1524">
          <cell r="A1524">
            <v>1</v>
          </cell>
          <cell r="C1524" t="str">
            <v>jár</v>
          </cell>
          <cell r="D1524">
            <v>6</v>
          </cell>
          <cell r="E1524" t="str">
            <v>none</v>
          </cell>
          <cell r="F1524">
            <v>0</v>
          </cell>
          <cell r="G1524">
            <v>1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1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</row>
        <row r="1525">
          <cell r="A1525">
            <v>1</v>
          </cell>
          <cell r="C1525" t="str">
            <v>számol</v>
          </cell>
          <cell r="D1525">
            <v>3</v>
          </cell>
          <cell r="E1525" t="str">
            <v>none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1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</row>
        <row r="1526">
          <cell r="A1526">
            <v>1</v>
          </cell>
          <cell r="C1526" t="str">
            <v>tekint</v>
          </cell>
          <cell r="D1526">
            <v>4</v>
          </cell>
          <cell r="E1526" t="str">
            <v>none</v>
          </cell>
          <cell r="F1526">
            <v>0</v>
          </cell>
          <cell r="G1526">
            <v>0</v>
          </cell>
          <cell r="H1526">
            <v>1</v>
          </cell>
          <cell r="I1526">
            <v>1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1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</row>
        <row r="1527">
          <cell r="A1527">
            <v>1</v>
          </cell>
          <cell r="C1527" t="str">
            <v>készít</v>
          </cell>
          <cell r="D1527">
            <v>1</v>
          </cell>
          <cell r="E1527" t="str">
            <v>nincs igekötő</v>
          </cell>
          <cell r="F1527">
            <v>0</v>
          </cell>
          <cell r="G1527">
            <v>1</v>
          </cell>
          <cell r="H1527">
            <v>1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1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</row>
        <row r="1528">
          <cell r="A1528">
            <v>1</v>
          </cell>
          <cell r="C1528" t="str">
            <v>készít</v>
          </cell>
          <cell r="D1528">
            <v>1</v>
          </cell>
          <cell r="E1528" t="str">
            <v>nincs igekötő</v>
          </cell>
          <cell r="F1528">
            <v>0</v>
          </cell>
          <cell r="G1528">
            <v>0</v>
          </cell>
          <cell r="H1528">
            <v>1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1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</row>
        <row r="1529">
          <cell r="A1529">
            <v>1</v>
          </cell>
          <cell r="C1529" t="str">
            <v>lát</v>
          </cell>
          <cell r="D1529">
            <v>1</v>
          </cell>
          <cell r="E1529" t="str">
            <v>el</v>
          </cell>
          <cell r="F1529">
            <v>1</v>
          </cell>
          <cell r="G1529">
            <v>1</v>
          </cell>
          <cell r="H1529">
            <v>1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</row>
        <row r="1530">
          <cell r="A1530">
            <v>1</v>
          </cell>
          <cell r="C1530" t="str">
            <v>tekint</v>
          </cell>
          <cell r="D1530">
            <v>4</v>
          </cell>
          <cell r="E1530" t="str">
            <v>none</v>
          </cell>
          <cell r="F1530">
            <v>0</v>
          </cell>
          <cell r="G1530">
            <v>0</v>
          </cell>
          <cell r="H1530">
            <v>1</v>
          </cell>
          <cell r="I1530">
            <v>1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</row>
        <row r="1531">
          <cell r="A1531">
            <v>1</v>
          </cell>
          <cell r="C1531" t="str">
            <v>lát</v>
          </cell>
          <cell r="D1531">
            <v>1</v>
          </cell>
          <cell r="E1531" t="str">
            <v>el</v>
          </cell>
          <cell r="F1531">
            <v>1</v>
          </cell>
          <cell r="G1531">
            <v>1</v>
          </cell>
          <cell r="H1531">
            <v>1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1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</row>
        <row r="1532">
          <cell r="A1532">
            <v>1</v>
          </cell>
          <cell r="C1532" t="str">
            <v>tekint</v>
          </cell>
          <cell r="D1532">
            <v>4</v>
          </cell>
          <cell r="E1532" t="str">
            <v>none</v>
          </cell>
          <cell r="F1532">
            <v>0</v>
          </cell>
          <cell r="G1532">
            <v>0</v>
          </cell>
          <cell r="H1532">
            <v>1</v>
          </cell>
          <cell r="I1532">
            <v>1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</row>
        <row r="1533">
          <cell r="A1533">
            <v>1</v>
          </cell>
          <cell r="C1533" t="str">
            <v>lát</v>
          </cell>
          <cell r="D1533">
            <v>1</v>
          </cell>
          <cell r="E1533" t="str">
            <v>el</v>
          </cell>
          <cell r="F1533">
            <v>1</v>
          </cell>
          <cell r="G1533">
            <v>1</v>
          </cell>
          <cell r="H1533">
            <v>1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1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</row>
        <row r="1534">
          <cell r="A1534">
            <v>1</v>
          </cell>
          <cell r="C1534" t="str">
            <v>jár</v>
          </cell>
          <cell r="D1534">
            <v>1</v>
          </cell>
          <cell r="E1534" t="str">
            <v>el</v>
          </cell>
          <cell r="F1534">
            <v>0</v>
          </cell>
          <cell r="G1534">
            <v>0</v>
          </cell>
          <cell r="H1534">
            <v>0</v>
          </cell>
          <cell r="I1534">
            <v>1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1</v>
          </cell>
          <cell r="AI1534">
            <v>0</v>
          </cell>
        </row>
        <row r="1535">
          <cell r="A1535">
            <v>1</v>
          </cell>
          <cell r="C1535" t="str">
            <v>lát</v>
          </cell>
          <cell r="D1535">
            <v>1</v>
          </cell>
          <cell r="E1535" t="str">
            <v>el</v>
          </cell>
          <cell r="F1535">
            <v>1</v>
          </cell>
          <cell r="G1535">
            <v>1</v>
          </cell>
          <cell r="H1535">
            <v>1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1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1</v>
          </cell>
          <cell r="AI1535">
            <v>0</v>
          </cell>
        </row>
        <row r="1536">
          <cell r="A1536">
            <v>1</v>
          </cell>
          <cell r="C1536" t="str">
            <v>tekint</v>
          </cell>
          <cell r="D1536">
            <v>4</v>
          </cell>
          <cell r="E1536" t="str">
            <v>none</v>
          </cell>
          <cell r="F1536">
            <v>0</v>
          </cell>
          <cell r="G1536">
            <v>0</v>
          </cell>
          <cell r="H1536">
            <v>1</v>
          </cell>
          <cell r="I1536">
            <v>1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</row>
        <row r="1537">
          <cell r="A1537">
            <v>1</v>
          </cell>
          <cell r="C1537" t="str">
            <v>készít</v>
          </cell>
          <cell r="D1537">
            <v>1</v>
          </cell>
          <cell r="E1537" t="str">
            <v>nincs igekötő</v>
          </cell>
          <cell r="F1537">
            <v>0</v>
          </cell>
          <cell r="G1537">
            <v>0</v>
          </cell>
          <cell r="H1537">
            <v>1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</row>
        <row r="1538">
          <cell r="A1538">
            <v>1</v>
          </cell>
          <cell r="C1538" t="str">
            <v>készít</v>
          </cell>
          <cell r="D1538">
            <v>1</v>
          </cell>
          <cell r="E1538" t="str">
            <v>nincs igekötő</v>
          </cell>
          <cell r="F1538">
            <v>0</v>
          </cell>
          <cell r="G1538">
            <v>0</v>
          </cell>
          <cell r="H1538">
            <v>1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</row>
        <row r="1539">
          <cell r="A1539">
            <v>1</v>
          </cell>
          <cell r="C1539" t="str">
            <v>készít</v>
          </cell>
          <cell r="D1539">
            <v>1</v>
          </cell>
          <cell r="E1539" t="str">
            <v>nincs igekötő</v>
          </cell>
          <cell r="F1539">
            <v>0</v>
          </cell>
          <cell r="G1539">
            <v>0</v>
          </cell>
          <cell r="H1539">
            <v>1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1</v>
          </cell>
          <cell r="AI1539">
            <v>0</v>
          </cell>
        </row>
        <row r="1540">
          <cell r="A1540">
            <v>1</v>
          </cell>
          <cell r="C1540" t="str">
            <v>tekint</v>
          </cell>
          <cell r="D1540">
            <v>4</v>
          </cell>
          <cell r="E1540" t="str">
            <v>none</v>
          </cell>
          <cell r="F1540">
            <v>0</v>
          </cell>
          <cell r="G1540">
            <v>0</v>
          </cell>
          <cell r="H1540">
            <v>1</v>
          </cell>
          <cell r="I1540">
            <v>1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</row>
        <row r="1541">
          <cell r="A1541">
            <v>1</v>
          </cell>
          <cell r="C1541" t="str">
            <v>lát</v>
          </cell>
          <cell r="D1541">
            <v>1</v>
          </cell>
          <cell r="E1541" t="str">
            <v>el</v>
          </cell>
          <cell r="F1541">
            <v>1</v>
          </cell>
          <cell r="G1541">
            <v>1</v>
          </cell>
          <cell r="H1541">
            <v>1</v>
          </cell>
          <cell r="I1541">
            <v>0</v>
          </cell>
          <cell r="J1541">
            <v>0</v>
          </cell>
          <cell r="K1541">
            <v>0</v>
          </cell>
          <cell r="L1541">
            <v>1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</row>
        <row r="1542">
          <cell r="A1542">
            <v>1</v>
          </cell>
          <cell r="C1542" t="str">
            <v>tekint</v>
          </cell>
          <cell r="D1542">
            <v>4</v>
          </cell>
          <cell r="E1542" t="str">
            <v>none</v>
          </cell>
          <cell r="F1542">
            <v>0</v>
          </cell>
          <cell r="G1542">
            <v>0</v>
          </cell>
          <cell r="H1542">
            <v>1</v>
          </cell>
          <cell r="I1542">
            <v>1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</row>
        <row r="1543">
          <cell r="A1543">
            <v>1</v>
          </cell>
          <cell r="C1543" t="str">
            <v>tekint</v>
          </cell>
          <cell r="D1543">
            <v>4</v>
          </cell>
          <cell r="E1543" t="str">
            <v>none</v>
          </cell>
          <cell r="F1543">
            <v>0</v>
          </cell>
          <cell r="G1543">
            <v>0</v>
          </cell>
          <cell r="H1543">
            <v>1</v>
          </cell>
          <cell r="I1543">
            <v>1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</row>
        <row r="1544">
          <cell r="A1544">
            <v>1</v>
          </cell>
          <cell r="C1544" t="str">
            <v>számol</v>
          </cell>
          <cell r="D1544">
            <v>2</v>
          </cell>
          <cell r="E1544" t="str">
            <v>el</v>
          </cell>
          <cell r="F1544">
            <v>0</v>
          </cell>
          <cell r="G1544">
            <v>0</v>
          </cell>
          <cell r="H1544">
            <v>1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1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</row>
        <row r="1545">
          <cell r="A1545">
            <v>1</v>
          </cell>
          <cell r="C1545" t="str">
            <v>jár</v>
          </cell>
          <cell r="D1545">
            <v>1</v>
          </cell>
          <cell r="E1545" t="str">
            <v>el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1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</row>
        <row r="1546">
          <cell r="A1546">
            <v>1</v>
          </cell>
          <cell r="C1546" t="str">
            <v>jár</v>
          </cell>
          <cell r="D1546">
            <v>1</v>
          </cell>
          <cell r="E1546" t="str">
            <v>el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1</v>
          </cell>
          <cell r="AI1546">
            <v>0</v>
          </cell>
        </row>
        <row r="1547">
          <cell r="A1547">
            <v>1</v>
          </cell>
          <cell r="C1547" t="str">
            <v>tekint</v>
          </cell>
          <cell r="D1547">
            <v>4</v>
          </cell>
          <cell r="E1547" t="str">
            <v>none</v>
          </cell>
          <cell r="F1547">
            <v>0</v>
          </cell>
          <cell r="G1547">
            <v>0</v>
          </cell>
          <cell r="H1547">
            <v>1</v>
          </cell>
          <cell r="I1547">
            <v>1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</row>
        <row r="1548">
          <cell r="A1548">
            <v>1</v>
          </cell>
          <cell r="C1548" t="str">
            <v>jár</v>
          </cell>
          <cell r="D1548">
            <v>1</v>
          </cell>
          <cell r="E1548" t="str">
            <v>el</v>
          </cell>
          <cell r="F1548">
            <v>1</v>
          </cell>
          <cell r="G1548">
            <v>1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</row>
        <row r="1549">
          <cell r="A1549">
            <v>1</v>
          </cell>
          <cell r="C1549" t="str">
            <v>készít</v>
          </cell>
          <cell r="D1549">
            <v>1</v>
          </cell>
          <cell r="E1549" t="str">
            <v>nincs igekötő</v>
          </cell>
          <cell r="F1549">
            <v>0</v>
          </cell>
          <cell r="G1549">
            <v>0</v>
          </cell>
          <cell r="H1549">
            <v>1</v>
          </cell>
          <cell r="I1549">
            <v>1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</row>
        <row r="1550">
          <cell r="A1550">
            <v>1</v>
          </cell>
          <cell r="C1550" t="str">
            <v>jár</v>
          </cell>
          <cell r="D1550">
            <v>1</v>
          </cell>
          <cell r="E1550" t="str">
            <v>el</v>
          </cell>
          <cell r="F1550">
            <v>0</v>
          </cell>
          <cell r="G1550">
            <v>1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1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</row>
        <row r="1551">
          <cell r="A1551">
            <v>1</v>
          </cell>
          <cell r="C1551" t="str">
            <v>készít</v>
          </cell>
          <cell r="D1551">
            <v>1</v>
          </cell>
          <cell r="E1551" t="str">
            <v>nincs igekötő</v>
          </cell>
          <cell r="F1551">
            <v>0</v>
          </cell>
          <cell r="G1551">
            <v>0</v>
          </cell>
          <cell r="H1551">
            <v>1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1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</row>
        <row r="1552">
          <cell r="A1552">
            <v>1</v>
          </cell>
          <cell r="C1552" t="str">
            <v>jár</v>
          </cell>
          <cell r="D1552">
            <v>1</v>
          </cell>
          <cell r="E1552" t="str">
            <v>el</v>
          </cell>
          <cell r="F1552">
            <v>1</v>
          </cell>
          <cell r="G1552">
            <v>1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1</v>
          </cell>
          <cell r="AI1552">
            <v>0</v>
          </cell>
        </row>
        <row r="1553">
          <cell r="A1553">
            <v>1</v>
          </cell>
          <cell r="C1553" t="str">
            <v>jár</v>
          </cell>
          <cell r="D1553">
            <v>6</v>
          </cell>
          <cell r="E1553" t="str">
            <v>none</v>
          </cell>
          <cell r="F1553">
            <v>0</v>
          </cell>
          <cell r="G1553">
            <v>1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1</v>
          </cell>
          <cell r="M1553">
            <v>0</v>
          </cell>
          <cell r="N1553">
            <v>1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1</v>
          </cell>
          <cell r="AI1553">
            <v>0</v>
          </cell>
        </row>
        <row r="1554">
          <cell r="A1554">
            <v>1</v>
          </cell>
          <cell r="C1554" t="str">
            <v>jár</v>
          </cell>
          <cell r="D1554">
            <v>1</v>
          </cell>
          <cell r="E1554" t="str">
            <v>el</v>
          </cell>
          <cell r="F1554">
            <v>1</v>
          </cell>
          <cell r="G1554">
            <v>1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1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1</v>
          </cell>
          <cell r="AI1554">
            <v>0</v>
          </cell>
        </row>
        <row r="1555">
          <cell r="A1555">
            <v>1</v>
          </cell>
          <cell r="C1555" t="str">
            <v>lát</v>
          </cell>
          <cell r="D1555">
            <v>1</v>
          </cell>
          <cell r="E1555" t="str">
            <v>none</v>
          </cell>
          <cell r="F1555">
            <v>0</v>
          </cell>
          <cell r="G1555">
            <v>1</v>
          </cell>
          <cell r="H1555">
            <v>1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1</v>
          </cell>
          <cell r="T1555">
            <v>1</v>
          </cell>
          <cell r="U1555">
            <v>0</v>
          </cell>
          <cell r="V1555">
            <v>1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1</v>
          </cell>
        </row>
        <row r="1556">
          <cell r="A1556">
            <v>1</v>
          </cell>
          <cell r="C1556" t="str">
            <v>tekint</v>
          </cell>
          <cell r="D1556">
            <v>4</v>
          </cell>
          <cell r="E1556" t="str">
            <v>none</v>
          </cell>
          <cell r="F1556">
            <v>0</v>
          </cell>
          <cell r="G1556">
            <v>1</v>
          </cell>
          <cell r="H1556">
            <v>1</v>
          </cell>
          <cell r="I1556">
            <v>1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</row>
        <row r="1557">
          <cell r="A1557">
            <v>1</v>
          </cell>
          <cell r="C1557" t="str">
            <v>lát</v>
          </cell>
          <cell r="D1557">
            <v>1</v>
          </cell>
          <cell r="E1557" t="str">
            <v>none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1</v>
          </cell>
          <cell r="AI1557">
            <v>0</v>
          </cell>
        </row>
        <row r="1558">
          <cell r="A1558">
            <v>1</v>
          </cell>
          <cell r="C1558" t="str">
            <v>lát</v>
          </cell>
          <cell r="D1558">
            <v>1</v>
          </cell>
          <cell r="E1558" t="str">
            <v>none</v>
          </cell>
          <cell r="F1558">
            <v>0</v>
          </cell>
          <cell r="G1558">
            <v>0</v>
          </cell>
          <cell r="H1558">
            <v>1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1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1</v>
          </cell>
          <cell r="AI1558">
            <v>0</v>
          </cell>
        </row>
        <row r="1559">
          <cell r="A1559">
            <v>1</v>
          </cell>
          <cell r="C1559" t="str">
            <v>lát</v>
          </cell>
          <cell r="D1559">
            <v>6</v>
          </cell>
          <cell r="E1559" t="str">
            <v>el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1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</row>
        <row r="1560">
          <cell r="A1560">
            <v>1</v>
          </cell>
          <cell r="C1560" t="str">
            <v>tekint</v>
          </cell>
          <cell r="D1560">
            <v>4</v>
          </cell>
          <cell r="E1560" t="str">
            <v>none</v>
          </cell>
          <cell r="F1560">
            <v>0</v>
          </cell>
          <cell r="G1560">
            <v>1</v>
          </cell>
          <cell r="H1560">
            <v>1</v>
          </cell>
          <cell r="I1560">
            <v>1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</row>
        <row r="1561">
          <cell r="A1561">
            <v>1</v>
          </cell>
          <cell r="C1561" t="str">
            <v>tekint</v>
          </cell>
          <cell r="D1561">
            <v>4</v>
          </cell>
          <cell r="E1561" t="str">
            <v>none</v>
          </cell>
          <cell r="F1561">
            <v>0</v>
          </cell>
          <cell r="G1561">
            <v>0</v>
          </cell>
          <cell r="H1561">
            <v>0</v>
          </cell>
          <cell r="I1561">
            <v>1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</row>
        <row r="1562">
          <cell r="A1562">
            <v>1</v>
          </cell>
          <cell r="C1562" t="str">
            <v>készít</v>
          </cell>
          <cell r="D1562">
            <v>1</v>
          </cell>
          <cell r="E1562" t="str">
            <v>nincs igekötő</v>
          </cell>
          <cell r="F1562">
            <v>0</v>
          </cell>
          <cell r="G1562">
            <v>0</v>
          </cell>
          <cell r="H1562">
            <v>1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1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</row>
        <row r="1563">
          <cell r="A1563">
            <v>1</v>
          </cell>
          <cell r="C1563" t="str">
            <v>készít</v>
          </cell>
          <cell r="D1563">
            <v>1</v>
          </cell>
          <cell r="E1563" t="str">
            <v>el</v>
          </cell>
          <cell r="F1563">
            <v>1</v>
          </cell>
          <cell r="G1563">
            <v>0</v>
          </cell>
          <cell r="H1563">
            <v>1</v>
          </cell>
          <cell r="I1563">
            <v>0</v>
          </cell>
          <cell r="J1563">
            <v>0</v>
          </cell>
          <cell r="K1563">
            <v>0</v>
          </cell>
          <cell r="L1563">
            <v>1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</row>
        <row r="1564">
          <cell r="A1564">
            <v>1</v>
          </cell>
          <cell r="C1564" t="str">
            <v>tekint</v>
          </cell>
          <cell r="D1564">
            <v>4</v>
          </cell>
          <cell r="E1564" t="str">
            <v>none</v>
          </cell>
          <cell r="F1564">
            <v>0</v>
          </cell>
          <cell r="G1564">
            <v>0</v>
          </cell>
          <cell r="H1564">
            <v>1</v>
          </cell>
          <cell r="I1564">
            <v>1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1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</row>
        <row r="1565">
          <cell r="A1565">
            <v>1</v>
          </cell>
          <cell r="C1565" t="str">
            <v>készít</v>
          </cell>
          <cell r="D1565">
            <v>1</v>
          </cell>
          <cell r="E1565" t="str">
            <v>nincs igekötő</v>
          </cell>
          <cell r="F1565">
            <v>0</v>
          </cell>
          <cell r="G1565">
            <v>0</v>
          </cell>
          <cell r="H1565">
            <v>1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</row>
        <row r="1566">
          <cell r="A1566">
            <v>1</v>
          </cell>
          <cell r="C1566" t="str">
            <v>tekint</v>
          </cell>
          <cell r="D1566">
            <v>4</v>
          </cell>
          <cell r="E1566" t="str">
            <v>none</v>
          </cell>
          <cell r="F1566">
            <v>0</v>
          </cell>
          <cell r="G1566">
            <v>0</v>
          </cell>
          <cell r="H1566">
            <v>1</v>
          </cell>
          <cell r="I1566">
            <v>1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</row>
        <row r="1567">
          <cell r="A1567">
            <v>1</v>
          </cell>
          <cell r="C1567" t="str">
            <v>jár</v>
          </cell>
          <cell r="D1567">
            <v>1</v>
          </cell>
          <cell r="E1567" t="str">
            <v>el</v>
          </cell>
          <cell r="F1567">
            <v>1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1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</row>
        <row r="1568">
          <cell r="A1568">
            <v>1</v>
          </cell>
          <cell r="C1568" t="str">
            <v>lát</v>
          </cell>
          <cell r="D1568">
            <v>1</v>
          </cell>
          <cell r="E1568" t="str">
            <v>none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1</v>
          </cell>
          <cell r="AI1568">
            <v>0</v>
          </cell>
        </row>
        <row r="1569">
          <cell r="A1569">
            <v>1</v>
          </cell>
          <cell r="C1569" t="str">
            <v>jár</v>
          </cell>
          <cell r="D1569">
            <v>1</v>
          </cell>
          <cell r="E1569" t="str">
            <v>el</v>
          </cell>
          <cell r="F1569">
            <v>1</v>
          </cell>
          <cell r="G1569">
            <v>1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1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</row>
        <row r="1570">
          <cell r="A1570">
            <v>1</v>
          </cell>
          <cell r="C1570" t="str">
            <v>jár</v>
          </cell>
          <cell r="D1570">
            <v>6</v>
          </cell>
          <cell r="E1570" t="str">
            <v>none</v>
          </cell>
          <cell r="F1570">
            <v>0</v>
          </cell>
          <cell r="G1570">
            <v>1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1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</row>
        <row r="1571">
          <cell r="A1571">
            <v>1</v>
          </cell>
          <cell r="C1571" t="str">
            <v>jár</v>
          </cell>
          <cell r="D1571">
            <v>7</v>
          </cell>
          <cell r="E1571" t="str">
            <v>none</v>
          </cell>
          <cell r="F1571">
            <v>0</v>
          </cell>
          <cell r="G1571">
            <v>1</v>
          </cell>
          <cell r="H1571">
            <v>0</v>
          </cell>
          <cell r="I1571">
            <v>1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1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1</v>
          </cell>
          <cell r="AH1571">
            <v>0</v>
          </cell>
          <cell r="AI1571">
            <v>0</v>
          </cell>
        </row>
        <row r="1572">
          <cell r="A1572">
            <v>1</v>
          </cell>
          <cell r="C1572" t="str">
            <v>jár</v>
          </cell>
          <cell r="D1572">
            <v>1</v>
          </cell>
          <cell r="E1572" t="str">
            <v>el</v>
          </cell>
          <cell r="F1572">
            <v>1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2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1</v>
          </cell>
          <cell r="AH1572">
            <v>0</v>
          </cell>
          <cell r="AI1572">
            <v>0</v>
          </cell>
        </row>
        <row r="1573">
          <cell r="A1573">
            <v>1</v>
          </cell>
          <cell r="C1573" t="str">
            <v>készít</v>
          </cell>
          <cell r="D1573">
            <v>1</v>
          </cell>
          <cell r="E1573" t="str">
            <v>nincs igekötő</v>
          </cell>
          <cell r="F1573">
            <v>0</v>
          </cell>
          <cell r="G1573">
            <v>0</v>
          </cell>
          <cell r="H1573">
            <v>1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1</v>
          </cell>
          <cell r="AI1573">
            <v>0</v>
          </cell>
        </row>
        <row r="1574">
          <cell r="A1574">
            <v>1</v>
          </cell>
          <cell r="C1574" t="str">
            <v>jár</v>
          </cell>
          <cell r="D1574">
            <v>1</v>
          </cell>
          <cell r="E1574" t="str">
            <v>el</v>
          </cell>
          <cell r="F1574">
            <v>1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1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1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</row>
        <row r="1575">
          <cell r="A1575">
            <v>1</v>
          </cell>
          <cell r="C1575" t="str">
            <v>tekint</v>
          </cell>
          <cell r="D1575">
            <v>4</v>
          </cell>
          <cell r="E1575" t="str">
            <v>none</v>
          </cell>
          <cell r="F1575">
            <v>0</v>
          </cell>
          <cell r="G1575">
            <v>0</v>
          </cell>
          <cell r="H1575">
            <v>1</v>
          </cell>
          <cell r="I1575">
            <v>1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1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1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1</v>
          </cell>
          <cell r="AI1575">
            <v>0</v>
          </cell>
        </row>
        <row r="1576">
          <cell r="A1576">
            <v>1</v>
          </cell>
          <cell r="C1576" t="str">
            <v>készít</v>
          </cell>
          <cell r="D1576">
            <v>1</v>
          </cell>
          <cell r="E1576" t="str">
            <v>nincs igekötő</v>
          </cell>
          <cell r="F1576">
            <v>0</v>
          </cell>
          <cell r="G1576">
            <v>0</v>
          </cell>
          <cell r="H1576">
            <v>1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1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</row>
        <row r="1577">
          <cell r="A1577">
            <v>1</v>
          </cell>
          <cell r="C1577" t="str">
            <v>készül</v>
          </cell>
          <cell r="D1577">
            <v>4</v>
          </cell>
          <cell r="E1577" t="str">
            <v>nincs igekötő</v>
          </cell>
          <cell r="F1577">
            <v>0</v>
          </cell>
          <cell r="G1577">
            <v>1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</row>
        <row r="1578">
          <cell r="A1578">
            <v>1</v>
          </cell>
          <cell r="C1578" t="str">
            <v>tekint</v>
          </cell>
          <cell r="D1578">
            <v>4</v>
          </cell>
          <cell r="E1578" t="str">
            <v>none</v>
          </cell>
          <cell r="F1578">
            <v>0</v>
          </cell>
          <cell r="G1578">
            <v>0</v>
          </cell>
          <cell r="H1578">
            <v>1</v>
          </cell>
          <cell r="I1578">
            <v>1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</row>
        <row r="1579">
          <cell r="A1579">
            <v>1</v>
          </cell>
          <cell r="C1579" t="str">
            <v>készít</v>
          </cell>
          <cell r="D1579">
            <v>1</v>
          </cell>
          <cell r="E1579" t="str">
            <v>nincs igekötő</v>
          </cell>
          <cell r="F1579">
            <v>0</v>
          </cell>
          <cell r="G1579">
            <v>0</v>
          </cell>
          <cell r="H1579">
            <v>1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1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</row>
        <row r="1580">
          <cell r="A1580">
            <v>1</v>
          </cell>
          <cell r="C1580" t="str">
            <v>lát</v>
          </cell>
          <cell r="D1580">
            <v>1</v>
          </cell>
          <cell r="E1580" t="str">
            <v>el</v>
          </cell>
          <cell r="F1580">
            <v>1</v>
          </cell>
          <cell r="G1580">
            <v>1</v>
          </cell>
          <cell r="H1580">
            <v>1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</row>
        <row r="1581">
          <cell r="A1581">
            <v>1</v>
          </cell>
          <cell r="C1581" t="str">
            <v>lát</v>
          </cell>
          <cell r="D1581">
            <v>3</v>
          </cell>
          <cell r="E1581" t="str">
            <v>none</v>
          </cell>
          <cell r="F1581">
            <v>0</v>
          </cell>
          <cell r="G1581">
            <v>0</v>
          </cell>
          <cell r="H1581">
            <v>1</v>
          </cell>
          <cell r="I1581">
            <v>1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</row>
        <row r="1582">
          <cell r="A1582">
            <v>1</v>
          </cell>
          <cell r="C1582" t="str">
            <v>készít</v>
          </cell>
          <cell r="D1582">
            <v>1</v>
          </cell>
          <cell r="E1582" t="str">
            <v>nincs igekötő</v>
          </cell>
          <cell r="F1582">
            <v>0</v>
          </cell>
          <cell r="G1582">
            <v>0</v>
          </cell>
          <cell r="H1582">
            <v>1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1</v>
          </cell>
          <cell r="AH1582">
            <v>1</v>
          </cell>
          <cell r="AI1582">
            <v>0</v>
          </cell>
        </row>
        <row r="1583">
          <cell r="A1583">
            <v>1</v>
          </cell>
          <cell r="C1583" t="str">
            <v>jár</v>
          </cell>
          <cell r="D1583">
            <v>1</v>
          </cell>
          <cell r="E1583" t="str">
            <v>el</v>
          </cell>
          <cell r="F1583">
            <v>1</v>
          </cell>
          <cell r="G1583">
            <v>1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1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1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</row>
        <row r="1584">
          <cell r="A1584">
            <v>1</v>
          </cell>
          <cell r="C1584" t="str">
            <v>jár</v>
          </cell>
          <cell r="D1584">
            <v>1</v>
          </cell>
          <cell r="E1584" t="str">
            <v>el</v>
          </cell>
          <cell r="F1584">
            <v>1</v>
          </cell>
          <cell r="G1584">
            <v>1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1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1</v>
          </cell>
          <cell r="AH1584">
            <v>1</v>
          </cell>
          <cell r="AI1584">
            <v>0</v>
          </cell>
        </row>
        <row r="1585">
          <cell r="A1585">
            <v>1</v>
          </cell>
          <cell r="C1585" t="str">
            <v>jár</v>
          </cell>
          <cell r="D1585">
            <v>1</v>
          </cell>
          <cell r="E1585" t="str">
            <v>el</v>
          </cell>
          <cell r="F1585">
            <v>1</v>
          </cell>
          <cell r="G1585">
            <v>1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1</v>
          </cell>
          <cell r="AB1585">
            <v>0</v>
          </cell>
          <cell r="AC1585">
            <v>0</v>
          </cell>
          <cell r="AD1585">
            <v>0</v>
          </cell>
          <cell r="AE1585">
            <v>1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</row>
        <row r="1586">
          <cell r="A1586">
            <v>1</v>
          </cell>
          <cell r="C1586" t="str">
            <v>jár</v>
          </cell>
          <cell r="D1586">
            <v>6</v>
          </cell>
          <cell r="E1586" t="str">
            <v>none</v>
          </cell>
          <cell r="F1586">
            <v>0</v>
          </cell>
          <cell r="G1586">
            <v>1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1</v>
          </cell>
          <cell r="AI1586">
            <v>0</v>
          </cell>
        </row>
        <row r="1587">
          <cell r="A1587">
            <v>1</v>
          </cell>
          <cell r="C1587" t="str">
            <v>készít</v>
          </cell>
          <cell r="D1587">
            <v>1</v>
          </cell>
          <cell r="E1587" t="str">
            <v>nincs igekötő</v>
          </cell>
          <cell r="F1587">
            <v>0</v>
          </cell>
          <cell r="G1587">
            <v>0</v>
          </cell>
          <cell r="H1587">
            <v>1</v>
          </cell>
          <cell r="I1587">
            <v>0</v>
          </cell>
          <cell r="J1587">
            <v>0</v>
          </cell>
          <cell r="K1587">
            <v>0</v>
          </cell>
          <cell r="L1587">
            <v>1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</row>
        <row r="1588">
          <cell r="A1588">
            <v>1</v>
          </cell>
          <cell r="C1588" t="str">
            <v>lát</v>
          </cell>
          <cell r="D1588">
            <v>1</v>
          </cell>
          <cell r="E1588" t="str">
            <v>el</v>
          </cell>
          <cell r="F1588">
            <v>0</v>
          </cell>
          <cell r="G1588">
            <v>1</v>
          </cell>
          <cell r="H1588">
            <v>1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1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</row>
        <row r="1589">
          <cell r="A1589">
            <v>1</v>
          </cell>
          <cell r="C1589" t="str">
            <v>tekint</v>
          </cell>
          <cell r="D1589">
            <v>4</v>
          </cell>
          <cell r="E1589" t="str">
            <v>none</v>
          </cell>
          <cell r="F1589">
            <v>0</v>
          </cell>
          <cell r="G1589">
            <v>1</v>
          </cell>
          <cell r="H1589">
            <v>1</v>
          </cell>
          <cell r="I1589">
            <v>1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</row>
        <row r="1590">
          <cell r="A1590">
            <v>1</v>
          </cell>
          <cell r="C1590" t="str">
            <v>lát</v>
          </cell>
          <cell r="D1590">
            <v>1</v>
          </cell>
          <cell r="E1590" t="str">
            <v>el</v>
          </cell>
          <cell r="F1590">
            <v>1</v>
          </cell>
          <cell r="G1590">
            <v>0</v>
          </cell>
          <cell r="H1590">
            <v>1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1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1</v>
          </cell>
          <cell r="AI1590">
            <v>0</v>
          </cell>
        </row>
        <row r="1591">
          <cell r="A1591">
            <v>1</v>
          </cell>
          <cell r="C1591" t="str">
            <v>tekint</v>
          </cell>
          <cell r="D1591">
            <v>4</v>
          </cell>
          <cell r="E1591" t="str">
            <v>none</v>
          </cell>
          <cell r="F1591">
            <v>0</v>
          </cell>
          <cell r="G1591">
            <v>0</v>
          </cell>
          <cell r="H1591">
            <v>1</v>
          </cell>
          <cell r="I1591">
            <v>1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1</v>
          </cell>
          <cell r="AI1591">
            <v>0</v>
          </cell>
        </row>
        <row r="1592">
          <cell r="A1592">
            <v>1</v>
          </cell>
          <cell r="C1592" t="str">
            <v>lép</v>
          </cell>
          <cell r="D1592">
            <v>8</v>
          </cell>
          <cell r="E1592" t="str">
            <v>ki</v>
          </cell>
          <cell r="F1592">
            <v>0</v>
          </cell>
          <cell r="G1592">
            <v>1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1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</row>
        <row r="1593">
          <cell r="A1593">
            <v>1</v>
          </cell>
          <cell r="C1593" t="str">
            <v>lát</v>
          </cell>
          <cell r="D1593">
            <v>1</v>
          </cell>
          <cell r="E1593" t="str">
            <v>none</v>
          </cell>
          <cell r="F1593">
            <v>0</v>
          </cell>
          <cell r="G1593">
            <v>0</v>
          </cell>
          <cell r="H1593">
            <v>1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</row>
        <row r="1594">
          <cell r="A1594">
            <v>1</v>
          </cell>
          <cell r="C1594" t="str">
            <v>lát</v>
          </cell>
          <cell r="D1594">
            <v>6</v>
          </cell>
          <cell r="E1594" t="str">
            <v>el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1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</row>
        <row r="1595">
          <cell r="A1595">
            <v>1</v>
          </cell>
          <cell r="C1595" t="str">
            <v>számol</v>
          </cell>
          <cell r="D1595">
            <v>2</v>
          </cell>
          <cell r="E1595" t="str">
            <v>none</v>
          </cell>
          <cell r="F1595">
            <v>0</v>
          </cell>
          <cell r="G1595">
            <v>0</v>
          </cell>
          <cell r="H1595">
            <v>1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</row>
        <row r="1596">
          <cell r="A1596">
            <v>1</v>
          </cell>
          <cell r="C1596" t="str">
            <v>lát</v>
          </cell>
          <cell r="D1596">
            <v>6</v>
          </cell>
          <cell r="E1596" t="str">
            <v>el</v>
          </cell>
          <cell r="F1596">
            <v>1</v>
          </cell>
          <cell r="G1596">
            <v>1</v>
          </cell>
          <cell r="H1596">
            <v>1</v>
          </cell>
          <cell r="I1596">
            <v>0</v>
          </cell>
          <cell r="J1596">
            <v>0</v>
          </cell>
          <cell r="K1596">
            <v>0</v>
          </cell>
          <cell r="L1596">
            <v>1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</row>
        <row r="1597">
          <cell r="A1597">
            <v>1</v>
          </cell>
          <cell r="C1597" t="str">
            <v>lát</v>
          </cell>
          <cell r="D1597">
            <v>1</v>
          </cell>
          <cell r="E1597" t="str">
            <v>el</v>
          </cell>
          <cell r="F1597">
            <v>1</v>
          </cell>
          <cell r="G1597">
            <v>1</v>
          </cell>
          <cell r="H1597">
            <v>1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1</v>
          </cell>
        </row>
        <row r="1598">
          <cell r="A1598">
            <v>1</v>
          </cell>
          <cell r="C1598" t="str">
            <v>lát</v>
          </cell>
          <cell r="D1598">
            <v>6</v>
          </cell>
          <cell r="E1598" t="str">
            <v>el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</row>
        <row r="1599">
          <cell r="A1599">
            <v>1</v>
          </cell>
          <cell r="C1599" t="str">
            <v>lát</v>
          </cell>
          <cell r="D1599">
            <v>1</v>
          </cell>
          <cell r="E1599" t="str">
            <v>el</v>
          </cell>
          <cell r="F1599">
            <v>1</v>
          </cell>
          <cell r="G1599">
            <v>0</v>
          </cell>
          <cell r="H1599">
            <v>1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1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</row>
        <row r="1600">
          <cell r="A1600">
            <v>1</v>
          </cell>
          <cell r="C1600" t="str">
            <v>lép</v>
          </cell>
          <cell r="D1600">
            <v>8</v>
          </cell>
          <cell r="E1600" t="str">
            <v>ki</v>
          </cell>
          <cell r="F1600">
            <v>0</v>
          </cell>
          <cell r="G1600">
            <v>1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1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1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</row>
        <row r="1601">
          <cell r="A1601">
            <v>1</v>
          </cell>
          <cell r="C1601" t="str">
            <v>számol</v>
          </cell>
          <cell r="D1601">
            <v>3</v>
          </cell>
          <cell r="E1601" t="str">
            <v>el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1</v>
          </cell>
          <cell r="AI1601">
            <v>0</v>
          </cell>
        </row>
        <row r="1602">
          <cell r="A1602">
            <v>1</v>
          </cell>
          <cell r="C1602" t="str">
            <v>jár</v>
          </cell>
          <cell r="D1602">
            <v>7</v>
          </cell>
          <cell r="E1602" t="str">
            <v>none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1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2</v>
          </cell>
          <cell r="AI1602">
            <v>0</v>
          </cell>
        </row>
        <row r="1603">
          <cell r="A1603">
            <v>1</v>
          </cell>
          <cell r="C1603" t="str">
            <v>számol</v>
          </cell>
          <cell r="D1603">
            <v>3</v>
          </cell>
          <cell r="E1603" t="str">
            <v>none</v>
          </cell>
          <cell r="F1603">
            <v>1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1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1</v>
          </cell>
          <cell r="AI1603">
            <v>0</v>
          </cell>
        </row>
        <row r="1604">
          <cell r="A1604">
            <v>1</v>
          </cell>
          <cell r="C1604" t="str">
            <v>tekint</v>
          </cell>
          <cell r="D1604">
            <v>4</v>
          </cell>
          <cell r="E1604" t="str">
            <v>none</v>
          </cell>
          <cell r="F1604">
            <v>0</v>
          </cell>
          <cell r="G1604">
            <v>0</v>
          </cell>
          <cell r="H1604">
            <v>1</v>
          </cell>
          <cell r="I1604">
            <v>1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</row>
        <row r="1605">
          <cell r="A1605">
            <v>1</v>
          </cell>
          <cell r="C1605" t="str">
            <v>lát</v>
          </cell>
          <cell r="D1605">
            <v>6</v>
          </cell>
          <cell r="E1605" t="str">
            <v>el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</row>
        <row r="1606">
          <cell r="A1606">
            <v>1</v>
          </cell>
          <cell r="C1606" t="str">
            <v>lát</v>
          </cell>
          <cell r="D1606">
            <v>3</v>
          </cell>
          <cell r="E1606" t="str">
            <v>none</v>
          </cell>
          <cell r="F1606">
            <v>0</v>
          </cell>
          <cell r="G1606">
            <v>0</v>
          </cell>
          <cell r="H1606">
            <v>1</v>
          </cell>
          <cell r="I1606">
            <v>1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</row>
        <row r="1607">
          <cell r="A1607">
            <v>1</v>
          </cell>
          <cell r="C1607" t="str">
            <v>tekint</v>
          </cell>
          <cell r="D1607">
            <v>4</v>
          </cell>
          <cell r="E1607" t="str">
            <v>none</v>
          </cell>
          <cell r="F1607">
            <v>0</v>
          </cell>
          <cell r="G1607">
            <v>0</v>
          </cell>
          <cell r="H1607">
            <v>1</v>
          </cell>
          <cell r="I1607">
            <v>1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</row>
        <row r="1608">
          <cell r="A1608">
            <v>1</v>
          </cell>
          <cell r="C1608" t="str">
            <v>lép</v>
          </cell>
          <cell r="D1608">
            <v>9</v>
          </cell>
          <cell r="E1608" t="str">
            <v>át</v>
          </cell>
          <cell r="F1608">
            <v>1</v>
          </cell>
          <cell r="G1608">
            <v>0</v>
          </cell>
          <cell r="H1608">
            <v>1</v>
          </cell>
          <cell r="I1608">
            <v>0</v>
          </cell>
          <cell r="J1608">
            <v>0</v>
          </cell>
          <cell r="K1608">
            <v>0</v>
          </cell>
          <cell r="L1608">
            <v>1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1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</row>
        <row r="1609">
          <cell r="A1609">
            <v>1</v>
          </cell>
          <cell r="C1609" t="str">
            <v>lép</v>
          </cell>
          <cell r="D1609">
            <v>9</v>
          </cell>
          <cell r="E1609" t="str">
            <v>át</v>
          </cell>
          <cell r="F1609">
            <v>1</v>
          </cell>
          <cell r="G1609">
            <v>0</v>
          </cell>
          <cell r="H1609">
            <v>1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</row>
        <row r="1610">
          <cell r="A1610">
            <v>1</v>
          </cell>
          <cell r="C1610" t="str">
            <v>lép</v>
          </cell>
          <cell r="D1610">
            <v>5</v>
          </cell>
          <cell r="E1610" t="str">
            <v>none</v>
          </cell>
          <cell r="F1610">
            <v>0</v>
          </cell>
          <cell r="G1610">
            <v>1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1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1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</row>
        <row r="1611">
          <cell r="A1611">
            <v>1</v>
          </cell>
          <cell r="C1611" t="str">
            <v>lép</v>
          </cell>
          <cell r="D1611">
            <v>5</v>
          </cell>
          <cell r="E1611" t="str">
            <v>none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1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1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1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</row>
        <row r="1612">
          <cell r="A1612">
            <v>1</v>
          </cell>
          <cell r="C1612" t="str">
            <v>lép</v>
          </cell>
          <cell r="D1612">
            <v>5</v>
          </cell>
          <cell r="E1612" t="str">
            <v>none</v>
          </cell>
          <cell r="F1612">
            <v>0</v>
          </cell>
          <cell r="G1612">
            <v>1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1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1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1</v>
          </cell>
          <cell r="AI1612">
            <v>0</v>
          </cell>
        </row>
        <row r="1613">
          <cell r="A1613">
            <v>1</v>
          </cell>
          <cell r="C1613" t="str">
            <v>lép</v>
          </cell>
          <cell r="D1613">
            <v>5</v>
          </cell>
          <cell r="E1613" t="str">
            <v>none</v>
          </cell>
          <cell r="F1613">
            <v>0</v>
          </cell>
          <cell r="G1613">
            <v>1</v>
          </cell>
          <cell r="H1613">
            <v>1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1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1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</row>
        <row r="1614">
          <cell r="A1614">
            <v>1</v>
          </cell>
          <cell r="C1614" t="str">
            <v>tekint</v>
          </cell>
          <cell r="D1614">
            <v>4</v>
          </cell>
          <cell r="E1614" t="str">
            <v>none</v>
          </cell>
          <cell r="F1614">
            <v>0</v>
          </cell>
          <cell r="G1614">
            <v>1</v>
          </cell>
          <cell r="H1614">
            <v>1</v>
          </cell>
          <cell r="I1614">
            <v>1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</row>
        <row r="1615">
          <cell r="A1615">
            <v>1</v>
          </cell>
          <cell r="C1615" t="str">
            <v>lép</v>
          </cell>
          <cell r="D1615">
            <v>5</v>
          </cell>
          <cell r="E1615" t="str">
            <v>none</v>
          </cell>
          <cell r="F1615">
            <v>0</v>
          </cell>
          <cell r="G1615">
            <v>1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1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1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1</v>
          </cell>
          <cell r="AI1615">
            <v>0</v>
          </cell>
        </row>
        <row r="1616">
          <cell r="A1616">
            <v>1</v>
          </cell>
          <cell r="C1616" t="str">
            <v>tekint</v>
          </cell>
          <cell r="D1616">
            <v>4</v>
          </cell>
          <cell r="E1616" t="str">
            <v>none</v>
          </cell>
          <cell r="F1616">
            <v>0</v>
          </cell>
          <cell r="G1616">
            <v>1</v>
          </cell>
          <cell r="H1616">
            <v>1</v>
          </cell>
          <cell r="I1616">
            <v>1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</row>
        <row r="1617">
          <cell r="A1617">
            <v>1</v>
          </cell>
          <cell r="C1617" t="str">
            <v>lát</v>
          </cell>
          <cell r="D1617">
            <v>1</v>
          </cell>
          <cell r="E1617" t="str">
            <v>el</v>
          </cell>
          <cell r="F1617">
            <v>0</v>
          </cell>
          <cell r="G1617">
            <v>0</v>
          </cell>
          <cell r="H1617">
            <v>1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1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</row>
        <row r="1618">
          <cell r="A1618">
            <v>1</v>
          </cell>
          <cell r="C1618" t="str">
            <v>lép</v>
          </cell>
          <cell r="D1618">
            <v>5</v>
          </cell>
          <cell r="E1618" t="str">
            <v>none</v>
          </cell>
          <cell r="F1618">
            <v>0</v>
          </cell>
          <cell r="G1618">
            <v>1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1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1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1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</row>
        <row r="1619">
          <cell r="A1619">
            <v>1</v>
          </cell>
          <cell r="C1619" t="str">
            <v>készít</v>
          </cell>
          <cell r="D1619">
            <v>1</v>
          </cell>
          <cell r="E1619" t="str">
            <v>nincs igekötő</v>
          </cell>
          <cell r="F1619">
            <v>0</v>
          </cell>
          <cell r="G1619">
            <v>0</v>
          </cell>
          <cell r="H1619">
            <v>1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</row>
        <row r="1620">
          <cell r="A1620">
            <v>1</v>
          </cell>
          <cell r="C1620" t="str">
            <v>készít</v>
          </cell>
          <cell r="D1620">
            <v>1</v>
          </cell>
          <cell r="E1620" t="str">
            <v>nincs igekötő</v>
          </cell>
          <cell r="F1620">
            <v>0</v>
          </cell>
          <cell r="G1620">
            <v>0</v>
          </cell>
          <cell r="H1620">
            <v>1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1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</row>
        <row r="1621">
          <cell r="A1621">
            <v>1</v>
          </cell>
          <cell r="C1621" t="str">
            <v>tekint</v>
          </cell>
          <cell r="D1621">
            <v>4</v>
          </cell>
          <cell r="E1621" t="str">
            <v>none</v>
          </cell>
          <cell r="F1621">
            <v>0</v>
          </cell>
          <cell r="G1621">
            <v>0</v>
          </cell>
          <cell r="H1621">
            <v>1</v>
          </cell>
          <cell r="I1621">
            <v>1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</row>
        <row r="1622">
          <cell r="A1622">
            <v>1</v>
          </cell>
          <cell r="C1622" t="str">
            <v>készül</v>
          </cell>
          <cell r="D1622">
            <v>3</v>
          </cell>
          <cell r="E1622" t="str">
            <v>nincs igekötő</v>
          </cell>
          <cell r="F1622">
            <v>0</v>
          </cell>
          <cell r="G1622">
            <v>1</v>
          </cell>
          <cell r="H1622">
            <v>0</v>
          </cell>
          <cell r="I1622">
            <v>0</v>
          </cell>
          <cell r="J1622">
            <v>1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1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</row>
        <row r="1623">
          <cell r="A1623">
            <v>1</v>
          </cell>
          <cell r="C1623" t="str">
            <v>készül</v>
          </cell>
          <cell r="D1623">
            <v>4</v>
          </cell>
          <cell r="E1623" t="str">
            <v>nincs igekötő</v>
          </cell>
          <cell r="F1623">
            <v>0</v>
          </cell>
          <cell r="G1623">
            <v>1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</row>
        <row r="1624">
          <cell r="A1624">
            <v>1</v>
          </cell>
          <cell r="C1624" t="str">
            <v>készül</v>
          </cell>
          <cell r="D1624">
            <v>4</v>
          </cell>
          <cell r="E1624" t="str">
            <v>nincs igekötő</v>
          </cell>
          <cell r="F1624">
            <v>0</v>
          </cell>
          <cell r="G1624">
            <v>1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1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1</v>
          </cell>
          <cell r="AH1624">
            <v>0</v>
          </cell>
          <cell r="AI1624">
            <v>0</v>
          </cell>
        </row>
        <row r="1625">
          <cell r="A1625">
            <v>1</v>
          </cell>
          <cell r="C1625" t="str">
            <v>lát</v>
          </cell>
          <cell r="D1625">
            <v>6</v>
          </cell>
          <cell r="E1625" t="str">
            <v>el</v>
          </cell>
          <cell r="F1625">
            <v>0</v>
          </cell>
          <cell r="G1625">
            <v>0</v>
          </cell>
          <cell r="H1625">
            <v>1</v>
          </cell>
          <cell r="I1625">
            <v>0</v>
          </cell>
          <cell r="J1625">
            <v>0</v>
          </cell>
          <cell r="K1625">
            <v>0</v>
          </cell>
          <cell r="L1625">
            <v>1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</row>
        <row r="1626">
          <cell r="A1626">
            <v>1</v>
          </cell>
          <cell r="C1626" t="str">
            <v>tekint</v>
          </cell>
          <cell r="D1626">
            <v>4</v>
          </cell>
          <cell r="E1626" t="str">
            <v>none</v>
          </cell>
          <cell r="F1626">
            <v>0</v>
          </cell>
          <cell r="G1626">
            <v>1</v>
          </cell>
          <cell r="H1626">
            <v>1</v>
          </cell>
          <cell r="I1626">
            <v>1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1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</row>
        <row r="1627">
          <cell r="A1627">
            <v>1</v>
          </cell>
          <cell r="C1627" t="str">
            <v>jár</v>
          </cell>
          <cell r="D1627">
            <v>1</v>
          </cell>
          <cell r="E1627" t="str">
            <v>el</v>
          </cell>
          <cell r="F1627">
            <v>1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1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1</v>
          </cell>
          <cell r="AI1627">
            <v>0</v>
          </cell>
        </row>
        <row r="1628">
          <cell r="A1628">
            <v>1</v>
          </cell>
          <cell r="C1628" t="str">
            <v>jár</v>
          </cell>
          <cell r="D1628">
            <v>1</v>
          </cell>
          <cell r="E1628" t="str">
            <v>el</v>
          </cell>
          <cell r="F1628">
            <v>1</v>
          </cell>
          <cell r="G1628">
            <v>1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1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1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</row>
        <row r="1629">
          <cell r="A1629">
            <v>1</v>
          </cell>
          <cell r="C1629" t="str">
            <v>lép</v>
          </cell>
          <cell r="D1629">
            <v>5</v>
          </cell>
          <cell r="E1629" t="str">
            <v>none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1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</row>
        <row r="1630">
          <cell r="A1630">
            <v>1</v>
          </cell>
          <cell r="C1630" t="str">
            <v>lép</v>
          </cell>
          <cell r="D1630">
            <v>5</v>
          </cell>
          <cell r="E1630" t="str">
            <v>none</v>
          </cell>
          <cell r="F1630">
            <v>0</v>
          </cell>
          <cell r="G1630">
            <v>1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1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1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1</v>
          </cell>
          <cell r="AI1630">
            <v>0</v>
          </cell>
        </row>
        <row r="1631">
          <cell r="A1631">
            <v>1</v>
          </cell>
          <cell r="C1631" t="str">
            <v>lép</v>
          </cell>
          <cell r="D1631">
            <v>5</v>
          </cell>
          <cell r="E1631" t="str">
            <v>none</v>
          </cell>
          <cell r="F1631">
            <v>0</v>
          </cell>
          <cell r="G1631">
            <v>1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1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1</v>
          </cell>
          <cell r="AH1631">
            <v>0</v>
          </cell>
          <cell r="AI1631">
            <v>0</v>
          </cell>
        </row>
        <row r="1632">
          <cell r="A1632">
            <v>1</v>
          </cell>
          <cell r="C1632" t="str">
            <v>lép</v>
          </cell>
          <cell r="D1632">
            <v>5</v>
          </cell>
          <cell r="E1632" t="str">
            <v>none</v>
          </cell>
          <cell r="F1632">
            <v>0</v>
          </cell>
          <cell r="G1632">
            <v>1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1</v>
          </cell>
          <cell r="N1632">
            <v>1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</row>
        <row r="1633">
          <cell r="A1633">
            <v>1</v>
          </cell>
          <cell r="C1633" t="str">
            <v>készül</v>
          </cell>
          <cell r="D1633">
            <v>2</v>
          </cell>
          <cell r="E1633" t="str">
            <v>nincs igekötő</v>
          </cell>
          <cell r="F1633">
            <v>0</v>
          </cell>
          <cell r="G1633">
            <v>1</v>
          </cell>
          <cell r="H1633">
            <v>0</v>
          </cell>
          <cell r="I1633">
            <v>0</v>
          </cell>
          <cell r="J1633">
            <v>0</v>
          </cell>
          <cell r="K1633">
            <v>1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1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1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1</v>
          </cell>
          <cell r="AH1633">
            <v>0</v>
          </cell>
          <cell r="AI1633">
            <v>0</v>
          </cell>
        </row>
        <row r="1634">
          <cell r="A1634">
            <v>1</v>
          </cell>
          <cell r="C1634" t="str">
            <v>jár</v>
          </cell>
          <cell r="D1634">
            <v>1</v>
          </cell>
          <cell r="E1634" t="str">
            <v>el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1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</row>
        <row r="1635">
          <cell r="A1635">
            <v>1</v>
          </cell>
          <cell r="C1635" t="str">
            <v>készül</v>
          </cell>
          <cell r="D1635">
            <v>4</v>
          </cell>
          <cell r="E1635" t="str">
            <v>nincs igekötő</v>
          </cell>
          <cell r="F1635">
            <v>0</v>
          </cell>
          <cell r="G1635">
            <v>1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1</v>
          </cell>
          <cell r="AH1635">
            <v>0</v>
          </cell>
          <cell r="AI1635">
            <v>0</v>
          </cell>
        </row>
        <row r="1636">
          <cell r="A1636">
            <v>1</v>
          </cell>
          <cell r="C1636" t="str">
            <v>jár</v>
          </cell>
          <cell r="D1636">
            <v>5</v>
          </cell>
          <cell r="E1636" t="str">
            <v>none</v>
          </cell>
          <cell r="F1636">
            <v>0</v>
          </cell>
          <cell r="G1636">
            <v>1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1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1</v>
          </cell>
          <cell r="AH1636">
            <v>0</v>
          </cell>
          <cell r="AI1636">
            <v>1</v>
          </cell>
        </row>
        <row r="1637">
          <cell r="A1637">
            <v>1</v>
          </cell>
          <cell r="C1637" t="str">
            <v>tör</v>
          </cell>
          <cell r="D1637">
            <v>1</v>
          </cell>
          <cell r="E1637" t="str">
            <v>át</v>
          </cell>
          <cell r="F1637">
            <v>1</v>
          </cell>
          <cell r="G1637">
            <v>0</v>
          </cell>
          <cell r="H1637">
            <v>1</v>
          </cell>
          <cell r="I1637">
            <v>0</v>
          </cell>
          <cell r="J1637">
            <v>0</v>
          </cell>
          <cell r="K1637">
            <v>0</v>
          </cell>
          <cell r="L1637">
            <v>1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</row>
        <row r="1638">
          <cell r="A1638">
            <v>1</v>
          </cell>
          <cell r="C1638" t="str">
            <v>készül</v>
          </cell>
          <cell r="D1638">
            <v>1</v>
          </cell>
          <cell r="E1638" t="str">
            <v>nincs igekötő</v>
          </cell>
          <cell r="F1638">
            <v>0</v>
          </cell>
          <cell r="G1638">
            <v>1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1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</row>
        <row r="1639">
          <cell r="A1639">
            <v>1</v>
          </cell>
          <cell r="C1639" t="str">
            <v>néz</v>
          </cell>
          <cell r="D1639">
            <v>7</v>
          </cell>
          <cell r="E1639" t="str">
            <v>none</v>
          </cell>
          <cell r="F1639">
            <v>0</v>
          </cell>
          <cell r="G1639">
            <v>1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1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1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</row>
        <row r="1640">
          <cell r="A1640">
            <v>1</v>
          </cell>
          <cell r="C1640" t="str">
            <v>jár</v>
          </cell>
          <cell r="D1640">
            <v>6</v>
          </cell>
          <cell r="E1640" t="str">
            <v>none</v>
          </cell>
          <cell r="F1640">
            <v>0</v>
          </cell>
          <cell r="G1640">
            <v>1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1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</row>
        <row r="1641">
          <cell r="A1641">
            <v>1</v>
          </cell>
          <cell r="C1641" t="str">
            <v>lát</v>
          </cell>
          <cell r="D1641">
            <v>1</v>
          </cell>
          <cell r="E1641" t="str">
            <v>none</v>
          </cell>
          <cell r="F1641">
            <v>0</v>
          </cell>
          <cell r="G1641">
            <v>1</v>
          </cell>
          <cell r="H1641">
            <v>1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</row>
        <row r="1642">
          <cell r="A1642">
            <v>1</v>
          </cell>
          <cell r="C1642" t="str">
            <v>készít</v>
          </cell>
          <cell r="D1642">
            <v>1</v>
          </cell>
          <cell r="E1642" t="str">
            <v>nincs igekötő</v>
          </cell>
          <cell r="F1642">
            <v>0</v>
          </cell>
          <cell r="G1642">
            <v>0</v>
          </cell>
          <cell r="H1642">
            <v>1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1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</row>
        <row r="1643">
          <cell r="A1643">
            <v>1</v>
          </cell>
          <cell r="C1643" t="str">
            <v>jár</v>
          </cell>
          <cell r="D1643">
            <v>6</v>
          </cell>
          <cell r="E1643" t="str">
            <v>none</v>
          </cell>
          <cell r="F1643">
            <v>0</v>
          </cell>
          <cell r="G1643">
            <v>1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1</v>
          </cell>
          <cell r="AI1643">
            <v>0</v>
          </cell>
        </row>
        <row r="1644">
          <cell r="A1644">
            <v>1</v>
          </cell>
          <cell r="C1644" t="str">
            <v>lép</v>
          </cell>
          <cell r="D1644">
            <v>1</v>
          </cell>
          <cell r="E1644" t="str">
            <v>none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1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1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</row>
        <row r="1645">
          <cell r="A1645">
            <v>1</v>
          </cell>
          <cell r="C1645" t="str">
            <v>lát</v>
          </cell>
          <cell r="D1645">
            <v>5</v>
          </cell>
          <cell r="E1645" t="str">
            <v>none</v>
          </cell>
          <cell r="F1645">
            <v>0</v>
          </cell>
          <cell r="G1645">
            <v>0</v>
          </cell>
          <cell r="H1645">
            <v>1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1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</row>
        <row r="1646">
          <cell r="A1646">
            <v>1</v>
          </cell>
          <cell r="C1646" t="str">
            <v>lát</v>
          </cell>
          <cell r="D1646">
            <v>1</v>
          </cell>
          <cell r="E1646" t="str">
            <v>none</v>
          </cell>
          <cell r="F1646">
            <v>0</v>
          </cell>
          <cell r="G1646">
            <v>0</v>
          </cell>
          <cell r="H1646">
            <v>1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</row>
        <row r="1647">
          <cell r="A1647">
            <v>1</v>
          </cell>
          <cell r="C1647" t="str">
            <v>halad</v>
          </cell>
          <cell r="D1647">
            <v>2</v>
          </cell>
          <cell r="E1647" t="str">
            <v>none</v>
          </cell>
          <cell r="F1647">
            <v>0</v>
          </cell>
          <cell r="G1647">
            <v>1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1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1</v>
          </cell>
          <cell r="U1647">
            <v>0</v>
          </cell>
          <cell r="V1647">
            <v>0</v>
          </cell>
          <cell r="W1647">
            <v>1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1</v>
          </cell>
          <cell r="AH1647">
            <v>0</v>
          </cell>
          <cell r="AI1647">
            <v>0</v>
          </cell>
        </row>
        <row r="1648">
          <cell r="A1648">
            <v>1</v>
          </cell>
          <cell r="C1648" t="str">
            <v>készül</v>
          </cell>
          <cell r="D1648">
            <v>4</v>
          </cell>
          <cell r="E1648" t="str">
            <v>nincs igekötő</v>
          </cell>
          <cell r="F1648">
            <v>0</v>
          </cell>
          <cell r="G1648">
            <v>1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1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</row>
        <row r="1649">
          <cell r="A1649">
            <v>1</v>
          </cell>
          <cell r="C1649" t="str">
            <v>készül</v>
          </cell>
          <cell r="D1649">
            <v>1</v>
          </cell>
          <cell r="E1649" t="str">
            <v>nincs igekötő</v>
          </cell>
          <cell r="F1649">
            <v>0</v>
          </cell>
          <cell r="G1649">
            <v>1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1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</row>
        <row r="1650">
          <cell r="A1650">
            <v>1</v>
          </cell>
          <cell r="C1650" t="str">
            <v>jár</v>
          </cell>
          <cell r="D1650">
            <v>7</v>
          </cell>
          <cell r="E1650" t="str">
            <v>none</v>
          </cell>
          <cell r="F1650">
            <v>0</v>
          </cell>
          <cell r="G1650">
            <v>1</v>
          </cell>
          <cell r="H1650">
            <v>0</v>
          </cell>
          <cell r="I1650">
            <v>1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</row>
        <row r="1651">
          <cell r="A1651">
            <v>1</v>
          </cell>
          <cell r="C1651" t="str">
            <v>készül</v>
          </cell>
          <cell r="D1651">
            <v>4</v>
          </cell>
          <cell r="E1651" t="str">
            <v>nincs igekötő</v>
          </cell>
          <cell r="F1651">
            <v>0</v>
          </cell>
          <cell r="G1651">
            <v>1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1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</row>
        <row r="1652">
          <cell r="A1652">
            <v>1</v>
          </cell>
          <cell r="C1652" t="str">
            <v>készít</v>
          </cell>
          <cell r="D1652">
            <v>1</v>
          </cell>
          <cell r="E1652" t="str">
            <v>nincs igekötő</v>
          </cell>
          <cell r="F1652">
            <v>0</v>
          </cell>
          <cell r="G1652">
            <v>0</v>
          </cell>
          <cell r="H1652">
            <v>1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1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</row>
        <row r="1653">
          <cell r="A1653">
            <v>1</v>
          </cell>
          <cell r="C1653" t="str">
            <v>készít</v>
          </cell>
          <cell r="D1653">
            <v>1</v>
          </cell>
          <cell r="E1653" t="str">
            <v>nincs igekötő</v>
          </cell>
          <cell r="F1653">
            <v>0</v>
          </cell>
          <cell r="G1653">
            <v>1</v>
          </cell>
          <cell r="H1653">
            <v>1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</row>
        <row r="1654">
          <cell r="A1654">
            <v>1</v>
          </cell>
          <cell r="C1654" t="str">
            <v>jár</v>
          </cell>
          <cell r="D1654">
            <v>1</v>
          </cell>
          <cell r="E1654" t="str">
            <v>el</v>
          </cell>
          <cell r="F1654">
            <v>1</v>
          </cell>
          <cell r="G1654">
            <v>1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1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</row>
        <row r="1655">
          <cell r="A1655">
            <v>1</v>
          </cell>
          <cell r="C1655" t="str">
            <v>készül</v>
          </cell>
          <cell r="D1655">
            <v>1</v>
          </cell>
          <cell r="E1655" t="str">
            <v>fel</v>
          </cell>
          <cell r="F1655">
            <v>1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1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</row>
        <row r="1656">
          <cell r="A1656">
            <v>1</v>
          </cell>
          <cell r="C1656" t="str">
            <v>lát</v>
          </cell>
          <cell r="D1656">
            <v>1</v>
          </cell>
          <cell r="E1656" t="str">
            <v>none</v>
          </cell>
          <cell r="F1656">
            <v>0</v>
          </cell>
          <cell r="G1656">
            <v>1</v>
          </cell>
          <cell r="H1656">
            <v>1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1</v>
          </cell>
          <cell r="AE1656">
            <v>1</v>
          </cell>
          <cell r="AF1656">
            <v>0</v>
          </cell>
          <cell r="AG1656">
            <v>0</v>
          </cell>
          <cell r="AH1656">
            <v>1</v>
          </cell>
          <cell r="AI1656">
            <v>0</v>
          </cell>
        </row>
        <row r="1657">
          <cell r="A1657">
            <v>1</v>
          </cell>
          <cell r="C1657" t="str">
            <v>készül</v>
          </cell>
          <cell r="D1657">
            <v>4</v>
          </cell>
          <cell r="E1657" t="str">
            <v>nincs igekötő</v>
          </cell>
          <cell r="F1657">
            <v>0</v>
          </cell>
          <cell r="G1657">
            <v>1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1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</row>
        <row r="1658">
          <cell r="A1658">
            <v>1</v>
          </cell>
          <cell r="C1658" t="str">
            <v>felejt</v>
          </cell>
          <cell r="D1658">
            <v>4</v>
          </cell>
          <cell r="E1658" t="str">
            <v>el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1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</row>
        <row r="1659">
          <cell r="A1659">
            <v>1</v>
          </cell>
          <cell r="C1659" t="str">
            <v>lát</v>
          </cell>
          <cell r="D1659">
            <v>1</v>
          </cell>
          <cell r="E1659" t="str">
            <v>none</v>
          </cell>
          <cell r="F1659">
            <v>0</v>
          </cell>
          <cell r="G1659">
            <v>0</v>
          </cell>
          <cell r="H1659">
            <v>1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</row>
        <row r="1660">
          <cell r="A1660">
            <v>1</v>
          </cell>
          <cell r="C1660" t="str">
            <v>jár</v>
          </cell>
          <cell r="D1660">
            <v>6</v>
          </cell>
          <cell r="E1660" t="str">
            <v>none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1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</row>
        <row r="1661">
          <cell r="A1661">
            <v>1</v>
          </cell>
          <cell r="C1661" t="str">
            <v>lát</v>
          </cell>
          <cell r="D1661">
            <v>1</v>
          </cell>
          <cell r="E1661" t="str">
            <v>none</v>
          </cell>
          <cell r="F1661">
            <v>0</v>
          </cell>
          <cell r="G1661">
            <v>1</v>
          </cell>
          <cell r="H1661">
            <v>1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1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1</v>
          </cell>
          <cell r="AI1661">
            <v>0</v>
          </cell>
        </row>
        <row r="1662">
          <cell r="A1662">
            <v>1</v>
          </cell>
          <cell r="C1662" t="str">
            <v>felejt</v>
          </cell>
          <cell r="D1662">
            <v>2</v>
          </cell>
          <cell r="E1662" t="str">
            <v>el</v>
          </cell>
          <cell r="F1662">
            <v>1</v>
          </cell>
          <cell r="G1662">
            <v>0</v>
          </cell>
          <cell r="H1662">
            <v>1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</row>
        <row r="1663">
          <cell r="A1663">
            <v>1</v>
          </cell>
          <cell r="C1663" t="str">
            <v>tekint</v>
          </cell>
          <cell r="D1663">
            <v>4</v>
          </cell>
          <cell r="E1663" t="str">
            <v>none</v>
          </cell>
          <cell r="F1663">
            <v>0</v>
          </cell>
          <cell r="G1663">
            <v>1</v>
          </cell>
          <cell r="H1663">
            <v>1</v>
          </cell>
          <cell r="I1663">
            <v>1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</row>
        <row r="1664">
          <cell r="A1664">
            <v>1</v>
          </cell>
          <cell r="C1664" t="str">
            <v>tekint</v>
          </cell>
          <cell r="D1664">
            <v>4</v>
          </cell>
          <cell r="E1664" t="str">
            <v>none</v>
          </cell>
          <cell r="F1664">
            <v>0</v>
          </cell>
          <cell r="G1664">
            <v>1</v>
          </cell>
          <cell r="H1664">
            <v>0</v>
          </cell>
          <cell r="I1664">
            <v>1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</row>
        <row r="1665">
          <cell r="A1665">
            <v>1</v>
          </cell>
          <cell r="C1665" t="str">
            <v>tör</v>
          </cell>
          <cell r="D1665">
            <v>1</v>
          </cell>
          <cell r="E1665" t="str">
            <v>none</v>
          </cell>
          <cell r="F1665">
            <v>0</v>
          </cell>
          <cell r="G1665">
            <v>0</v>
          </cell>
          <cell r="H1665">
            <v>1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1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</row>
        <row r="1666">
          <cell r="A1666">
            <v>1</v>
          </cell>
          <cell r="C1666" t="str">
            <v>számol</v>
          </cell>
          <cell r="D1666">
            <v>1</v>
          </cell>
          <cell r="E1666" t="str">
            <v>none</v>
          </cell>
          <cell r="F1666">
            <v>0</v>
          </cell>
          <cell r="G1666">
            <v>1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</row>
        <row r="1667">
          <cell r="A1667">
            <v>1</v>
          </cell>
          <cell r="C1667" t="str">
            <v>lép</v>
          </cell>
          <cell r="D1667">
            <v>9</v>
          </cell>
          <cell r="E1667" t="str">
            <v>át</v>
          </cell>
          <cell r="F1667">
            <v>0</v>
          </cell>
          <cell r="G1667">
            <v>1</v>
          </cell>
          <cell r="H1667">
            <v>1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1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</row>
        <row r="1668">
          <cell r="A1668">
            <v>1</v>
          </cell>
          <cell r="C1668" t="str">
            <v>jár</v>
          </cell>
          <cell r="D1668">
            <v>5</v>
          </cell>
          <cell r="E1668" t="str">
            <v>el</v>
          </cell>
          <cell r="F1668">
            <v>0</v>
          </cell>
          <cell r="G1668">
            <v>1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1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</row>
        <row r="1669">
          <cell r="A1669">
            <v>1</v>
          </cell>
          <cell r="C1669" t="str">
            <v>halad</v>
          </cell>
          <cell r="D1669">
            <v>2</v>
          </cell>
          <cell r="E1669" t="str">
            <v>none</v>
          </cell>
          <cell r="F1669">
            <v>0</v>
          </cell>
          <cell r="G1669">
            <v>1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1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1</v>
          </cell>
          <cell r="AI1669">
            <v>0</v>
          </cell>
        </row>
        <row r="1670">
          <cell r="A1670">
            <v>1</v>
          </cell>
          <cell r="C1670" t="str">
            <v>készül</v>
          </cell>
          <cell r="D1670">
            <v>4</v>
          </cell>
          <cell r="E1670" t="str">
            <v>nincs igekötő</v>
          </cell>
          <cell r="F1670">
            <v>0</v>
          </cell>
          <cell r="G1670">
            <v>1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1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1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</row>
        <row r="1671">
          <cell r="A1671">
            <v>1</v>
          </cell>
          <cell r="C1671" t="str">
            <v>lép</v>
          </cell>
          <cell r="D1671">
            <v>9</v>
          </cell>
          <cell r="E1671" t="str">
            <v>át</v>
          </cell>
          <cell r="F1671">
            <v>1</v>
          </cell>
          <cell r="G1671">
            <v>1</v>
          </cell>
          <cell r="H1671">
            <v>1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1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</row>
        <row r="1672">
          <cell r="A1672">
            <v>1</v>
          </cell>
          <cell r="C1672" t="str">
            <v>lép</v>
          </cell>
          <cell r="D1672">
            <v>9</v>
          </cell>
          <cell r="E1672" t="str">
            <v>át</v>
          </cell>
          <cell r="F1672">
            <v>0</v>
          </cell>
          <cell r="G1672">
            <v>1</v>
          </cell>
          <cell r="H1672">
            <v>1</v>
          </cell>
          <cell r="I1672">
            <v>0</v>
          </cell>
          <cell r="J1672">
            <v>0</v>
          </cell>
          <cell r="K1672">
            <v>0</v>
          </cell>
          <cell r="L1672">
            <v>1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</row>
        <row r="1673">
          <cell r="A1673">
            <v>1</v>
          </cell>
          <cell r="C1673" t="str">
            <v>készül</v>
          </cell>
          <cell r="D1673">
            <v>4</v>
          </cell>
          <cell r="E1673" t="str">
            <v>el</v>
          </cell>
          <cell r="F1673">
            <v>0</v>
          </cell>
          <cell r="G1673">
            <v>1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1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</row>
        <row r="1674">
          <cell r="A1674">
            <v>1</v>
          </cell>
          <cell r="C1674" t="str">
            <v>készít</v>
          </cell>
          <cell r="D1674">
            <v>1</v>
          </cell>
          <cell r="E1674" t="str">
            <v>el</v>
          </cell>
          <cell r="F1674">
            <v>0</v>
          </cell>
          <cell r="G1674">
            <v>1</v>
          </cell>
          <cell r="H1674">
            <v>1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</row>
        <row r="1675">
          <cell r="A1675">
            <v>1</v>
          </cell>
          <cell r="C1675" t="str">
            <v>készül</v>
          </cell>
          <cell r="D1675">
            <v>4</v>
          </cell>
          <cell r="E1675" t="str">
            <v>el</v>
          </cell>
          <cell r="F1675">
            <v>0</v>
          </cell>
          <cell r="G1675">
            <v>1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1</v>
          </cell>
          <cell r="AH1675">
            <v>0</v>
          </cell>
          <cell r="AI1675">
            <v>0</v>
          </cell>
        </row>
        <row r="1676">
          <cell r="A1676">
            <v>1</v>
          </cell>
          <cell r="C1676" t="str">
            <v>készül</v>
          </cell>
          <cell r="D1676">
            <v>4</v>
          </cell>
          <cell r="E1676" t="str">
            <v>el</v>
          </cell>
          <cell r="F1676">
            <v>0</v>
          </cell>
          <cell r="G1676">
            <v>1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</row>
        <row r="1677">
          <cell r="A1677">
            <v>1</v>
          </cell>
          <cell r="C1677" t="str">
            <v>készül</v>
          </cell>
          <cell r="D1677">
            <v>4</v>
          </cell>
          <cell r="E1677" t="str">
            <v>el</v>
          </cell>
          <cell r="F1677">
            <v>1</v>
          </cell>
          <cell r="G1677">
            <v>1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2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</row>
        <row r="1678">
          <cell r="A1678">
            <v>1</v>
          </cell>
          <cell r="C1678" t="str">
            <v>lép</v>
          </cell>
          <cell r="D1678">
            <v>1</v>
          </cell>
          <cell r="E1678" t="str">
            <v>ki</v>
          </cell>
          <cell r="F1678">
            <v>1</v>
          </cell>
          <cell r="G1678">
            <v>1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</v>
          </cell>
          <cell r="M1678">
            <v>0</v>
          </cell>
          <cell r="N1678">
            <v>1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1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</row>
        <row r="1679">
          <cell r="A1679">
            <v>1</v>
          </cell>
          <cell r="C1679" t="str">
            <v>készül</v>
          </cell>
          <cell r="D1679">
            <v>4</v>
          </cell>
          <cell r="E1679" t="str">
            <v>el</v>
          </cell>
          <cell r="F1679">
            <v>0</v>
          </cell>
          <cell r="G1679">
            <v>1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</row>
        <row r="1680">
          <cell r="A1680">
            <v>1</v>
          </cell>
          <cell r="C1680" t="str">
            <v>lép</v>
          </cell>
          <cell r="D1680">
            <v>1</v>
          </cell>
          <cell r="E1680" t="str">
            <v>none</v>
          </cell>
          <cell r="F1680">
            <v>0</v>
          </cell>
          <cell r="G1680">
            <v>1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1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1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</row>
        <row r="1681">
          <cell r="A1681">
            <v>1</v>
          </cell>
          <cell r="C1681" t="str">
            <v>tekint</v>
          </cell>
          <cell r="D1681">
            <v>4</v>
          </cell>
          <cell r="E1681" t="str">
            <v>none</v>
          </cell>
          <cell r="F1681">
            <v>0</v>
          </cell>
          <cell r="G1681">
            <v>1</v>
          </cell>
          <cell r="H1681">
            <v>1</v>
          </cell>
          <cell r="I1681">
            <v>1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1</v>
          </cell>
          <cell r="AH1681">
            <v>0</v>
          </cell>
          <cell r="AI1681">
            <v>0</v>
          </cell>
        </row>
        <row r="1682">
          <cell r="A1682">
            <v>1</v>
          </cell>
          <cell r="C1682" t="str">
            <v>tekint</v>
          </cell>
          <cell r="D1682">
            <v>4</v>
          </cell>
          <cell r="E1682" t="str">
            <v>none</v>
          </cell>
          <cell r="F1682">
            <v>0</v>
          </cell>
          <cell r="G1682">
            <v>0</v>
          </cell>
          <cell r="H1682">
            <v>1</v>
          </cell>
          <cell r="I1682">
            <v>1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</row>
        <row r="1683">
          <cell r="A1683">
            <v>1</v>
          </cell>
          <cell r="C1683" t="str">
            <v>tekint</v>
          </cell>
          <cell r="D1683">
            <v>2</v>
          </cell>
          <cell r="E1683" t="str">
            <v>none</v>
          </cell>
          <cell r="F1683">
            <v>0</v>
          </cell>
          <cell r="G1683">
            <v>0</v>
          </cell>
          <cell r="H1683">
            <v>1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1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1</v>
          </cell>
          <cell r="AH1683">
            <v>1</v>
          </cell>
          <cell r="AI1683">
            <v>0</v>
          </cell>
        </row>
        <row r="1684">
          <cell r="A1684">
            <v>1</v>
          </cell>
          <cell r="C1684" t="str">
            <v>jár</v>
          </cell>
          <cell r="D1684">
            <v>6</v>
          </cell>
          <cell r="E1684" t="str">
            <v>none</v>
          </cell>
          <cell r="F1684">
            <v>0</v>
          </cell>
          <cell r="G1684">
            <v>1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1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</row>
        <row r="1685">
          <cell r="A1685">
            <v>1</v>
          </cell>
          <cell r="C1685" t="str">
            <v>lép</v>
          </cell>
          <cell r="D1685">
            <v>1</v>
          </cell>
          <cell r="E1685" t="str">
            <v>none</v>
          </cell>
          <cell r="F1685">
            <v>0</v>
          </cell>
          <cell r="G1685">
            <v>1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1</v>
          </cell>
          <cell r="T1685">
            <v>0</v>
          </cell>
          <cell r="U1685">
            <v>0</v>
          </cell>
          <cell r="V1685">
            <v>1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1</v>
          </cell>
          <cell r="AI1685">
            <v>0</v>
          </cell>
        </row>
        <row r="1686">
          <cell r="A1686">
            <v>1</v>
          </cell>
          <cell r="C1686" t="str">
            <v>tekint</v>
          </cell>
          <cell r="D1686">
            <v>4</v>
          </cell>
          <cell r="E1686" t="str">
            <v>none</v>
          </cell>
          <cell r="F1686">
            <v>0</v>
          </cell>
          <cell r="G1686">
            <v>1</v>
          </cell>
          <cell r="H1686">
            <v>1</v>
          </cell>
          <cell r="I1686">
            <v>1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1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1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1</v>
          </cell>
          <cell r="AI1686">
            <v>0</v>
          </cell>
        </row>
        <row r="1687">
          <cell r="A1687">
            <v>1</v>
          </cell>
          <cell r="C1687" t="str">
            <v>számol</v>
          </cell>
          <cell r="D1687">
            <v>3</v>
          </cell>
          <cell r="E1687" t="str">
            <v>none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1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1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</row>
        <row r="1688">
          <cell r="A1688">
            <v>1</v>
          </cell>
          <cell r="C1688" t="str">
            <v>készül</v>
          </cell>
          <cell r="D1688">
            <v>4</v>
          </cell>
          <cell r="E1688" t="str">
            <v>el</v>
          </cell>
          <cell r="F1688">
            <v>0</v>
          </cell>
          <cell r="G1688">
            <v>1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1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</row>
        <row r="1689">
          <cell r="A1689">
            <v>1</v>
          </cell>
          <cell r="C1689" t="str">
            <v>felejt</v>
          </cell>
          <cell r="D1689">
            <v>6</v>
          </cell>
          <cell r="E1689" t="str">
            <v>el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1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1</v>
          </cell>
        </row>
        <row r="1690">
          <cell r="A1690">
            <v>1</v>
          </cell>
          <cell r="C1690" t="str">
            <v>jár</v>
          </cell>
          <cell r="D1690">
            <v>5</v>
          </cell>
          <cell r="E1690" t="str">
            <v>none</v>
          </cell>
          <cell r="F1690">
            <v>0</v>
          </cell>
          <cell r="G1690">
            <v>1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1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</row>
        <row r="1691">
          <cell r="A1691">
            <v>1</v>
          </cell>
          <cell r="C1691" t="str">
            <v>lát</v>
          </cell>
          <cell r="D1691">
            <v>1</v>
          </cell>
          <cell r="E1691" t="str">
            <v>none</v>
          </cell>
          <cell r="F1691">
            <v>0</v>
          </cell>
          <cell r="G1691">
            <v>0</v>
          </cell>
          <cell r="H1691">
            <v>1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1</v>
          </cell>
          <cell r="AI1691">
            <v>0</v>
          </cell>
        </row>
        <row r="1692">
          <cell r="A1692">
            <v>1</v>
          </cell>
          <cell r="C1692" t="str">
            <v>jár</v>
          </cell>
          <cell r="D1692">
            <v>1</v>
          </cell>
          <cell r="E1692" t="str">
            <v>el</v>
          </cell>
          <cell r="F1692">
            <v>1</v>
          </cell>
          <cell r="G1692">
            <v>1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1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1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</row>
        <row r="1693">
          <cell r="A1693">
            <v>1</v>
          </cell>
          <cell r="C1693" t="str">
            <v>tekint</v>
          </cell>
          <cell r="D1693">
            <v>4</v>
          </cell>
          <cell r="E1693" t="str">
            <v>none</v>
          </cell>
          <cell r="F1693">
            <v>0</v>
          </cell>
          <cell r="G1693">
            <v>0</v>
          </cell>
          <cell r="H1693">
            <v>1</v>
          </cell>
          <cell r="I1693">
            <v>1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</row>
        <row r="1694">
          <cell r="A1694">
            <v>1</v>
          </cell>
          <cell r="C1694" t="str">
            <v>tekint</v>
          </cell>
          <cell r="D1694">
            <v>4</v>
          </cell>
          <cell r="E1694" t="str">
            <v>none</v>
          </cell>
          <cell r="F1694">
            <v>0</v>
          </cell>
          <cell r="G1694">
            <v>1</v>
          </cell>
          <cell r="H1694">
            <v>1</v>
          </cell>
          <cell r="I1694">
            <v>1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</row>
        <row r="1695">
          <cell r="A1695">
            <v>1</v>
          </cell>
          <cell r="C1695" t="str">
            <v>lát</v>
          </cell>
          <cell r="D1695">
            <v>1</v>
          </cell>
          <cell r="E1695" t="str">
            <v>none</v>
          </cell>
          <cell r="F1695">
            <v>0</v>
          </cell>
          <cell r="G1695">
            <v>0</v>
          </cell>
          <cell r="H1695">
            <v>1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</row>
        <row r="1696">
          <cell r="A1696">
            <v>1</v>
          </cell>
          <cell r="C1696" t="str">
            <v>lát</v>
          </cell>
          <cell r="D1696">
            <v>1</v>
          </cell>
          <cell r="E1696" t="str">
            <v>none</v>
          </cell>
          <cell r="F1696">
            <v>0</v>
          </cell>
          <cell r="G1696">
            <v>0</v>
          </cell>
          <cell r="H1696">
            <v>1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1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</row>
        <row r="1697">
          <cell r="A1697">
            <v>1</v>
          </cell>
          <cell r="C1697" t="str">
            <v>lát</v>
          </cell>
          <cell r="D1697">
            <v>1</v>
          </cell>
          <cell r="E1697" t="str">
            <v>none</v>
          </cell>
          <cell r="F1697">
            <v>0</v>
          </cell>
          <cell r="G1697">
            <v>0</v>
          </cell>
          <cell r="H1697">
            <v>1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1</v>
          </cell>
          <cell r="AI1697">
            <v>0</v>
          </cell>
        </row>
        <row r="1698">
          <cell r="A1698">
            <v>1</v>
          </cell>
          <cell r="C1698" t="str">
            <v>néz</v>
          </cell>
          <cell r="D1698">
            <v>4</v>
          </cell>
          <cell r="E1698" t="str">
            <v>none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1</v>
          </cell>
          <cell r="AG1698">
            <v>0</v>
          </cell>
          <cell r="AH1698">
            <v>0</v>
          </cell>
          <cell r="AI1698">
            <v>0</v>
          </cell>
        </row>
        <row r="1699">
          <cell r="A1699">
            <v>1</v>
          </cell>
          <cell r="C1699" t="str">
            <v>készül</v>
          </cell>
          <cell r="D1699">
            <v>1</v>
          </cell>
          <cell r="E1699" t="str">
            <v>fel</v>
          </cell>
          <cell r="F1699">
            <v>1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1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1</v>
          </cell>
          <cell r="AE1699">
            <v>0</v>
          </cell>
          <cell r="AF1699">
            <v>0</v>
          </cell>
          <cell r="AG1699">
            <v>0</v>
          </cell>
          <cell r="AH1699">
            <v>1</v>
          </cell>
          <cell r="AI1699">
            <v>0</v>
          </cell>
        </row>
        <row r="1700">
          <cell r="A1700">
            <v>1</v>
          </cell>
          <cell r="C1700" t="str">
            <v>lép</v>
          </cell>
          <cell r="D1700">
            <v>5</v>
          </cell>
          <cell r="E1700" t="str">
            <v>none</v>
          </cell>
          <cell r="F1700">
            <v>0</v>
          </cell>
          <cell r="G1700">
            <v>1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1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2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1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1</v>
          </cell>
          <cell r="AI1700">
            <v>0</v>
          </cell>
        </row>
        <row r="1701">
          <cell r="A1701">
            <v>1</v>
          </cell>
          <cell r="C1701" t="str">
            <v>jár</v>
          </cell>
          <cell r="D1701">
            <v>6</v>
          </cell>
          <cell r="E1701" t="str">
            <v>none</v>
          </cell>
          <cell r="F1701">
            <v>0</v>
          </cell>
          <cell r="G1701">
            <v>1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1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1</v>
          </cell>
          <cell r="AI1701">
            <v>0</v>
          </cell>
        </row>
        <row r="1702">
          <cell r="A1702">
            <v>1</v>
          </cell>
          <cell r="C1702" t="str">
            <v>jár</v>
          </cell>
          <cell r="D1702">
            <v>5</v>
          </cell>
          <cell r="E1702" t="str">
            <v>none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1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1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1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1</v>
          </cell>
          <cell r="AH1702">
            <v>0</v>
          </cell>
          <cell r="AI1702">
            <v>0</v>
          </cell>
        </row>
        <row r="1703">
          <cell r="A1703">
            <v>1</v>
          </cell>
          <cell r="C1703" t="str">
            <v>tör</v>
          </cell>
          <cell r="D1703">
            <v>3</v>
          </cell>
          <cell r="E1703" t="str">
            <v>ki</v>
          </cell>
          <cell r="F1703">
            <v>1</v>
          </cell>
          <cell r="G1703">
            <v>1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1</v>
          </cell>
          <cell r="AG1703">
            <v>0</v>
          </cell>
          <cell r="AH1703">
            <v>0</v>
          </cell>
          <cell r="AI1703">
            <v>0</v>
          </cell>
        </row>
        <row r="1704">
          <cell r="A1704">
            <v>1</v>
          </cell>
          <cell r="C1704" t="str">
            <v>tekint</v>
          </cell>
          <cell r="D1704">
            <v>4</v>
          </cell>
          <cell r="E1704" t="str">
            <v>none</v>
          </cell>
          <cell r="F1704">
            <v>0</v>
          </cell>
          <cell r="G1704">
            <v>1</v>
          </cell>
          <cell r="H1704">
            <v>1</v>
          </cell>
          <cell r="I1704">
            <v>1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1</v>
          </cell>
          <cell r="AI1704">
            <v>0</v>
          </cell>
        </row>
        <row r="1705">
          <cell r="A1705">
            <v>1</v>
          </cell>
          <cell r="C1705" t="str">
            <v>lát</v>
          </cell>
          <cell r="D1705">
            <v>1</v>
          </cell>
          <cell r="E1705" t="str">
            <v>none</v>
          </cell>
          <cell r="F1705">
            <v>0</v>
          </cell>
          <cell r="G1705">
            <v>0</v>
          </cell>
          <cell r="H1705">
            <v>1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1</v>
          </cell>
          <cell r="U1705">
            <v>1</v>
          </cell>
          <cell r="V1705">
            <v>0</v>
          </cell>
          <cell r="W1705">
            <v>1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</row>
        <row r="1706">
          <cell r="A1706">
            <v>1</v>
          </cell>
          <cell r="C1706" t="str">
            <v>tör</v>
          </cell>
          <cell r="D1706">
            <v>3</v>
          </cell>
          <cell r="E1706" t="str">
            <v>ki</v>
          </cell>
          <cell r="F1706">
            <v>1</v>
          </cell>
          <cell r="G1706">
            <v>1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1</v>
          </cell>
          <cell r="AH1706">
            <v>0</v>
          </cell>
          <cell r="AI1706">
            <v>0</v>
          </cell>
        </row>
        <row r="1707">
          <cell r="A1707">
            <v>1</v>
          </cell>
          <cell r="C1707" t="str">
            <v>lát</v>
          </cell>
          <cell r="D1707">
            <v>1</v>
          </cell>
          <cell r="E1707" t="str">
            <v>none</v>
          </cell>
          <cell r="F1707">
            <v>0</v>
          </cell>
          <cell r="G1707">
            <v>0</v>
          </cell>
          <cell r="H1707">
            <v>1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</row>
        <row r="1708">
          <cell r="A1708">
            <v>1</v>
          </cell>
          <cell r="C1708" t="str">
            <v>készül</v>
          </cell>
          <cell r="D1708">
            <v>4</v>
          </cell>
          <cell r="E1708" t="str">
            <v>nincs igekötő</v>
          </cell>
          <cell r="F1708">
            <v>0</v>
          </cell>
          <cell r="G1708">
            <v>1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1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</row>
        <row r="1709">
          <cell r="A1709">
            <v>1</v>
          </cell>
          <cell r="C1709" t="str">
            <v>felejt</v>
          </cell>
          <cell r="D1709">
            <v>2</v>
          </cell>
          <cell r="E1709" t="str">
            <v>none</v>
          </cell>
          <cell r="F1709">
            <v>0</v>
          </cell>
          <cell r="G1709">
            <v>0</v>
          </cell>
          <cell r="H1709">
            <v>1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</row>
        <row r="1710">
          <cell r="A1710">
            <v>1</v>
          </cell>
          <cell r="C1710" t="str">
            <v>jár</v>
          </cell>
          <cell r="D1710">
            <v>7</v>
          </cell>
          <cell r="E1710" t="str">
            <v>none</v>
          </cell>
          <cell r="F1710">
            <v>0</v>
          </cell>
          <cell r="G1710">
            <v>1</v>
          </cell>
          <cell r="H1710">
            <v>0</v>
          </cell>
          <cell r="I1710">
            <v>1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</row>
        <row r="1711">
          <cell r="A1711">
            <v>1</v>
          </cell>
          <cell r="C1711" t="str">
            <v>jár</v>
          </cell>
          <cell r="D1711">
            <v>1</v>
          </cell>
          <cell r="E1711" t="str">
            <v>el</v>
          </cell>
          <cell r="F1711">
            <v>1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2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</row>
        <row r="1712">
          <cell r="A1712">
            <v>1</v>
          </cell>
          <cell r="C1712" t="str">
            <v>lép</v>
          </cell>
          <cell r="D1712">
            <v>2</v>
          </cell>
          <cell r="E1712" t="str">
            <v>none</v>
          </cell>
          <cell r="F1712">
            <v>0</v>
          </cell>
          <cell r="G1712">
            <v>1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1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1</v>
          </cell>
          <cell r="AH1712">
            <v>0</v>
          </cell>
          <cell r="AI1712">
            <v>0</v>
          </cell>
        </row>
        <row r="1713">
          <cell r="A1713">
            <v>1</v>
          </cell>
          <cell r="C1713" t="str">
            <v>jár</v>
          </cell>
          <cell r="D1713">
            <v>1</v>
          </cell>
          <cell r="E1713" t="str">
            <v>el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1</v>
          </cell>
          <cell r="AI1713">
            <v>0</v>
          </cell>
        </row>
        <row r="1714">
          <cell r="A1714">
            <v>1</v>
          </cell>
          <cell r="C1714" t="str">
            <v>készít</v>
          </cell>
          <cell r="D1714">
            <v>1</v>
          </cell>
          <cell r="E1714" t="str">
            <v>nincs igekötő</v>
          </cell>
          <cell r="F1714">
            <v>0</v>
          </cell>
          <cell r="G1714">
            <v>1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1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1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</row>
        <row r="1715">
          <cell r="A1715">
            <v>1</v>
          </cell>
          <cell r="C1715" t="str">
            <v>készít</v>
          </cell>
          <cell r="D1715">
            <v>1</v>
          </cell>
          <cell r="E1715" t="str">
            <v>nincs igekötő</v>
          </cell>
          <cell r="F1715">
            <v>0</v>
          </cell>
          <cell r="G1715">
            <v>0</v>
          </cell>
          <cell r="H1715">
            <v>1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1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1</v>
          </cell>
          <cell r="AE1715">
            <v>0</v>
          </cell>
          <cell r="AF1715">
            <v>1</v>
          </cell>
          <cell r="AG1715">
            <v>0</v>
          </cell>
          <cell r="AH1715">
            <v>0</v>
          </cell>
          <cell r="AI1715">
            <v>0</v>
          </cell>
        </row>
        <row r="1716">
          <cell r="A1716">
            <v>1</v>
          </cell>
          <cell r="C1716" t="str">
            <v>számol</v>
          </cell>
          <cell r="D1716">
            <v>3</v>
          </cell>
          <cell r="E1716" t="str">
            <v>el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1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</row>
        <row r="1717">
          <cell r="A1717">
            <v>1</v>
          </cell>
          <cell r="C1717" t="str">
            <v>lát</v>
          </cell>
          <cell r="D1717">
            <v>3</v>
          </cell>
          <cell r="E1717" t="str">
            <v>none</v>
          </cell>
          <cell r="F1717">
            <v>0</v>
          </cell>
          <cell r="G1717">
            <v>1</v>
          </cell>
          <cell r="H1717">
            <v>1</v>
          </cell>
          <cell r="I1717">
            <v>1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1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</row>
        <row r="1718">
          <cell r="A1718">
            <v>1</v>
          </cell>
          <cell r="C1718" t="str">
            <v>számol</v>
          </cell>
          <cell r="D1718">
            <v>3</v>
          </cell>
          <cell r="E1718" t="str">
            <v>none</v>
          </cell>
          <cell r="F1718">
            <v>0</v>
          </cell>
          <cell r="G1718">
            <v>1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1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</row>
        <row r="1719">
          <cell r="A1719">
            <v>1</v>
          </cell>
          <cell r="C1719" t="str">
            <v>készül</v>
          </cell>
          <cell r="D1719">
            <v>3</v>
          </cell>
          <cell r="E1719" t="str">
            <v>nincs igekötő</v>
          </cell>
          <cell r="F1719">
            <v>0</v>
          </cell>
          <cell r="G1719">
            <v>1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1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</row>
        <row r="1720">
          <cell r="A1720">
            <v>1</v>
          </cell>
          <cell r="C1720" t="str">
            <v>készül</v>
          </cell>
          <cell r="D1720">
            <v>4</v>
          </cell>
          <cell r="E1720" t="str">
            <v>nincs igekötő</v>
          </cell>
          <cell r="F1720">
            <v>0</v>
          </cell>
          <cell r="G1720">
            <v>1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</row>
        <row r="1721">
          <cell r="A1721">
            <v>1</v>
          </cell>
          <cell r="C1721" t="str">
            <v>készül</v>
          </cell>
          <cell r="D1721">
            <v>4</v>
          </cell>
          <cell r="E1721" t="str">
            <v>nincs igekötő</v>
          </cell>
          <cell r="F1721">
            <v>0</v>
          </cell>
          <cell r="G1721">
            <v>1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1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</row>
        <row r="1722">
          <cell r="A1722">
            <v>1</v>
          </cell>
          <cell r="C1722" t="str">
            <v>készül</v>
          </cell>
          <cell r="D1722">
            <v>4</v>
          </cell>
          <cell r="E1722" t="str">
            <v>nincs igekötő</v>
          </cell>
          <cell r="F1722">
            <v>0</v>
          </cell>
          <cell r="G1722">
            <v>1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</row>
        <row r="1723">
          <cell r="A1723">
            <v>1</v>
          </cell>
          <cell r="C1723" t="str">
            <v>készül</v>
          </cell>
          <cell r="D1723">
            <v>4</v>
          </cell>
          <cell r="E1723" t="str">
            <v>nincs igekötő</v>
          </cell>
          <cell r="F1723">
            <v>0</v>
          </cell>
          <cell r="G1723">
            <v>1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1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</row>
        <row r="1724">
          <cell r="A1724">
            <v>1</v>
          </cell>
          <cell r="C1724" t="str">
            <v>néz</v>
          </cell>
          <cell r="D1724">
            <v>3</v>
          </cell>
          <cell r="E1724" t="str">
            <v>none</v>
          </cell>
          <cell r="F1724">
            <v>0</v>
          </cell>
          <cell r="G1724">
            <v>1</v>
          </cell>
          <cell r="H1724">
            <v>0</v>
          </cell>
          <cell r="I1724">
            <v>1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1</v>
          </cell>
          <cell r="AE1724">
            <v>0</v>
          </cell>
          <cell r="AF1724">
            <v>0</v>
          </cell>
          <cell r="AG1724">
            <v>0</v>
          </cell>
          <cell r="AH1724">
            <v>1</v>
          </cell>
          <cell r="AI1724">
            <v>0</v>
          </cell>
        </row>
        <row r="1725">
          <cell r="A1725">
            <v>1</v>
          </cell>
          <cell r="C1725" t="str">
            <v>lát</v>
          </cell>
          <cell r="D1725">
            <v>1</v>
          </cell>
          <cell r="E1725" t="str">
            <v>none</v>
          </cell>
          <cell r="F1725">
            <v>0</v>
          </cell>
          <cell r="G1725">
            <v>1</v>
          </cell>
          <cell r="H1725">
            <v>1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1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1</v>
          </cell>
          <cell r="AI1725">
            <v>0</v>
          </cell>
        </row>
        <row r="1726">
          <cell r="A1726">
            <v>1</v>
          </cell>
          <cell r="C1726" t="str">
            <v>tör</v>
          </cell>
          <cell r="D1726">
            <v>1</v>
          </cell>
          <cell r="E1726" t="str">
            <v>none</v>
          </cell>
          <cell r="F1726">
            <v>0</v>
          </cell>
          <cell r="G1726">
            <v>1</v>
          </cell>
          <cell r="H1726">
            <v>1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1</v>
          </cell>
          <cell r="Y1726">
            <v>0</v>
          </cell>
          <cell r="Z1726">
            <v>1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1</v>
          </cell>
          <cell r="AI1726">
            <v>0</v>
          </cell>
        </row>
        <row r="1727">
          <cell r="A1727">
            <v>1</v>
          </cell>
          <cell r="C1727" t="str">
            <v>felejt</v>
          </cell>
          <cell r="D1727">
            <v>6</v>
          </cell>
          <cell r="E1727" t="str">
            <v>el</v>
          </cell>
          <cell r="F1727">
            <v>0</v>
          </cell>
          <cell r="G1727">
            <v>0</v>
          </cell>
          <cell r="H1727">
            <v>1</v>
          </cell>
          <cell r="I1727">
            <v>0</v>
          </cell>
          <cell r="J1727">
            <v>0</v>
          </cell>
          <cell r="K1727">
            <v>1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</row>
        <row r="1728">
          <cell r="A1728">
            <v>1</v>
          </cell>
          <cell r="C1728" t="str">
            <v>készül</v>
          </cell>
          <cell r="D1728">
            <v>4</v>
          </cell>
          <cell r="E1728" t="str">
            <v>nincs igekötő</v>
          </cell>
          <cell r="F1728">
            <v>0</v>
          </cell>
          <cell r="G1728">
            <v>1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1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</row>
        <row r="1729">
          <cell r="A1729">
            <v>1</v>
          </cell>
          <cell r="C1729" t="str">
            <v>lát</v>
          </cell>
          <cell r="D1729">
            <v>1</v>
          </cell>
          <cell r="E1729" t="str">
            <v>none</v>
          </cell>
          <cell r="F1729">
            <v>0</v>
          </cell>
          <cell r="G1729">
            <v>0</v>
          </cell>
          <cell r="H1729">
            <v>1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1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</row>
        <row r="1730">
          <cell r="A1730">
            <v>1</v>
          </cell>
          <cell r="C1730" t="str">
            <v>készül</v>
          </cell>
          <cell r="D1730">
            <v>3</v>
          </cell>
          <cell r="E1730" t="str">
            <v>nincs igekötő</v>
          </cell>
          <cell r="F1730">
            <v>0</v>
          </cell>
          <cell r="G1730">
            <v>1</v>
          </cell>
          <cell r="H1730">
            <v>1</v>
          </cell>
          <cell r="I1730">
            <v>0</v>
          </cell>
          <cell r="J1730">
            <v>1</v>
          </cell>
          <cell r="K1730">
            <v>0</v>
          </cell>
          <cell r="L1730">
            <v>0</v>
          </cell>
          <cell r="M1730">
            <v>0</v>
          </cell>
          <cell r="N1730">
            <v>1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</row>
        <row r="1731">
          <cell r="A1731">
            <v>1</v>
          </cell>
          <cell r="C1731" t="str">
            <v>számol</v>
          </cell>
          <cell r="D1731">
            <v>5</v>
          </cell>
          <cell r="E1731" t="str">
            <v>none</v>
          </cell>
          <cell r="F1731">
            <v>0</v>
          </cell>
          <cell r="G1731">
            <v>1</v>
          </cell>
          <cell r="H1731">
            <v>0</v>
          </cell>
          <cell r="I1731">
            <v>0</v>
          </cell>
          <cell r="J1731">
            <v>0</v>
          </cell>
          <cell r="K1731">
            <v>1</v>
          </cell>
          <cell r="L1731">
            <v>1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</row>
        <row r="1732">
          <cell r="A1732">
            <v>1</v>
          </cell>
          <cell r="C1732" t="str">
            <v>néz</v>
          </cell>
          <cell r="D1732">
            <v>1</v>
          </cell>
          <cell r="E1732" t="str">
            <v>át</v>
          </cell>
          <cell r="F1732">
            <v>0</v>
          </cell>
          <cell r="G1732">
            <v>0</v>
          </cell>
          <cell r="H1732">
            <v>1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</row>
        <row r="1733">
          <cell r="A1733">
            <v>1</v>
          </cell>
          <cell r="C1733" t="str">
            <v>tör</v>
          </cell>
          <cell r="D1733">
            <v>3</v>
          </cell>
          <cell r="E1733" t="str">
            <v>ki</v>
          </cell>
          <cell r="F1733">
            <v>1</v>
          </cell>
          <cell r="G1733">
            <v>1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1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</row>
        <row r="1734">
          <cell r="A1734">
            <v>1</v>
          </cell>
          <cell r="C1734" t="str">
            <v>készül</v>
          </cell>
          <cell r="D1734">
            <v>3</v>
          </cell>
          <cell r="E1734" t="str">
            <v>nincs igekötő</v>
          </cell>
          <cell r="F1734">
            <v>0</v>
          </cell>
          <cell r="G1734">
            <v>1</v>
          </cell>
          <cell r="H1734">
            <v>0</v>
          </cell>
          <cell r="I1734">
            <v>0</v>
          </cell>
          <cell r="J1734">
            <v>1</v>
          </cell>
          <cell r="K1734">
            <v>0</v>
          </cell>
          <cell r="L1734">
            <v>0</v>
          </cell>
          <cell r="M1734">
            <v>1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1</v>
          </cell>
          <cell r="AI1734">
            <v>0</v>
          </cell>
        </row>
        <row r="1735">
          <cell r="A1735">
            <v>1</v>
          </cell>
          <cell r="C1735" t="str">
            <v>lép</v>
          </cell>
          <cell r="D1735">
            <v>5</v>
          </cell>
          <cell r="E1735" t="str">
            <v>none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</v>
          </cell>
          <cell r="M1735">
            <v>1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</row>
        <row r="1736">
          <cell r="A1736">
            <v>1</v>
          </cell>
          <cell r="C1736" t="str">
            <v>lát</v>
          </cell>
          <cell r="D1736">
            <v>1</v>
          </cell>
          <cell r="E1736" t="str">
            <v>none</v>
          </cell>
          <cell r="F1736">
            <v>0</v>
          </cell>
          <cell r="G1736">
            <v>0</v>
          </cell>
          <cell r="H1736">
            <v>1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1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</row>
        <row r="1737">
          <cell r="A1737">
            <v>1</v>
          </cell>
          <cell r="C1737" t="str">
            <v>jár</v>
          </cell>
          <cell r="D1737">
            <v>2</v>
          </cell>
          <cell r="E1737" t="str">
            <v>el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1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1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</row>
        <row r="1738">
          <cell r="A1738">
            <v>1</v>
          </cell>
          <cell r="C1738" t="str">
            <v>számol</v>
          </cell>
          <cell r="D1738">
            <v>3</v>
          </cell>
          <cell r="E1738" t="str">
            <v>none</v>
          </cell>
          <cell r="F1738">
            <v>0</v>
          </cell>
          <cell r="G1738">
            <v>1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</row>
        <row r="1739">
          <cell r="A1739">
            <v>1</v>
          </cell>
          <cell r="C1739" t="str">
            <v>lát</v>
          </cell>
          <cell r="D1739">
            <v>1</v>
          </cell>
          <cell r="E1739" t="str">
            <v>none</v>
          </cell>
          <cell r="F1739">
            <v>0</v>
          </cell>
          <cell r="G1739">
            <v>0</v>
          </cell>
          <cell r="H1739">
            <v>1</v>
          </cell>
          <cell r="I1739">
            <v>0</v>
          </cell>
          <cell r="J1739">
            <v>1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</row>
        <row r="1740">
          <cell r="A1740">
            <v>1</v>
          </cell>
          <cell r="C1740" t="str">
            <v>lép</v>
          </cell>
          <cell r="D1740">
            <v>5</v>
          </cell>
          <cell r="E1740" t="str">
            <v>none</v>
          </cell>
          <cell r="F1740">
            <v>0</v>
          </cell>
          <cell r="G1740">
            <v>1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1</v>
          </cell>
          <cell r="M1740">
            <v>1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1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1</v>
          </cell>
          <cell r="AH1740">
            <v>0</v>
          </cell>
          <cell r="AI1740">
            <v>0</v>
          </cell>
        </row>
        <row r="1741">
          <cell r="A1741">
            <v>1</v>
          </cell>
          <cell r="C1741" t="str">
            <v>lát</v>
          </cell>
          <cell r="D1741">
            <v>1</v>
          </cell>
          <cell r="E1741" t="str">
            <v>el</v>
          </cell>
          <cell r="F1741">
            <v>1</v>
          </cell>
          <cell r="G1741">
            <v>1</v>
          </cell>
          <cell r="H1741">
            <v>1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1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</row>
        <row r="1742">
          <cell r="A1742">
            <v>1</v>
          </cell>
          <cell r="C1742" t="str">
            <v>lép</v>
          </cell>
          <cell r="D1742">
            <v>5</v>
          </cell>
          <cell r="E1742" t="str">
            <v>none</v>
          </cell>
          <cell r="F1742">
            <v>0</v>
          </cell>
          <cell r="G1742">
            <v>2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1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</row>
        <row r="1743">
          <cell r="A1743">
            <v>1</v>
          </cell>
          <cell r="C1743" t="str">
            <v>lát</v>
          </cell>
          <cell r="D1743">
            <v>3</v>
          </cell>
          <cell r="E1743" t="str">
            <v>none</v>
          </cell>
          <cell r="F1743">
            <v>0</v>
          </cell>
          <cell r="G1743">
            <v>0</v>
          </cell>
          <cell r="H1743">
            <v>1</v>
          </cell>
          <cell r="I1743">
            <v>1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</row>
        <row r="1744">
          <cell r="A1744">
            <v>1</v>
          </cell>
          <cell r="C1744" t="str">
            <v>jár</v>
          </cell>
          <cell r="D1744">
            <v>2</v>
          </cell>
          <cell r="E1744" t="str">
            <v>none</v>
          </cell>
          <cell r="F1744">
            <v>0</v>
          </cell>
          <cell r="G1744">
            <v>1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1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1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</row>
        <row r="1745">
          <cell r="A1745">
            <v>1</v>
          </cell>
          <cell r="C1745" t="str">
            <v>lát</v>
          </cell>
          <cell r="D1745">
            <v>1</v>
          </cell>
          <cell r="E1745" t="str">
            <v>el</v>
          </cell>
          <cell r="F1745">
            <v>0</v>
          </cell>
          <cell r="G1745">
            <v>0</v>
          </cell>
          <cell r="H1745">
            <v>1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</row>
        <row r="1746">
          <cell r="A1746">
            <v>1</v>
          </cell>
          <cell r="C1746" t="str">
            <v>lép</v>
          </cell>
          <cell r="D1746">
            <v>8</v>
          </cell>
          <cell r="E1746" t="str">
            <v>ki</v>
          </cell>
          <cell r="F1746">
            <v>0</v>
          </cell>
          <cell r="G1746">
            <v>1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1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</row>
        <row r="1747">
          <cell r="A1747">
            <v>1</v>
          </cell>
          <cell r="C1747" t="str">
            <v>halad</v>
          </cell>
          <cell r="D1747">
            <v>6</v>
          </cell>
          <cell r="E1747" t="str">
            <v>none</v>
          </cell>
          <cell r="F1747">
            <v>0</v>
          </cell>
          <cell r="G1747">
            <v>0</v>
          </cell>
          <cell r="H1747">
            <v>0</v>
          </cell>
          <cell r="I1747">
            <v>1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1</v>
          </cell>
          <cell r="AE1747">
            <v>0</v>
          </cell>
          <cell r="AF1747">
            <v>0</v>
          </cell>
          <cell r="AG1747">
            <v>1</v>
          </cell>
          <cell r="AH1747">
            <v>0</v>
          </cell>
          <cell r="AI1747">
            <v>0</v>
          </cell>
        </row>
        <row r="1748">
          <cell r="A1748">
            <v>1</v>
          </cell>
          <cell r="C1748" t="str">
            <v>lép</v>
          </cell>
          <cell r="D1748">
            <v>5</v>
          </cell>
          <cell r="E1748" t="str">
            <v>none</v>
          </cell>
          <cell r="F1748">
            <v>0</v>
          </cell>
          <cell r="G1748">
            <v>1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1</v>
          </cell>
          <cell r="N1748">
            <v>1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1</v>
          </cell>
          <cell r="AH1748">
            <v>1</v>
          </cell>
          <cell r="AI1748">
            <v>0</v>
          </cell>
        </row>
        <row r="1749">
          <cell r="A1749">
            <v>1</v>
          </cell>
          <cell r="C1749" t="str">
            <v>készít</v>
          </cell>
          <cell r="D1749">
            <v>1</v>
          </cell>
          <cell r="E1749" t="str">
            <v>elő</v>
          </cell>
          <cell r="F1749">
            <v>0</v>
          </cell>
          <cell r="G1749">
            <v>0</v>
          </cell>
          <cell r="H1749">
            <v>1</v>
          </cell>
          <cell r="I1749">
            <v>0</v>
          </cell>
          <cell r="J1749">
            <v>0</v>
          </cell>
          <cell r="K1749">
            <v>0</v>
          </cell>
          <cell r="L1749">
            <v>1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</row>
        <row r="1750">
          <cell r="A1750">
            <v>1</v>
          </cell>
          <cell r="C1750" t="str">
            <v>lát</v>
          </cell>
          <cell r="D1750">
            <v>1</v>
          </cell>
          <cell r="E1750" t="str">
            <v>none</v>
          </cell>
          <cell r="F1750">
            <v>0</v>
          </cell>
          <cell r="G1750">
            <v>0</v>
          </cell>
          <cell r="H1750">
            <v>1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</row>
        <row r="1751">
          <cell r="A1751">
            <v>1</v>
          </cell>
          <cell r="C1751" t="str">
            <v>tekint</v>
          </cell>
          <cell r="D1751">
            <v>4</v>
          </cell>
          <cell r="E1751" t="str">
            <v>none</v>
          </cell>
          <cell r="F1751">
            <v>0</v>
          </cell>
          <cell r="G1751">
            <v>0</v>
          </cell>
          <cell r="H1751">
            <v>1</v>
          </cell>
          <cell r="I1751">
            <v>1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</row>
        <row r="1752">
          <cell r="A1752">
            <v>1</v>
          </cell>
          <cell r="C1752" t="str">
            <v>jár</v>
          </cell>
          <cell r="D1752">
            <v>6</v>
          </cell>
          <cell r="E1752" t="str">
            <v>none</v>
          </cell>
          <cell r="F1752">
            <v>0</v>
          </cell>
          <cell r="G1752">
            <v>1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1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</row>
        <row r="1753">
          <cell r="A1753">
            <v>1</v>
          </cell>
          <cell r="C1753" t="str">
            <v>készül</v>
          </cell>
          <cell r="D1753">
            <v>4</v>
          </cell>
          <cell r="E1753" t="str">
            <v>nincs igekötő</v>
          </cell>
          <cell r="F1753">
            <v>0</v>
          </cell>
          <cell r="G1753">
            <v>1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1</v>
          </cell>
          <cell r="M1753">
            <v>0</v>
          </cell>
          <cell r="N1753">
            <v>1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</row>
        <row r="1754">
          <cell r="A1754">
            <v>1</v>
          </cell>
          <cell r="C1754" t="str">
            <v>jár</v>
          </cell>
          <cell r="D1754">
            <v>6</v>
          </cell>
          <cell r="E1754" t="str">
            <v>none</v>
          </cell>
          <cell r="F1754">
            <v>0</v>
          </cell>
          <cell r="G1754">
            <v>1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2</v>
          </cell>
          <cell r="M1754">
            <v>0</v>
          </cell>
          <cell r="N1754">
            <v>1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</row>
        <row r="1755">
          <cell r="A1755">
            <v>1</v>
          </cell>
          <cell r="C1755" t="str">
            <v>jár</v>
          </cell>
          <cell r="D1755">
            <v>6</v>
          </cell>
          <cell r="E1755" t="str">
            <v>none</v>
          </cell>
          <cell r="F1755">
            <v>0</v>
          </cell>
          <cell r="G1755">
            <v>1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1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1</v>
          </cell>
          <cell r="AH1755">
            <v>1</v>
          </cell>
          <cell r="AI1755">
            <v>0</v>
          </cell>
        </row>
        <row r="1756">
          <cell r="A1756">
            <v>1</v>
          </cell>
          <cell r="C1756" t="str">
            <v>lép</v>
          </cell>
          <cell r="D1756">
            <v>5</v>
          </cell>
          <cell r="E1756" t="str">
            <v>none</v>
          </cell>
          <cell r="F1756">
            <v>0</v>
          </cell>
          <cell r="G1756">
            <v>1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1</v>
          </cell>
          <cell r="N1756">
            <v>1</v>
          </cell>
          <cell r="O1756">
            <v>0</v>
          </cell>
          <cell r="P1756">
            <v>0</v>
          </cell>
          <cell r="Q1756">
            <v>0</v>
          </cell>
          <cell r="R1756">
            <v>1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1</v>
          </cell>
          <cell r="AH1756">
            <v>0</v>
          </cell>
          <cell r="AI1756">
            <v>0</v>
          </cell>
        </row>
        <row r="1757">
          <cell r="A1757">
            <v>1</v>
          </cell>
          <cell r="C1757" t="str">
            <v>készül</v>
          </cell>
          <cell r="D1757">
            <v>3</v>
          </cell>
          <cell r="E1757" t="str">
            <v>nincs igekötő</v>
          </cell>
          <cell r="F1757">
            <v>0</v>
          </cell>
          <cell r="G1757">
            <v>1</v>
          </cell>
          <cell r="H1757">
            <v>1</v>
          </cell>
          <cell r="I1757">
            <v>0</v>
          </cell>
          <cell r="J1757">
            <v>1</v>
          </cell>
          <cell r="K1757">
            <v>0</v>
          </cell>
          <cell r="L1757">
            <v>0</v>
          </cell>
          <cell r="M1757">
            <v>0</v>
          </cell>
          <cell r="N1757">
            <v>1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</row>
        <row r="1758">
          <cell r="A1758">
            <v>1</v>
          </cell>
          <cell r="C1758" t="str">
            <v>tekint</v>
          </cell>
          <cell r="D1758">
            <v>4</v>
          </cell>
          <cell r="E1758" t="str">
            <v>none</v>
          </cell>
          <cell r="F1758">
            <v>0</v>
          </cell>
          <cell r="G1758">
            <v>1</v>
          </cell>
          <cell r="H1758">
            <v>1</v>
          </cell>
          <cell r="I1758">
            <v>1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1</v>
          </cell>
        </row>
        <row r="1759">
          <cell r="A1759">
            <v>1</v>
          </cell>
          <cell r="C1759" t="str">
            <v>tekint</v>
          </cell>
          <cell r="D1759">
            <v>1</v>
          </cell>
          <cell r="E1759" t="str">
            <v>át</v>
          </cell>
          <cell r="F1759">
            <v>1</v>
          </cell>
          <cell r="G1759">
            <v>0</v>
          </cell>
          <cell r="H1759">
            <v>1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</row>
        <row r="1760">
          <cell r="A1760">
            <v>1</v>
          </cell>
          <cell r="C1760" t="str">
            <v>lát</v>
          </cell>
          <cell r="D1760">
            <v>1</v>
          </cell>
          <cell r="E1760" t="str">
            <v>el</v>
          </cell>
          <cell r="F1760">
            <v>1</v>
          </cell>
          <cell r="G1760">
            <v>1</v>
          </cell>
          <cell r="H1760">
            <v>1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</row>
        <row r="1761">
          <cell r="A1761">
            <v>1</v>
          </cell>
          <cell r="C1761" t="str">
            <v>készít</v>
          </cell>
          <cell r="D1761">
            <v>1</v>
          </cell>
          <cell r="E1761" t="str">
            <v>nincs igekötő</v>
          </cell>
          <cell r="F1761">
            <v>0</v>
          </cell>
          <cell r="G1761">
            <v>1</v>
          </cell>
          <cell r="H1761">
            <v>1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</row>
        <row r="1762">
          <cell r="A1762">
            <v>1</v>
          </cell>
          <cell r="C1762" t="str">
            <v>készül</v>
          </cell>
          <cell r="D1762">
            <v>4</v>
          </cell>
          <cell r="E1762" t="str">
            <v>el</v>
          </cell>
          <cell r="F1762">
            <v>1</v>
          </cell>
          <cell r="G1762">
            <v>1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1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</row>
        <row r="1763">
          <cell r="A1763">
            <v>1</v>
          </cell>
          <cell r="C1763" t="str">
            <v>jár</v>
          </cell>
          <cell r="D1763">
            <v>1</v>
          </cell>
          <cell r="E1763" t="str">
            <v>el</v>
          </cell>
          <cell r="F1763">
            <v>1</v>
          </cell>
          <cell r="G1763">
            <v>1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1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1</v>
          </cell>
          <cell r="AI1763">
            <v>0</v>
          </cell>
        </row>
        <row r="1764">
          <cell r="A1764">
            <v>1</v>
          </cell>
          <cell r="C1764" t="str">
            <v>jár</v>
          </cell>
          <cell r="D1764">
            <v>1</v>
          </cell>
          <cell r="E1764" t="str">
            <v>el</v>
          </cell>
          <cell r="F1764">
            <v>1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1</v>
          </cell>
          <cell r="AI1764">
            <v>0</v>
          </cell>
        </row>
        <row r="1765">
          <cell r="A1765">
            <v>1</v>
          </cell>
          <cell r="C1765" t="str">
            <v>jár</v>
          </cell>
          <cell r="D1765">
            <v>1</v>
          </cell>
          <cell r="E1765" t="str">
            <v>el</v>
          </cell>
          <cell r="F1765">
            <v>1</v>
          </cell>
          <cell r="G1765">
            <v>1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1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1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</row>
        <row r="1766">
          <cell r="A1766">
            <v>1</v>
          </cell>
          <cell r="C1766" t="str">
            <v>jár</v>
          </cell>
          <cell r="D1766">
            <v>7</v>
          </cell>
          <cell r="E1766" t="str">
            <v>none</v>
          </cell>
          <cell r="F1766">
            <v>0</v>
          </cell>
          <cell r="G1766">
            <v>1</v>
          </cell>
          <cell r="H1766">
            <v>0</v>
          </cell>
          <cell r="I1766">
            <v>1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</row>
        <row r="1767">
          <cell r="A1767">
            <v>1</v>
          </cell>
          <cell r="C1767" t="str">
            <v>jár</v>
          </cell>
          <cell r="D1767">
            <v>1</v>
          </cell>
          <cell r="E1767" t="str">
            <v>el</v>
          </cell>
          <cell r="F1767">
            <v>1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1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1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</row>
        <row r="1768">
          <cell r="A1768">
            <v>1</v>
          </cell>
          <cell r="C1768" t="str">
            <v>jár</v>
          </cell>
          <cell r="D1768">
            <v>1</v>
          </cell>
          <cell r="E1768" t="str">
            <v>el</v>
          </cell>
          <cell r="F1768">
            <v>1</v>
          </cell>
          <cell r="G1768">
            <v>1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1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1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1</v>
          </cell>
          <cell r="AI1768">
            <v>0</v>
          </cell>
        </row>
        <row r="1769">
          <cell r="A1769">
            <v>1</v>
          </cell>
          <cell r="C1769" t="str">
            <v>jár</v>
          </cell>
          <cell r="D1769">
            <v>1</v>
          </cell>
          <cell r="E1769" t="str">
            <v>none</v>
          </cell>
          <cell r="F1769">
            <v>0</v>
          </cell>
          <cell r="G1769">
            <v>1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1</v>
          </cell>
          <cell r="AH1769">
            <v>0</v>
          </cell>
          <cell r="AI1769">
            <v>0</v>
          </cell>
        </row>
        <row r="1770">
          <cell r="A1770">
            <v>1</v>
          </cell>
          <cell r="C1770" t="str">
            <v>készít</v>
          </cell>
          <cell r="D1770">
            <v>1</v>
          </cell>
          <cell r="E1770" t="str">
            <v>nincs igekötő</v>
          </cell>
          <cell r="F1770">
            <v>0</v>
          </cell>
          <cell r="G1770">
            <v>0</v>
          </cell>
          <cell r="H1770">
            <v>1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1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1</v>
          </cell>
          <cell r="AI1770">
            <v>0</v>
          </cell>
        </row>
        <row r="1771">
          <cell r="A1771">
            <v>1</v>
          </cell>
          <cell r="C1771" t="str">
            <v>jár</v>
          </cell>
          <cell r="D1771">
            <v>1</v>
          </cell>
          <cell r="E1771" t="str">
            <v>none</v>
          </cell>
          <cell r="F1771">
            <v>0</v>
          </cell>
          <cell r="G1771">
            <v>1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1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</row>
        <row r="1772">
          <cell r="A1772">
            <v>1</v>
          </cell>
          <cell r="C1772" t="str">
            <v>jár</v>
          </cell>
          <cell r="D1772">
            <v>7</v>
          </cell>
          <cell r="E1772" t="str">
            <v>none</v>
          </cell>
          <cell r="F1772">
            <v>0</v>
          </cell>
          <cell r="G1772">
            <v>1</v>
          </cell>
          <cell r="H1772">
            <v>0</v>
          </cell>
          <cell r="I1772">
            <v>1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1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1</v>
          </cell>
          <cell r="AI1772">
            <v>0</v>
          </cell>
        </row>
        <row r="1773">
          <cell r="A1773">
            <v>1</v>
          </cell>
          <cell r="C1773" t="str">
            <v>jár</v>
          </cell>
          <cell r="D1773">
            <v>1</v>
          </cell>
          <cell r="E1773" t="str">
            <v>none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1</v>
          </cell>
          <cell r="AI1773">
            <v>0</v>
          </cell>
        </row>
        <row r="1774">
          <cell r="A1774">
            <v>1</v>
          </cell>
          <cell r="C1774" t="str">
            <v>készül</v>
          </cell>
          <cell r="D1774">
            <v>4</v>
          </cell>
          <cell r="E1774" t="str">
            <v>el</v>
          </cell>
          <cell r="F1774">
            <v>0</v>
          </cell>
          <cell r="G1774">
            <v>1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</row>
        <row r="1775">
          <cell r="A1775">
            <v>1</v>
          </cell>
          <cell r="C1775" t="str">
            <v>jár</v>
          </cell>
          <cell r="D1775">
            <v>7</v>
          </cell>
          <cell r="E1775" t="str">
            <v>none</v>
          </cell>
          <cell r="F1775">
            <v>0</v>
          </cell>
          <cell r="G1775">
            <v>1</v>
          </cell>
          <cell r="H1775">
            <v>0</v>
          </cell>
          <cell r="I1775">
            <v>1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1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</row>
        <row r="1776">
          <cell r="A1776">
            <v>1</v>
          </cell>
          <cell r="C1776" t="str">
            <v>lép</v>
          </cell>
          <cell r="D1776">
            <v>7</v>
          </cell>
          <cell r="E1776" t="str">
            <v>none</v>
          </cell>
          <cell r="F1776">
            <v>0</v>
          </cell>
          <cell r="G1776">
            <v>1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1</v>
          </cell>
          <cell r="AH1776">
            <v>0</v>
          </cell>
          <cell r="AI1776">
            <v>0</v>
          </cell>
        </row>
        <row r="1777">
          <cell r="A1777">
            <v>1</v>
          </cell>
          <cell r="C1777" t="str">
            <v>ugrik</v>
          </cell>
          <cell r="D1777">
            <v>2</v>
          </cell>
          <cell r="E1777" t="str">
            <v>ki</v>
          </cell>
          <cell r="F1777">
            <v>0</v>
          </cell>
          <cell r="G1777">
            <v>1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</row>
        <row r="1778">
          <cell r="A1778">
            <v>1</v>
          </cell>
          <cell r="C1778" t="str">
            <v>készül</v>
          </cell>
          <cell r="D1778">
            <v>4</v>
          </cell>
          <cell r="E1778" t="str">
            <v>el</v>
          </cell>
          <cell r="F1778">
            <v>0</v>
          </cell>
          <cell r="G1778">
            <v>1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</row>
        <row r="1779">
          <cell r="A1779">
            <v>1</v>
          </cell>
          <cell r="C1779" t="str">
            <v>felejt</v>
          </cell>
          <cell r="D1779">
            <v>2</v>
          </cell>
          <cell r="E1779" t="str">
            <v>el</v>
          </cell>
          <cell r="F1779">
            <v>0</v>
          </cell>
          <cell r="G1779">
            <v>1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</row>
        <row r="1780">
          <cell r="A1780">
            <v>1</v>
          </cell>
          <cell r="C1780" t="str">
            <v>lát</v>
          </cell>
          <cell r="D1780">
            <v>1</v>
          </cell>
          <cell r="E1780" t="str">
            <v>el</v>
          </cell>
          <cell r="F1780">
            <v>1</v>
          </cell>
          <cell r="G1780">
            <v>0</v>
          </cell>
          <cell r="H1780">
            <v>1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</row>
        <row r="1781">
          <cell r="A1781">
            <v>1</v>
          </cell>
          <cell r="C1781" t="str">
            <v>jár</v>
          </cell>
          <cell r="D1781">
            <v>1</v>
          </cell>
          <cell r="E1781" t="str">
            <v>none</v>
          </cell>
          <cell r="F1781">
            <v>0</v>
          </cell>
          <cell r="G1781">
            <v>1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1</v>
          </cell>
          <cell r="AH1781">
            <v>0</v>
          </cell>
          <cell r="AI1781">
            <v>0</v>
          </cell>
        </row>
        <row r="1782">
          <cell r="A1782">
            <v>1</v>
          </cell>
          <cell r="C1782" t="str">
            <v>számol</v>
          </cell>
          <cell r="D1782">
            <v>3</v>
          </cell>
          <cell r="E1782" t="str">
            <v>none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1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</row>
        <row r="1783">
          <cell r="A1783">
            <v>1</v>
          </cell>
          <cell r="C1783" t="str">
            <v>jár</v>
          </cell>
          <cell r="D1783">
            <v>6</v>
          </cell>
          <cell r="E1783" t="str">
            <v>none</v>
          </cell>
          <cell r="F1783">
            <v>0</v>
          </cell>
          <cell r="G1783">
            <v>1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1</v>
          </cell>
          <cell r="AI1783">
            <v>0</v>
          </cell>
        </row>
        <row r="1784">
          <cell r="A1784">
            <v>1</v>
          </cell>
          <cell r="C1784" t="str">
            <v>tör</v>
          </cell>
          <cell r="D1784">
            <v>1</v>
          </cell>
          <cell r="E1784" t="str">
            <v>none</v>
          </cell>
          <cell r="F1784">
            <v>0</v>
          </cell>
          <cell r="G1784">
            <v>1</v>
          </cell>
          <cell r="H1784">
            <v>1</v>
          </cell>
          <cell r="I1784">
            <v>1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1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1</v>
          </cell>
          <cell r="AI1784">
            <v>0</v>
          </cell>
        </row>
        <row r="1785">
          <cell r="A1785">
            <v>1</v>
          </cell>
          <cell r="C1785" t="str">
            <v>lát</v>
          </cell>
          <cell r="D1785">
            <v>2</v>
          </cell>
          <cell r="E1785" t="str">
            <v>none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1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</row>
        <row r="1786">
          <cell r="A1786">
            <v>1</v>
          </cell>
          <cell r="C1786" t="str">
            <v>lát</v>
          </cell>
          <cell r="D1786">
            <v>5</v>
          </cell>
          <cell r="E1786" t="str">
            <v>none</v>
          </cell>
          <cell r="F1786">
            <v>0</v>
          </cell>
          <cell r="G1786">
            <v>1</v>
          </cell>
          <cell r="H1786">
            <v>1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1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1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</row>
        <row r="1787">
          <cell r="A1787">
            <v>1</v>
          </cell>
          <cell r="C1787" t="str">
            <v>halad</v>
          </cell>
          <cell r="D1787">
            <v>1</v>
          </cell>
          <cell r="E1787" t="str">
            <v>none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1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1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1</v>
          </cell>
          <cell r="AF1787">
            <v>0</v>
          </cell>
          <cell r="AG1787">
            <v>1</v>
          </cell>
          <cell r="AH1787">
            <v>0</v>
          </cell>
          <cell r="AI1787">
            <v>0</v>
          </cell>
        </row>
        <row r="1788">
          <cell r="A1788">
            <v>1</v>
          </cell>
          <cell r="C1788" t="str">
            <v>lát</v>
          </cell>
          <cell r="D1788">
            <v>3</v>
          </cell>
          <cell r="E1788" t="str">
            <v>none</v>
          </cell>
          <cell r="F1788">
            <v>0</v>
          </cell>
          <cell r="G1788">
            <v>1</v>
          </cell>
          <cell r="H1788">
            <v>0</v>
          </cell>
          <cell r="I1788">
            <v>1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</row>
        <row r="1789">
          <cell r="A1789">
            <v>1</v>
          </cell>
          <cell r="C1789" t="str">
            <v>számol</v>
          </cell>
          <cell r="D1789">
            <v>3</v>
          </cell>
          <cell r="E1789" t="str">
            <v>none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1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</row>
        <row r="1790">
          <cell r="A1790">
            <v>1</v>
          </cell>
          <cell r="C1790" t="str">
            <v>néz</v>
          </cell>
          <cell r="D1790">
            <v>2</v>
          </cell>
          <cell r="E1790" t="str">
            <v>none</v>
          </cell>
          <cell r="F1790">
            <v>0</v>
          </cell>
          <cell r="G1790">
            <v>1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1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</row>
        <row r="1791">
          <cell r="A1791">
            <v>1</v>
          </cell>
          <cell r="C1791" t="str">
            <v>néz</v>
          </cell>
          <cell r="D1791">
            <v>1</v>
          </cell>
          <cell r="E1791" t="str">
            <v>none</v>
          </cell>
          <cell r="F1791">
            <v>0</v>
          </cell>
          <cell r="G1791">
            <v>1</v>
          </cell>
          <cell r="H1791">
            <v>1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1</v>
          </cell>
          <cell r="AI1791">
            <v>0</v>
          </cell>
        </row>
        <row r="1792">
          <cell r="A1792">
            <v>1</v>
          </cell>
          <cell r="C1792" t="str">
            <v>készül</v>
          </cell>
          <cell r="D1792">
            <v>4</v>
          </cell>
          <cell r="E1792" t="str">
            <v>fel</v>
          </cell>
          <cell r="F1792">
            <v>1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1</v>
          </cell>
          <cell r="M1792">
            <v>0</v>
          </cell>
          <cell r="N1792">
            <v>0</v>
          </cell>
          <cell r="O1792">
            <v>1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1</v>
          </cell>
          <cell r="AH1792">
            <v>0</v>
          </cell>
          <cell r="AI1792">
            <v>0</v>
          </cell>
        </row>
        <row r="1793">
          <cell r="A1793">
            <v>1</v>
          </cell>
          <cell r="C1793" t="str">
            <v>készül</v>
          </cell>
          <cell r="D1793">
            <v>4</v>
          </cell>
          <cell r="E1793" t="str">
            <v>nincs igekötő</v>
          </cell>
          <cell r="F1793">
            <v>0</v>
          </cell>
          <cell r="G1793">
            <v>1</v>
          </cell>
          <cell r="H1793">
            <v>0</v>
          </cell>
          <cell r="I1793">
            <v>1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1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</row>
        <row r="1794">
          <cell r="A1794">
            <v>1</v>
          </cell>
          <cell r="C1794" t="str">
            <v>néz</v>
          </cell>
          <cell r="D1794">
            <v>2</v>
          </cell>
          <cell r="E1794" t="str">
            <v>none</v>
          </cell>
          <cell r="F1794">
            <v>0</v>
          </cell>
          <cell r="G1794">
            <v>1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1</v>
          </cell>
          <cell r="T1794">
            <v>0</v>
          </cell>
          <cell r="U1794">
            <v>1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1</v>
          </cell>
          <cell r="AA1794">
            <v>0</v>
          </cell>
          <cell r="AB1794">
            <v>0</v>
          </cell>
          <cell r="AC1794">
            <v>0</v>
          </cell>
          <cell r="AD1794">
            <v>1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</row>
        <row r="1795">
          <cell r="A1795">
            <v>1</v>
          </cell>
          <cell r="C1795" t="str">
            <v>lát</v>
          </cell>
          <cell r="D1795">
            <v>1</v>
          </cell>
          <cell r="E1795" t="str">
            <v>el</v>
          </cell>
          <cell r="F1795">
            <v>1</v>
          </cell>
          <cell r="G1795">
            <v>1</v>
          </cell>
          <cell r="H1795">
            <v>1</v>
          </cell>
          <cell r="I1795">
            <v>0</v>
          </cell>
          <cell r="J1795">
            <v>0</v>
          </cell>
          <cell r="K1795">
            <v>0</v>
          </cell>
          <cell r="L1795">
            <v>1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1</v>
          </cell>
          <cell r="AI1795">
            <v>0</v>
          </cell>
        </row>
        <row r="1796">
          <cell r="A1796">
            <v>1</v>
          </cell>
          <cell r="C1796" t="str">
            <v>lát</v>
          </cell>
          <cell r="D1796">
            <v>1</v>
          </cell>
          <cell r="E1796" t="str">
            <v>none</v>
          </cell>
          <cell r="F1796">
            <v>0</v>
          </cell>
          <cell r="G1796">
            <v>0</v>
          </cell>
          <cell r="H1796">
            <v>1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1</v>
          </cell>
          <cell r="AI1796">
            <v>0</v>
          </cell>
        </row>
        <row r="1797">
          <cell r="A1797">
            <v>1</v>
          </cell>
          <cell r="C1797" t="str">
            <v>készít</v>
          </cell>
          <cell r="D1797">
            <v>1</v>
          </cell>
          <cell r="E1797" t="str">
            <v>nincs igekötő</v>
          </cell>
          <cell r="F1797">
            <v>0</v>
          </cell>
          <cell r="G1797">
            <v>1</v>
          </cell>
          <cell r="H1797">
            <v>1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</row>
        <row r="1798">
          <cell r="A1798">
            <v>1</v>
          </cell>
          <cell r="C1798" t="str">
            <v>ugrik</v>
          </cell>
          <cell r="D1798">
            <v>7</v>
          </cell>
          <cell r="E1798" t="str">
            <v>none</v>
          </cell>
          <cell r="F1798">
            <v>0</v>
          </cell>
          <cell r="G1798">
            <v>1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2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</row>
        <row r="1799">
          <cell r="A1799">
            <v>1</v>
          </cell>
          <cell r="C1799" t="str">
            <v>tekint</v>
          </cell>
          <cell r="D1799">
            <v>4</v>
          </cell>
          <cell r="E1799" t="str">
            <v>none</v>
          </cell>
          <cell r="F1799">
            <v>0</v>
          </cell>
          <cell r="G1799">
            <v>1</v>
          </cell>
          <cell r="H1799">
            <v>1</v>
          </cell>
          <cell r="I1799">
            <v>1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</row>
        <row r="1800">
          <cell r="A1800">
            <v>1</v>
          </cell>
          <cell r="C1800" t="str">
            <v>lát</v>
          </cell>
          <cell r="D1800">
            <v>1</v>
          </cell>
          <cell r="E1800" t="str">
            <v>none</v>
          </cell>
          <cell r="F1800">
            <v>0</v>
          </cell>
          <cell r="G1800">
            <v>0</v>
          </cell>
          <cell r="H1800">
            <v>1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1</v>
          </cell>
          <cell r="AC1800">
            <v>0</v>
          </cell>
          <cell r="AD1800">
            <v>1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</row>
        <row r="1801">
          <cell r="A1801">
            <v>1</v>
          </cell>
          <cell r="C1801" t="str">
            <v>lát</v>
          </cell>
          <cell r="D1801">
            <v>1</v>
          </cell>
          <cell r="E1801" t="str">
            <v>none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</v>
          </cell>
        </row>
        <row r="1802">
          <cell r="A1802">
            <v>1</v>
          </cell>
          <cell r="C1802" t="str">
            <v>néz</v>
          </cell>
          <cell r="D1802">
            <v>1</v>
          </cell>
          <cell r="E1802" t="str">
            <v>none</v>
          </cell>
          <cell r="F1802">
            <v>0</v>
          </cell>
          <cell r="G1802">
            <v>0</v>
          </cell>
          <cell r="H1802">
            <v>1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</row>
        <row r="1803">
          <cell r="A1803">
            <v>1</v>
          </cell>
          <cell r="C1803" t="str">
            <v>tekint</v>
          </cell>
          <cell r="D1803">
            <v>4</v>
          </cell>
          <cell r="E1803" t="str">
            <v>none</v>
          </cell>
          <cell r="F1803">
            <v>0</v>
          </cell>
          <cell r="G1803">
            <v>1</v>
          </cell>
          <cell r="H1803">
            <v>1</v>
          </cell>
          <cell r="I1803">
            <v>1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</row>
        <row r="1804">
          <cell r="A1804">
            <v>1</v>
          </cell>
          <cell r="C1804" t="str">
            <v>készít</v>
          </cell>
          <cell r="D1804">
            <v>1</v>
          </cell>
          <cell r="E1804" t="str">
            <v>nincs igekötő</v>
          </cell>
          <cell r="F1804">
            <v>0</v>
          </cell>
          <cell r="G1804">
            <v>1</v>
          </cell>
          <cell r="H1804">
            <v>1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1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1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</row>
        <row r="1805">
          <cell r="A1805">
            <v>1</v>
          </cell>
          <cell r="C1805" t="str">
            <v>lát</v>
          </cell>
          <cell r="D1805">
            <v>6</v>
          </cell>
          <cell r="E1805" t="str">
            <v>el</v>
          </cell>
          <cell r="F1805">
            <v>0</v>
          </cell>
          <cell r="G1805">
            <v>0</v>
          </cell>
          <cell r="H1805">
            <v>1</v>
          </cell>
          <cell r="I1805">
            <v>0</v>
          </cell>
          <cell r="J1805">
            <v>0</v>
          </cell>
          <cell r="K1805">
            <v>0</v>
          </cell>
          <cell r="L1805">
            <v>1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</row>
        <row r="1806">
          <cell r="A1806">
            <v>1</v>
          </cell>
          <cell r="C1806" t="str">
            <v>készül</v>
          </cell>
          <cell r="D1806">
            <v>1</v>
          </cell>
          <cell r="E1806" t="str">
            <v>fel</v>
          </cell>
          <cell r="F1806">
            <v>1</v>
          </cell>
          <cell r="G1806">
            <v>1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1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</row>
        <row r="1807">
          <cell r="A1807">
            <v>1</v>
          </cell>
          <cell r="C1807" t="str">
            <v>lát</v>
          </cell>
          <cell r="D1807">
            <v>3</v>
          </cell>
          <cell r="E1807" t="str">
            <v>none</v>
          </cell>
          <cell r="F1807">
            <v>0</v>
          </cell>
          <cell r="G1807">
            <v>0</v>
          </cell>
          <cell r="H1807">
            <v>0</v>
          </cell>
          <cell r="I1807">
            <v>1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</row>
        <row r="1808">
          <cell r="A1808">
            <v>1</v>
          </cell>
          <cell r="C1808" t="str">
            <v>néz</v>
          </cell>
          <cell r="D1808">
            <v>1</v>
          </cell>
          <cell r="E1808" t="str">
            <v>none</v>
          </cell>
          <cell r="F1808">
            <v>0</v>
          </cell>
          <cell r="G1808">
            <v>0</v>
          </cell>
          <cell r="H1808">
            <v>1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</row>
        <row r="1809">
          <cell r="A1809">
            <v>1</v>
          </cell>
          <cell r="C1809" t="str">
            <v>tekint</v>
          </cell>
          <cell r="D1809">
            <v>4</v>
          </cell>
          <cell r="E1809" t="str">
            <v>none</v>
          </cell>
          <cell r="F1809">
            <v>0</v>
          </cell>
          <cell r="G1809">
            <v>1</v>
          </cell>
          <cell r="H1809">
            <v>1</v>
          </cell>
          <cell r="I1809">
            <v>1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</row>
        <row r="1810">
          <cell r="A1810">
            <v>1</v>
          </cell>
          <cell r="C1810" t="str">
            <v>halad</v>
          </cell>
          <cell r="D1810">
            <v>2</v>
          </cell>
          <cell r="E1810" t="str">
            <v>none</v>
          </cell>
          <cell r="F1810">
            <v>0</v>
          </cell>
          <cell r="G1810">
            <v>1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1</v>
          </cell>
          <cell r="M1810">
            <v>0</v>
          </cell>
          <cell r="N1810">
            <v>1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</row>
        <row r="1811">
          <cell r="A1811">
            <v>1</v>
          </cell>
          <cell r="C1811" t="str">
            <v>lát</v>
          </cell>
          <cell r="D1811">
            <v>2</v>
          </cell>
          <cell r="E1811" t="str">
            <v>none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1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</row>
        <row r="1812">
          <cell r="A1812">
            <v>1</v>
          </cell>
          <cell r="C1812" t="str">
            <v>lát</v>
          </cell>
          <cell r="D1812">
            <v>1</v>
          </cell>
          <cell r="E1812" t="str">
            <v>none</v>
          </cell>
          <cell r="F1812">
            <v>0</v>
          </cell>
          <cell r="G1812">
            <v>1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1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</row>
        <row r="1813">
          <cell r="A1813">
            <v>1</v>
          </cell>
          <cell r="C1813" t="str">
            <v>lép</v>
          </cell>
          <cell r="D1813">
            <v>5</v>
          </cell>
          <cell r="E1813" t="str">
            <v>none</v>
          </cell>
          <cell r="F1813">
            <v>0</v>
          </cell>
          <cell r="G1813">
            <v>1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1</v>
          </cell>
          <cell r="M1813">
            <v>1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</row>
        <row r="1814">
          <cell r="A1814">
            <v>1</v>
          </cell>
          <cell r="C1814" t="str">
            <v>tekint</v>
          </cell>
          <cell r="D1814">
            <v>1</v>
          </cell>
          <cell r="E1814" t="str">
            <v>meg</v>
          </cell>
          <cell r="F1814">
            <v>1</v>
          </cell>
          <cell r="G1814">
            <v>1</v>
          </cell>
          <cell r="H1814">
            <v>1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1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</row>
        <row r="1815">
          <cell r="A1815">
            <v>1</v>
          </cell>
          <cell r="C1815" t="str">
            <v>tekint</v>
          </cell>
          <cell r="D1815">
            <v>1</v>
          </cell>
          <cell r="E1815" t="str">
            <v>meg</v>
          </cell>
          <cell r="F1815">
            <v>1</v>
          </cell>
          <cell r="G1815">
            <v>1</v>
          </cell>
          <cell r="H1815">
            <v>1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</row>
        <row r="1816">
          <cell r="A1816">
            <v>1</v>
          </cell>
          <cell r="C1816" t="str">
            <v>lát</v>
          </cell>
          <cell r="D1816">
            <v>3</v>
          </cell>
          <cell r="E1816" t="str">
            <v>none</v>
          </cell>
          <cell r="F1816">
            <v>0</v>
          </cell>
          <cell r="G1816">
            <v>1</v>
          </cell>
          <cell r="H1816">
            <v>1</v>
          </cell>
          <cell r="I1816">
            <v>1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1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</row>
        <row r="1817">
          <cell r="A1817">
            <v>1</v>
          </cell>
          <cell r="C1817" t="str">
            <v>tör</v>
          </cell>
          <cell r="D1817">
            <v>3</v>
          </cell>
          <cell r="E1817" t="str">
            <v>none</v>
          </cell>
          <cell r="F1817">
            <v>0</v>
          </cell>
          <cell r="G1817">
            <v>1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1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</row>
        <row r="1818">
          <cell r="A1818">
            <v>1</v>
          </cell>
          <cell r="C1818" t="str">
            <v>lép</v>
          </cell>
          <cell r="D1818">
            <v>1</v>
          </cell>
          <cell r="E1818" t="str">
            <v>none</v>
          </cell>
          <cell r="F1818">
            <v>0</v>
          </cell>
          <cell r="G1818">
            <v>1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1</v>
          </cell>
          <cell r="T1818">
            <v>1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</row>
        <row r="1819">
          <cell r="A1819">
            <v>1</v>
          </cell>
          <cell r="C1819" t="str">
            <v>készül</v>
          </cell>
          <cell r="D1819">
            <v>4</v>
          </cell>
          <cell r="E1819" t="str">
            <v>nincs igekötő</v>
          </cell>
          <cell r="F1819">
            <v>0</v>
          </cell>
          <cell r="G1819">
            <v>1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1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1</v>
          </cell>
          <cell r="AI1819">
            <v>0</v>
          </cell>
        </row>
        <row r="1820">
          <cell r="A1820">
            <v>1</v>
          </cell>
          <cell r="C1820" t="str">
            <v>lép</v>
          </cell>
          <cell r="D1820">
            <v>1</v>
          </cell>
          <cell r="E1820" t="str">
            <v>none</v>
          </cell>
          <cell r="F1820">
            <v>0</v>
          </cell>
          <cell r="G1820">
            <v>1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1</v>
          </cell>
          <cell r="T1820">
            <v>1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</row>
        <row r="1821">
          <cell r="A1821">
            <v>1</v>
          </cell>
          <cell r="C1821" t="str">
            <v>jár</v>
          </cell>
          <cell r="D1821">
            <v>1</v>
          </cell>
          <cell r="E1821" t="str">
            <v>none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1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0</v>
          </cell>
        </row>
        <row r="1822">
          <cell r="A1822">
            <v>1</v>
          </cell>
          <cell r="C1822" t="str">
            <v>számol</v>
          </cell>
          <cell r="D1822">
            <v>3</v>
          </cell>
          <cell r="E1822" t="str">
            <v>el</v>
          </cell>
          <cell r="F1822">
            <v>1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1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</row>
        <row r="1823">
          <cell r="A1823">
            <v>1</v>
          </cell>
          <cell r="C1823" t="str">
            <v>jár</v>
          </cell>
          <cell r="D1823">
            <v>1</v>
          </cell>
          <cell r="E1823" t="str">
            <v>none</v>
          </cell>
          <cell r="F1823">
            <v>0</v>
          </cell>
          <cell r="G1823">
            <v>1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1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</row>
        <row r="1824">
          <cell r="A1824">
            <v>1</v>
          </cell>
          <cell r="C1824" t="str">
            <v>lát</v>
          </cell>
          <cell r="D1824">
            <v>2</v>
          </cell>
          <cell r="E1824" t="str">
            <v>none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1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1</v>
          </cell>
          <cell r="AI1824">
            <v>0</v>
          </cell>
        </row>
        <row r="1825">
          <cell r="A1825">
            <v>1</v>
          </cell>
          <cell r="C1825" t="str">
            <v>lát</v>
          </cell>
          <cell r="D1825">
            <v>2</v>
          </cell>
          <cell r="E1825" t="str">
            <v>none</v>
          </cell>
          <cell r="F1825">
            <v>0</v>
          </cell>
          <cell r="G1825">
            <v>1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1</v>
          </cell>
          <cell r="AI1825">
            <v>1</v>
          </cell>
        </row>
        <row r="1826">
          <cell r="A1826">
            <v>1</v>
          </cell>
          <cell r="C1826" t="str">
            <v>néz</v>
          </cell>
          <cell r="D1826">
            <v>9</v>
          </cell>
          <cell r="E1826" t="str">
            <v>ki</v>
          </cell>
          <cell r="F1826">
            <v>1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1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1</v>
          </cell>
          <cell r="AI1826">
            <v>0</v>
          </cell>
        </row>
        <row r="1827">
          <cell r="A1827">
            <v>1</v>
          </cell>
          <cell r="C1827" t="str">
            <v>lát</v>
          </cell>
          <cell r="D1827">
            <v>3</v>
          </cell>
          <cell r="E1827" t="str">
            <v>none</v>
          </cell>
          <cell r="F1827">
            <v>0</v>
          </cell>
          <cell r="G1827">
            <v>1</v>
          </cell>
          <cell r="H1827">
            <v>0</v>
          </cell>
          <cell r="I1827">
            <v>1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1</v>
          </cell>
          <cell r="AI1827">
            <v>0</v>
          </cell>
        </row>
        <row r="1828">
          <cell r="A1828">
            <v>1</v>
          </cell>
          <cell r="C1828" t="str">
            <v>halad</v>
          </cell>
          <cell r="D1828">
            <v>2</v>
          </cell>
          <cell r="E1828" t="str">
            <v>none</v>
          </cell>
          <cell r="F1828">
            <v>0</v>
          </cell>
          <cell r="G1828">
            <v>1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1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1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1</v>
          </cell>
          <cell r="AI1828">
            <v>0</v>
          </cell>
        </row>
        <row r="1829">
          <cell r="A1829">
            <v>1</v>
          </cell>
          <cell r="C1829" t="str">
            <v>tekint</v>
          </cell>
          <cell r="D1829">
            <v>4</v>
          </cell>
          <cell r="E1829" t="str">
            <v>none</v>
          </cell>
          <cell r="F1829">
            <v>0</v>
          </cell>
          <cell r="G1829">
            <v>0</v>
          </cell>
          <cell r="H1829">
            <v>1</v>
          </cell>
          <cell r="I1829">
            <v>1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1</v>
          </cell>
          <cell r="AI1829">
            <v>0</v>
          </cell>
        </row>
        <row r="1830">
          <cell r="A1830">
            <v>1</v>
          </cell>
          <cell r="C1830" t="str">
            <v>tekint</v>
          </cell>
          <cell r="D1830">
            <v>1</v>
          </cell>
          <cell r="E1830" t="str">
            <v>át</v>
          </cell>
          <cell r="F1830">
            <v>1</v>
          </cell>
          <cell r="G1830">
            <v>0</v>
          </cell>
          <cell r="H1830">
            <v>1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</row>
        <row r="1831">
          <cell r="A1831">
            <v>1</v>
          </cell>
          <cell r="C1831" t="str">
            <v>készít</v>
          </cell>
          <cell r="D1831">
            <v>1</v>
          </cell>
          <cell r="E1831" t="str">
            <v>el</v>
          </cell>
          <cell r="F1831">
            <v>1</v>
          </cell>
          <cell r="G1831">
            <v>0</v>
          </cell>
          <cell r="H1831">
            <v>1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1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>
            <v>1</v>
          </cell>
          <cell r="AH1831">
            <v>0</v>
          </cell>
          <cell r="AI1831">
            <v>0</v>
          </cell>
        </row>
        <row r="1832">
          <cell r="A1832">
            <v>1</v>
          </cell>
          <cell r="C1832" t="str">
            <v>számol</v>
          </cell>
          <cell r="D1832">
            <v>3</v>
          </cell>
          <cell r="E1832" t="str">
            <v>none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1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</row>
        <row r="1833">
          <cell r="A1833">
            <v>1</v>
          </cell>
          <cell r="C1833" t="str">
            <v>készít</v>
          </cell>
          <cell r="D1833">
            <v>1</v>
          </cell>
          <cell r="E1833" t="str">
            <v>nincs igekötő</v>
          </cell>
          <cell r="F1833">
            <v>0</v>
          </cell>
          <cell r="G1833">
            <v>0</v>
          </cell>
          <cell r="H1833">
            <v>1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</row>
        <row r="1834">
          <cell r="A1834">
            <v>1</v>
          </cell>
          <cell r="C1834" t="str">
            <v>lát</v>
          </cell>
          <cell r="D1834">
            <v>6</v>
          </cell>
          <cell r="E1834" t="str">
            <v>el</v>
          </cell>
          <cell r="F1834">
            <v>1</v>
          </cell>
          <cell r="G1834">
            <v>0</v>
          </cell>
          <cell r="H1834">
            <v>1</v>
          </cell>
          <cell r="I1834">
            <v>0</v>
          </cell>
          <cell r="J1834">
            <v>0</v>
          </cell>
          <cell r="K1834">
            <v>0</v>
          </cell>
          <cell r="L1834">
            <v>1</v>
          </cell>
          <cell r="M1834">
            <v>0</v>
          </cell>
          <cell r="N1834">
            <v>1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1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</row>
        <row r="1835">
          <cell r="A1835">
            <v>1</v>
          </cell>
          <cell r="C1835" t="str">
            <v>készít</v>
          </cell>
          <cell r="D1835">
            <v>1</v>
          </cell>
          <cell r="E1835" t="str">
            <v>nincs igekötő</v>
          </cell>
          <cell r="F1835">
            <v>0</v>
          </cell>
          <cell r="G1835">
            <v>0</v>
          </cell>
          <cell r="H1835">
            <v>1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</row>
        <row r="1836">
          <cell r="A1836">
            <v>1</v>
          </cell>
          <cell r="C1836" t="str">
            <v>lát</v>
          </cell>
          <cell r="D1836">
            <v>6</v>
          </cell>
          <cell r="E1836" t="str">
            <v>el</v>
          </cell>
          <cell r="F1836">
            <v>0</v>
          </cell>
          <cell r="G1836">
            <v>0</v>
          </cell>
          <cell r="H1836">
            <v>1</v>
          </cell>
          <cell r="I1836">
            <v>0</v>
          </cell>
          <cell r="J1836">
            <v>0</v>
          </cell>
          <cell r="K1836">
            <v>0</v>
          </cell>
          <cell r="L1836">
            <v>1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1</v>
          </cell>
          <cell r="AH1836">
            <v>0</v>
          </cell>
          <cell r="AI1836">
            <v>0</v>
          </cell>
        </row>
        <row r="1837">
          <cell r="A1837">
            <v>1</v>
          </cell>
          <cell r="C1837" t="str">
            <v>lát</v>
          </cell>
          <cell r="D1837">
            <v>1</v>
          </cell>
          <cell r="E1837" t="str">
            <v>none</v>
          </cell>
          <cell r="F1837">
            <v>0</v>
          </cell>
          <cell r="G1837">
            <v>1</v>
          </cell>
          <cell r="H1837">
            <v>1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</row>
        <row r="1838">
          <cell r="A1838">
            <v>1</v>
          </cell>
          <cell r="C1838" t="str">
            <v>tekint</v>
          </cell>
          <cell r="D1838">
            <v>4</v>
          </cell>
          <cell r="E1838" t="str">
            <v>none</v>
          </cell>
          <cell r="F1838">
            <v>0</v>
          </cell>
          <cell r="G1838">
            <v>1</v>
          </cell>
          <cell r="H1838">
            <v>1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1</v>
          </cell>
        </row>
        <row r="1839">
          <cell r="A1839">
            <v>1</v>
          </cell>
          <cell r="C1839" t="str">
            <v>készít</v>
          </cell>
          <cell r="D1839">
            <v>1</v>
          </cell>
          <cell r="E1839" t="str">
            <v>nincs igekötő</v>
          </cell>
          <cell r="F1839">
            <v>0</v>
          </cell>
          <cell r="G1839">
            <v>1</v>
          </cell>
          <cell r="H1839">
            <v>1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1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</row>
        <row r="1840">
          <cell r="A1840">
            <v>1</v>
          </cell>
          <cell r="C1840" t="str">
            <v>tör</v>
          </cell>
          <cell r="D1840">
            <v>5</v>
          </cell>
          <cell r="E1840" t="str">
            <v>ki</v>
          </cell>
          <cell r="F1840">
            <v>1</v>
          </cell>
          <cell r="G1840">
            <v>1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1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</row>
        <row r="1841">
          <cell r="A1841">
            <v>1</v>
          </cell>
          <cell r="C1841" t="str">
            <v>készül</v>
          </cell>
          <cell r="D1841">
            <v>1</v>
          </cell>
          <cell r="E1841" t="str">
            <v>nincs igekötő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1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</row>
        <row r="1842">
          <cell r="A1842">
            <v>1</v>
          </cell>
          <cell r="C1842" t="str">
            <v>készül</v>
          </cell>
          <cell r="D1842">
            <v>1</v>
          </cell>
          <cell r="E1842" t="str">
            <v>nincs igekötő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1</v>
          </cell>
        </row>
        <row r="1843">
          <cell r="A1843">
            <v>1</v>
          </cell>
          <cell r="C1843" t="str">
            <v>jár</v>
          </cell>
          <cell r="D1843">
            <v>1</v>
          </cell>
          <cell r="E1843" t="str">
            <v>none</v>
          </cell>
          <cell r="F1843">
            <v>0</v>
          </cell>
          <cell r="G1843">
            <v>1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1</v>
          </cell>
          <cell r="AI1843">
            <v>0</v>
          </cell>
        </row>
        <row r="1844">
          <cell r="A1844">
            <v>1</v>
          </cell>
          <cell r="C1844" t="str">
            <v>készít</v>
          </cell>
          <cell r="D1844">
            <v>1</v>
          </cell>
          <cell r="E1844" t="str">
            <v>nincs igekötő</v>
          </cell>
          <cell r="F1844">
            <v>0</v>
          </cell>
          <cell r="G1844">
            <v>1</v>
          </cell>
          <cell r="H1844">
            <v>1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1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</row>
        <row r="1845">
          <cell r="A1845">
            <v>1</v>
          </cell>
          <cell r="C1845" t="str">
            <v>számol</v>
          </cell>
          <cell r="D1845">
            <v>3</v>
          </cell>
          <cell r="E1845" t="str">
            <v>none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1</v>
          </cell>
          <cell r="M1845">
            <v>0</v>
          </cell>
          <cell r="N1845">
            <v>1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</row>
        <row r="1846">
          <cell r="A1846">
            <v>1</v>
          </cell>
          <cell r="C1846" t="str">
            <v>számol</v>
          </cell>
          <cell r="D1846">
            <v>4</v>
          </cell>
          <cell r="E1846" t="str">
            <v>none</v>
          </cell>
          <cell r="F1846">
            <v>0</v>
          </cell>
          <cell r="G1846">
            <v>1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1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</row>
        <row r="1847">
          <cell r="A1847">
            <v>1</v>
          </cell>
          <cell r="C1847" t="str">
            <v>készül</v>
          </cell>
          <cell r="D1847">
            <v>2</v>
          </cell>
          <cell r="E1847" t="str">
            <v>nincs igekötő</v>
          </cell>
          <cell r="F1847">
            <v>0</v>
          </cell>
          <cell r="G1847">
            <v>1</v>
          </cell>
          <cell r="H1847">
            <v>0</v>
          </cell>
          <cell r="I1847">
            <v>0</v>
          </cell>
          <cell r="J1847">
            <v>0</v>
          </cell>
          <cell r="K1847">
            <v>1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1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</row>
        <row r="1848">
          <cell r="A1848">
            <v>1</v>
          </cell>
          <cell r="C1848" t="str">
            <v>lép</v>
          </cell>
          <cell r="D1848">
            <v>5</v>
          </cell>
          <cell r="E1848" t="str">
            <v>none</v>
          </cell>
          <cell r="F1848">
            <v>0</v>
          </cell>
          <cell r="G1848">
            <v>1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1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1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</row>
        <row r="1849">
          <cell r="A1849">
            <v>1</v>
          </cell>
          <cell r="C1849" t="str">
            <v>jár</v>
          </cell>
          <cell r="D1849">
            <v>5</v>
          </cell>
          <cell r="E1849" t="str">
            <v>none</v>
          </cell>
          <cell r="F1849">
            <v>0</v>
          </cell>
          <cell r="G1849">
            <v>1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1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1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</row>
        <row r="1850">
          <cell r="A1850">
            <v>1</v>
          </cell>
          <cell r="C1850" t="str">
            <v>készül</v>
          </cell>
          <cell r="D1850">
            <v>3</v>
          </cell>
          <cell r="E1850" t="str">
            <v>nincs igekötő</v>
          </cell>
          <cell r="F1850">
            <v>0</v>
          </cell>
          <cell r="G1850">
            <v>1</v>
          </cell>
          <cell r="H1850">
            <v>0</v>
          </cell>
          <cell r="I1850">
            <v>0</v>
          </cell>
          <cell r="J1850">
            <v>1</v>
          </cell>
          <cell r="K1850">
            <v>0</v>
          </cell>
          <cell r="L1850">
            <v>1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</row>
        <row r="1851">
          <cell r="A1851">
            <v>1</v>
          </cell>
          <cell r="C1851" t="str">
            <v>készül</v>
          </cell>
          <cell r="D1851">
            <v>1</v>
          </cell>
          <cell r="E1851" t="str">
            <v>nincs igekötő</v>
          </cell>
          <cell r="F1851">
            <v>0</v>
          </cell>
          <cell r="G1851">
            <v>1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1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</row>
        <row r="1852">
          <cell r="A1852">
            <v>1</v>
          </cell>
          <cell r="C1852" t="str">
            <v>tör</v>
          </cell>
          <cell r="D1852">
            <v>2</v>
          </cell>
          <cell r="E1852" t="str">
            <v>none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1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1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</row>
        <row r="1853">
          <cell r="A1853">
            <v>1</v>
          </cell>
          <cell r="C1853" t="str">
            <v>lép</v>
          </cell>
          <cell r="D1853">
            <v>5</v>
          </cell>
          <cell r="E1853" t="str">
            <v>none</v>
          </cell>
          <cell r="F1853">
            <v>0</v>
          </cell>
          <cell r="G1853">
            <v>1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1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1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</row>
        <row r="1854">
          <cell r="A1854">
            <v>1</v>
          </cell>
          <cell r="C1854" t="str">
            <v>készül</v>
          </cell>
          <cell r="D1854">
            <v>3</v>
          </cell>
          <cell r="E1854" t="str">
            <v>nincs igekötő</v>
          </cell>
          <cell r="F1854">
            <v>0</v>
          </cell>
          <cell r="G1854">
            <v>1</v>
          </cell>
          <cell r="H1854">
            <v>1</v>
          </cell>
          <cell r="I1854">
            <v>0</v>
          </cell>
          <cell r="J1854">
            <v>1</v>
          </cell>
          <cell r="K1854">
            <v>0</v>
          </cell>
          <cell r="L1854">
            <v>0</v>
          </cell>
          <cell r="M1854">
            <v>0</v>
          </cell>
          <cell r="N1854">
            <v>1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1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</row>
        <row r="1855">
          <cell r="A1855">
            <v>1</v>
          </cell>
          <cell r="C1855" t="str">
            <v>lát</v>
          </cell>
          <cell r="D1855">
            <v>1</v>
          </cell>
          <cell r="E1855" t="str">
            <v>none</v>
          </cell>
          <cell r="F1855">
            <v>0</v>
          </cell>
          <cell r="G1855">
            <v>0</v>
          </cell>
          <cell r="H1855">
            <v>1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</row>
        <row r="1856">
          <cell r="A1856">
            <v>1</v>
          </cell>
          <cell r="C1856" t="str">
            <v>készülődik</v>
          </cell>
          <cell r="D1856">
            <v>1</v>
          </cell>
          <cell r="E1856" t="str">
            <v>nincs igekötő</v>
          </cell>
          <cell r="F1856">
            <v>0</v>
          </cell>
          <cell r="G1856">
            <v>1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</row>
        <row r="1857">
          <cell r="A1857">
            <v>1</v>
          </cell>
          <cell r="C1857" t="str">
            <v>készül</v>
          </cell>
          <cell r="D1857">
            <v>3</v>
          </cell>
          <cell r="E1857" t="str">
            <v>nincs igekötő</v>
          </cell>
          <cell r="F1857">
            <v>0</v>
          </cell>
          <cell r="G1857">
            <v>1</v>
          </cell>
          <cell r="H1857">
            <v>1</v>
          </cell>
          <cell r="I1857">
            <v>0</v>
          </cell>
          <cell r="J1857">
            <v>1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1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</row>
        <row r="1858">
          <cell r="A1858">
            <v>1</v>
          </cell>
          <cell r="C1858" t="str">
            <v>készül</v>
          </cell>
          <cell r="D1858">
            <v>3</v>
          </cell>
          <cell r="E1858" t="str">
            <v>nincs igekötő</v>
          </cell>
          <cell r="F1858">
            <v>0</v>
          </cell>
          <cell r="G1858">
            <v>1</v>
          </cell>
          <cell r="H1858">
            <v>1</v>
          </cell>
          <cell r="I1858">
            <v>0</v>
          </cell>
          <cell r="J1858">
            <v>1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1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</row>
        <row r="1859">
          <cell r="A1859">
            <v>1</v>
          </cell>
          <cell r="C1859" t="str">
            <v>lép</v>
          </cell>
          <cell r="D1859">
            <v>5</v>
          </cell>
          <cell r="E1859" t="str">
            <v>none</v>
          </cell>
          <cell r="F1859">
            <v>0</v>
          </cell>
          <cell r="G1859">
            <v>1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1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</row>
        <row r="1860">
          <cell r="A1860">
            <v>1</v>
          </cell>
          <cell r="C1860" t="str">
            <v>készül</v>
          </cell>
          <cell r="D1860">
            <v>3</v>
          </cell>
          <cell r="E1860" t="str">
            <v>nincs igekötő</v>
          </cell>
          <cell r="F1860">
            <v>0</v>
          </cell>
          <cell r="G1860">
            <v>2</v>
          </cell>
          <cell r="H1860">
            <v>1</v>
          </cell>
          <cell r="I1860">
            <v>0</v>
          </cell>
          <cell r="J1860">
            <v>1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</row>
        <row r="1861">
          <cell r="A1861">
            <v>1</v>
          </cell>
          <cell r="C1861" t="str">
            <v>készül</v>
          </cell>
          <cell r="D1861">
            <v>1</v>
          </cell>
          <cell r="E1861" t="str">
            <v>nincs igekötő</v>
          </cell>
          <cell r="F1861">
            <v>0</v>
          </cell>
          <cell r="G1861">
            <v>1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1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</row>
        <row r="1862">
          <cell r="A1862">
            <v>1</v>
          </cell>
          <cell r="C1862" t="str">
            <v>készül</v>
          </cell>
          <cell r="D1862">
            <v>3</v>
          </cell>
          <cell r="E1862" t="str">
            <v>nincs igekötő</v>
          </cell>
          <cell r="F1862">
            <v>0</v>
          </cell>
          <cell r="G1862">
            <v>1</v>
          </cell>
          <cell r="H1862">
            <v>1</v>
          </cell>
          <cell r="I1862">
            <v>0</v>
          </cell>
          <cell r="J1862">
            <v>1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</row>
        <row r="1863">
          <cell r="A1863">
            <v>1</v>
          </cell>
          <cell r="C1863" t="str">
            <v>készít</v>
          </cell>
          <cell r="D1863">
            <v>1</v>
          </cell>
          <cell r="E1863" t="str">
            <v>nincs igekötő</v>
          </cell>
          <cell r="F1863">
            <v>0</v>
          </cell>
          <cell r="G1863">
            <v>1</v>
          </cell>
          <cell r="H1863">
            <v>1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</row>
        <row r="1864">
          <cell r="A1864">
            <v>1</v>
          </cell>
          <cell r="C1864" t="str">
            <v>számol</v>
          </cell>
          <cell r="D1864">
            <v>3</v>
          </cell>
          <cell r="E1864" t="str">
            <v>el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1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</row>
        <row r="1865">
          <cell r="A1865">
            <v>1</v>
          </cell>
          <cell r="C1865" t="str">
            <v>készít</v>
          </cell>
          <cell r="D1865">
            <v>1</v>
          </cell>
          <cell r="E1865" t="str">
            <v>nincs igekötő</v>
          </cell>
          <cell r="F1865">
            <v>0</v>
          </cell>
          <cell r="G1865">
            <v>1</v>
          </cell>
          <cell r="H1865">
            <v>1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1</v>
          </cell>
          <cell r="AI1865">
            <v>0</v>
          </cell>
        </row>
        <row r="1866">
          <cell r="A1866">
            <v>1</v>
          </cell>
          <cell r="C1866" t="str">
            <v>készít</v>
          </cell>
          <cell r="D1866">
            <v>1</v>
          </cell>
          <cell r="E1866" t="str">
            <v>nincs igekötő</v>
          </cell>
          <cell r="F1866">
            <v>0</v>
          </cell>
          <cell r="G1866">
            <v>0</v>
          </cell>
          <cell r="H1866">
            <v>1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1</v>
          </cell>
          <cell r="R1866">
            <v>0</v>
          </cell>
          <cell r="S1866">
            <v>0</v>
          </cell>
          <cell r="T1866">
            <v>0</v>
          </cell>
          <cell r="U1866">
            <v>1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</row>
        <row r="1867">
          <cell r="A1867">
            <v>1</v>
          </cell>
          <cell r="C1867" t="str">
            <v>lát</v>
          </cell>
          <cell r="D1867">
            <v>1</v>
          </cell>
          <cell r="E1867" t="str">
            <v>none</v>
          </cell>
          <cell r="F1867">
            <v>0</v>
          </cell>
          <cell r="G1867">
            <v>1</v>
          </cell>
          <cell r="H1867">
            <v>1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</row>
        <row r="1868">
          <cell r="A1868">
            <v>1</v>
          </cell>
          <cell r="C1868" t="str">
            <v>jár</v>
          </cell>
          <cell r="D1868">
            <v>1</v>
          </cell>
          <cell r="E1868" t="str">
            <v>none</v>
          </cell>
          <cell r="F1868">
            <v>0</v>
          </cell>
          <cell r="G1868">
            <v>1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2</v>
          </cell>
          <cell r="AH1868">
            <v>1</v>
          </cell>
          <cell r="AI1868">
            <v>0</v>
          </cell>
        </row>
        <row r="1869">
          <cell r="A1869">
            <v>1</v>
          </cell>
          <cell r="C1869" t="str">
            <v>lép</v>
          </cell>
          <cell r="D1869">
            <v>5</v>
          </cell>
          <cell r="E1869" t="str">
            <v>none</v>
          </cell>
          <cell r="F1869">
            <v>0</v>
          </cell>
          <cell r="G1869">
            <v>1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1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</row>
        <row r="1870">
          <cell r="A1870">
            <v>1</v>
          </cell>
          <cell r="C1870" t="str">
            <v>lát</v>
          </cell>
          <cell r="D1870">
            <v>1</v>
          </cell>
          <cell r="E1870" t="str">
            <v>el</v>
          </cell>
          <cell r="F1870">
            <v>1</v>
          </cell>
          <cell r="G1870">
            <v>1</v>
          </cell>
          <cell r="H1870">
            <v>1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1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1</v>
          </cell>
          <cell r="AH1870">
            <v>0</v>
          </cell>
          <cell r="AI1870">
            <v>0</v>
          </cell>
        </row>
        <row r="1871">
          <cell r="A1871">
            <v>1</v>
          </cell>
          <cell r="C1871" t="str">
            <v>lát</v>
          </cell>
          <cell r="D1871">
            <v>1</v>
          </cell>
          <cell r="E1871" t="str">
            <v>el</v>
          </cell>
          <cell r="F1871">
            <v>1</v>
          </cell>
          <cell r="G1871">
            <v>0</v>
          </cell>
          <cell r="H1871">
            <v>1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1</v>
          </cell>
          <cell r="S1871">
            <v>0</v>
          </cell>
          <cell r="T1871">
            <v>0</v>
          </cell>
          <cell r="U1871">
            <v>0</v>
          </cell>
          <cell r="V1871">
            <v>1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1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</row>
        <row r="1872">
          <cell r="A1872">
            <v>1</v>
          </cell>
          <cell r="C1872" t="str">
            <v>lát</v>
          </cell>
          <cell r="D1872">
            <v>1</v>
          </cell>
          <cell r="E1872" t="str">
            <v>el</v>
          </cell>
          <cell r="F1872">
            <v>1</v>
          </cell>
          <cell r="G1872">
            <v>1</v>
          </cell>
          <cell r="H1872">
            <v>1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1</v>
          </cell>
          <cell r="AB1872">
            <v>0</v>
          </cell>
          <cell r="AC1872">
            <v>0</v>
          </cell>
          <cell r="AD1872">
            <v>0</v>
          </cell>
          <cell r="AE1872">
            <v>1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</row>
        <row r="1873">
          <cell r="A1873">
            <v>1</v>
          </cell>
          <cell r="C1873" t="str">
            <v>jár</v>
          </cell>
          <cell r="D1873">
            <v>6</v>
          </cell>
          <cell r="E1873" t="str">
            <v>none</v>
          </cell>
          <cell r="F1873">
            <v>0</v>
          </cell>
          <cell r="G1873">
            <v>1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1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</row>
        <row r="1874">
          <cell r="A1874">
            <v>1</v>
          </cell>
          <cell r="C1874" t="str">
            <v>néz</v>
          </cell>
          <cell r="D1874">
            <v>5</v>
          </cell>
          <cell r="E1874" t="str">
            <v>none</v>
          </cell>
          <cell r="F1874">
            <v>0</v>
          </cell>
          <cell r="G1874">
            <v>1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1</v>
          </cell>
          <cell r="AG1874">
            <v>0</v>
          </cell>
          <cell r="AH1874">
            <v>0</v>
          </cell>
          <cell r="AI1874">
            <v>0</v>
          </cell>
        </row>
        <row r="1875">
          <cell r="A1875">
            <v>1</v>
          </cell>
          <cell r="C1875" t="str">
            <v>készít</v>
          </cell>
          <cell r="D1875">
            <v>1</v>
          </cell>
          <cell r="E1875" t="str">
            <v>el</v>
          </cell>
          <cell r="F1875">
            <v>1</v>
          </cell>
          <cell r="G1875">
            <v>1</v>
          </cell>
          <cell r="H1875">
            <v>1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</row>
        <row r="1876">
          <cell r="A1876">
            <v>1</v>
          </cell>
          <cell r="C1876" t="str">
            <v>számol</v>
          </cell>
          <cell r="D1876">
            <v>2</v>
          </cell>
          <cell r="E1876" t="str">
            <v>el</v>
          </cell>
          <cell r="F1876">
            <v>1</v>
          </cell>
          <cell r="G1876">
            <v>1</v>
          </cell>
          <cell r="H1876">
            <v>1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1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</row>
        <row r="1877">
          <cell r="A1877">
            <v>1</v>
          </cell>
          <cell r="C1877" t="str">
            <v>lép</v>
          </cell>
          <cell r="D1877">
            <v>5</v>
          </cell>
          <cell r="E1877" t="str">
            <v>none</v>
          </cell>
          <cell r="F1877">
            <v>0</v>
          </cell>
          <cell r="G1877">
            <v>1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1</v>
          </cell>
        </row>
        <row r="1878">
          <cell r="A1878">
            <v>1</v>
          </cell>
          <cell r="C1878" t="str">
            <v>lép</v>
          </cell>
          <cell r="D1878">
            <v>9</v>
          </cell>
          <cell r="E1878" t="str">
            <v>át</v>
          </cell>
          <cell r="F1878">
            <v>0</v>
          </cell>
          <cell r="G1878">
            <v>0</v>
          </cell>
          <cell r="H1878">
            <v>1</v>
          </cell>
          <cell r="I1878">
            <v>0</v>
          </cell>
          <cell r="J1878">
            <v>0</v>
          </cell>
          <cell r="K1878">
            <v>0</v>
          </cell>
          <cell r="L1878">
            <v>1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</row>
        <row r="1879">
          <cell r="A1879">
            <v>1</v>
          </cell>
          <cell r="C1879" t="str">
            <v>jár</v>
          </cell>
          <cell r="D1879">
            <v>1</v>
          </cell>
          <cell r="E1879" t="str">
            <v>none</v>
          </cell>
          <cell r="F1879">
            <v>0</v>
          </cell>
          <cell r="G1879">
            <v>1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1</v>
          </cell>
          <cell r="Y1879">
            <v>0</v>
          </cell>
          <cell r="Z1879">
            <v>1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</row>
        <row r="1880">
          <cell r="A1880">
            <v>1</v>
          </cell>
          <cell r="C1880" t="str">
            <v>néz</v>
          </cell>
          <cell r="D1880">
            <v>3</v>
          </cell>
          <cell r="E1880" t="str">
            <v>none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1</v>
          </cell>
          <cell r="AI1880">
            <v>0</v>
          </cell>
        </row>
        <row r="1881">
          <cell r="A1881">
            <v>1</v>
          </cell>
          <cell r="C1881" t="str">
            <v>készül</v>
          </cell>
          <cell r="D1881">
            <v>4</v>
          </cell>
          <cell r="E1881" t="str">
            <v>el</v>
          </cell>
          <cell r="F1881">
            <v>1</v>
          </cell>
          <cell r="G1881">
            <v>1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1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1</v>
          </cell>
          <cell r="AI1881">
            <v>0</v>
          </cell>
        </row>
        <row r="1882">
          <cell r="A1882">
            <v>1</v>
          </cell>
          <cell r="C1882" t="str">
            <v>lép</v>
          </cell>
          <cell r="D1882">
            <v>1</v>
          </cell>
          <cell r="E1882" t="str">
            <v>none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1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</row>
        <row r="1883">
          <cell r="A1883">
            <v>1</v>
          </cell>
          <cell r="C1883" t="str">
            <v>lát</v>
          </cell>
          <cell r="D1883">
            <v>1</v>
          </cell>
          <cell r="E1883" t="str">
            <v>el</v>
          </cell>
          <cell r="F1883">
            <v>1</v>
          </cell>
          <cell r="G1883">
            <v>1</v>
          </cell>
          <cell r="H1883">
            <v>1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1</v>
          </cell>
          <cell r="AF1883">
            <v>0</v>
          </cell>
          <cell r="AG1883">
            <v>0</v>
          </cell>
          <cell r="AH1883">
            <v>1</v>
          </cell>
          <cell r="AI1883">
            <v>0</v>
          </cell>
        </row>
        <row r="1884">
          <cell r="A1884">
            <v>1</v>
          </cell>
          <cell r="C1884" t="str">
            <v>számol</v>
          </cell>
          <cell r="D1884">
            <v>3</v>
          </cell>
          <cell r="E1884" t="str">
            <v>none</v>
          </cell>
          <cell r="F1884">
            <v>0</v>
          </cell>
          <cell r="G1884">
            <v>1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</row>
        <row r="1885">
          <cell r="A1885">
            <v>1</v>
          </cell>
          <cell r="C1885" t="str">
            <v>számol</v>
          </cell>
          <cell r="D1885">
            <v>5</v>
          </cell>
          <cell r="E1885" t="str">
            <v>none</v>
          </cell>
          <cell r="F1885">
            <v>0</v>
          </cell>
          <cell r="G1885">
            <v>1</v>
          </cell>
          <cell r="H1885">
            <v>0</v>
          </cell>
          <cell r="I1885">
            <v>0</v>
          </cell>
          <cell r="J1885">
            <v>0</v>
          </cell>
          <cell r="K1885">
            <v>1</v>
          </cell>
          <cell r="L1885">
            <v>1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</row>
        <row r="1886">
          <cell r="A1886">
            <v>1</v>
          </cell>
          <cell r="C1886" t="str">
            <v>számol</v>
          </cell>
          <cell r="D1886">
            <v>3</v>
          </cell>
          <cell r="E1886" t="str">
            <v>none</v>
          </cell>
          <cell r="F1886">
            <v>0</v>
          </cell>
          <cell r="G1886">
            <v>1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1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</row>
        <row r="1887">
          <cell r="A1887">
            <v>1</v>
          </cell>
          <cell r="C1887" t="str">
            <v>számol</v>
          </cell>
          <cell r="D1887">
            <v>3</v>
          </cell>
          <cell r="E1887" t="str">
            <v>none</v>
          </cell>
          <cell r="F1887">
            <v>0</v>
          </cell>
          <cell r="G1887">
            <v>1</v>
          </cell>
          <cell r="H1887">
            <v>0</v>
          </cell>
          <cell r="I1887">
            <v>1</v>
          </cell>
          <cell r="J1887">
            <v>0</v>
          </cell>
          <cell r="K1887">
            <v>0</v>
          </cell>
          <cell r="L1887">
            <v>1</v>
          </cell>
          <cell r="M1887">
            <v>0</v>
          </cell>
          <cell r="N1887">
            <v>1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1</v>
          </cell>
          <cell r="AI1887">
            <v>0</v>
          </cell>
        </row>
        <row r="1888">
          <cell r="A1888">
            <v>1</v>
          </cell>
          <cell r="C1888" t="str">
            <v>készül</v>
          </cell>
          <cell r="D1888">
            <v>2</v>
          </cell>
          <cell r="E1888" t="str">
            <v>fel</v>
          </cell>
          <cell r="F1888">
            <v>0</v>
          </cell>
          <cell r="G1888">
            <v>1</v>
          </cell>
          <cell r="H1888">
            <v>0</v>
          </cell>
          <cell r="I1888">
            <v>0</v>
          </cell>
          <cell r="J1888">
            <v>0</v>
          </cell>
          <cell r="K1888">
            <v>1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1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</row>
        <row r="1889">
          <cell r="A1889">
            <v>1</v>
          </cell>
          <cell r="C1889" t="str">
            <v>lát</v>
          </cell>
          <cell r="D1889">
            <v>1</v>
          </cell>
          <cell r="E1889" t="str">
            <v>none</v>
          </cell>
          <cell r="F1889">
            <v>0</v>
          </cell>
          <cell r="G1889">
            <v>1</v>
          </cell>
          <cell r="H1889">
            <v>1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</row>
        <row r="1890">
          <cell r="A1890">
            <v>1</v>
          </cell>
          <cell r="C1890" t="str">
            <v>számol</v>
          </cell>
          <cell r="D1890">
            <v>3</v>
          </cell>
          <cell r="E1890" t="str">
            <v>none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1</v>
          </cell>
          <cell r="M1890">
            <v>0</v>
          </cell>
          <cell r="N1890">
            <v>1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</row>
        <row r="1891">
          <cell r="A1891">
            <v>1</v>
          </cell>
          <cell r="C1891" t="str">
            <v>lát</v>
          </cell>
          <cell r="D1891">
            <v>1</v>
          </cell>
          <cell r="E1891" t="str">
            <v>none</v>
          </cell>
          <cell r="F1891">
            <v>0</v>
          </cell>
          <cell r="G1891">
            <v>1</v>
          </cell>
          <cell r="H1891">
            <v>1</v>
          </cell>
          <cell r="I1891">
            <v>1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1</v>
          </cell>
          <cell r="AI1891">
            <v>0</v>
          </cell>
        </row>
        <row r="1892">
          <cell r="A1892">
            <v>1</v>
          </cell>
          <cell r="C1892" t="str">
            <v>halad</v>
          </cell>
          <cell r="D1892">
            <v>2</v>
          </cell>
          <cell r="E1892" t="str">
            <v>none</v>
          </cell>
          <cell r="F1892">
            <v>0</v>
          </cell>
          <cell r="G1892">
            <v>1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1</v>
          </cell>
          <cell r="AI1892">
            <v>0</v>
          </cell>
        </row>
        <row r="1893">
          <cell r="A1893">
            <v>1</v>
          </cell>
          <cell r="C1893" t="str">
            <v>késztet</v>
          </cell>
          <cell r="D1893">
            <v>1</v>
          </cell>
          <cell r="E1893" t="str">
            <v>nincs igekötő</v>
          </cell>
          <cell r="F1893">
            <v>0</v>
          </cell>
          <cell r="G1893">
            <v>1</v>
          </cell>
          <cell r="H1893">
            <v>1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1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</row>
        <row r="1894">
          <cell r="A1894">
            <v>1</v>
          </cell>
          <cell r="C1894" t="str">
            <v>számol</v>
          </cell>
          <cell r="D1894">
            <v>3</v>
          </cell>
          <cell r="E1894" t="str">
            <v>none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1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</row>
        <row r="1895">
          <cell r="A1895">
            <v>1</v>
          </cell>
          <cell r="C1895" t="str">
            <v>készül</v>
          </cell>
          <cell r="D1895">
            <v>1</v>
          </cell>
          <cell r="E1895" t="str">
            <v>nincs igekötő</v>
          </cell>
          <cell r="F1895">
            <v>0</v>
          </cell>
          <cell r="G1895">
            <v>1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1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1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</row>
        <row r="1896">
          <cell r="A1896">
            <v>1</v>
          </cell>
          <cell r="C1896" t="str">
            <v>lát</v>
          </cell>
          <cell r="D1896">
            <v>1</v>
          </cell>
          <cell r="E1896" t="str">
            <v>none</v>
          </cell>
          <cell r="F1896">
            <v>0</v>
          </cell>
          <cell r="G1896">
            <v>0</v>
          </cell>
          <cell r="H1896">
            <v>1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1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</row>
        <row r="1897">
          <cell r="A1897">
            <v>1</v>
          </cell>
          <cell r="C1897" t="str">
            <v>lát</v>
          </cell>
          <cell r="D1897">
            <v>1</v>
          </cell>
          <cell r="E1897" t="str">
            <v>none</v>
          </cell>
          <cell r="F1897">
            <v>0</v>
          </cell>
          <cell r="G1897">
            <v>0</v>
          </cell>
          <cell r="H1897">
            <v>1</v>
          </cell>
          <cell r="I1897">
            <v>1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</row>
        <row r="1898">
          <cell r="A1898">
            <v>1</v>
          </cell>
          <cell r="C1898" t="str">
            <v>számol</v>
          </cell>
          <cell r="D1898">
            <v>3</v>
          </cell>
          <cell r="E1898" t="str">
            <v>none</v>
          </cell>
          <cell r="F1898">
            <v>0</v>
          </cell>
          <cell r="G1898">
            <v>1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1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1</v>
          </cell>
          <cell r="AH1898">
            <v>0</v>
          </cell>
          <cell r="AI1898">
            <v>0</v>
          </cell>
        </row>
        <row r="1899">
          <cell r="A1899">
            <v>1</v>
          </cell>
          <cell r="C1899" t="str">
            <v>számol</v>
          </cell>
          <cell r="D1899">
            <v>3</v>
          </cell>
          <cell r="E1899" t="str">
            <v>none</v>
          </cell>
          <cell r="F1899">
            <v>0</v>
          </cell>
          <cell r="G1899">
            <v>1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1</v>
          </cell>
          <cell r="M1899">
            <v>0</v>
          </cell>
          <cell r="N1899">
            <v>0</v>
          </cell>
          <cell r="O1899">
            <v>1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1</v>
          </cell>
          <cell r="AH1899">
            <v>0</v>
          </cell>
          <cell r="AI1899">
            <v>0</v>
          </cell>
        </row>
        <row r="1900">
          <cell r="A1900">
            <v>1</v>
          </cell>
          <cell r="C1900" t="str">
            <v>számol</v>
          </cell>
          <cell r="D1900">
            <v>3</v>
          </cell>
          <cell r="E1900" t="str">
            <v>none</v>
          </cell>
          <cell r="F1900">
            <v>0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1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1</v>
          </cell>
          <cell r="AH1900">
            <v>0</v>
          </cell>
          <cell r="AI1900">
            <v>0</v>
          </cell>
        </row>
        <row r="1901">
          <cell r="A1901">
            <v>1</v>
          </cell>
          <cell r="C1901" t="str">
            <v>készül</v>
          </cell>
          <cell r="D1901">
            <v>2</v>
          </cell>
          <cell r="E1901" t="str">
            <v>fel</v>
          </cell>
          <cell r="F1901">
            <v>0</v>
          </cell>
          <cell r="G1901">
            <v>1</v>
          </cell>
          <cell r="H1901">
            <v>0</v>
          </cell>
          <cell r="I1901">
            <v>0</v>
          </cell>
          <cell r="J1901">
            <v>0</v>
          </cell>
          <cell r="K1901">
            <v>1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1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1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</row>
        <row r="1902">
          <cell r="A1902">
            <v>1</v>
          </cell>
          <cell r="C1902" t="str">
            <v>felejt</v>
          </cell>
          <cell r="D1902">
            <v>4</v>
          </cell>
          <cell r="E1902" t="str">
            <v>el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1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</row>
        <row r="1903">
          <cell r="A1903">
            <v>1</v>
          </cell>
          <cell r="C1903" t="str">
            <v>lép</v>
          </cell>
          <cell r="D1903">
            <v>5</v>
          </cell>
          <cell r="E1903" t="str">
            <v>none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1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1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</row>
        <row r="1904">
          <cell r="A1904">
            <v>1</v>
          </cell>
          <cell r="C1904" t="str">
            <v>jár</v>
          </cell>
          <cell r="D1904">
            <v>1</v>
          </cell>
          <cell r="E1904" t="str">
            <v>none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2</v>
          </cell>
          <cell r="AI1904">
            <v>0</v>
          </cell>
        </row>
        <row r="1905">
          <cell r="A1905">
            <v>1</v>
          </cell>
          <cell r="C1905" t="str">
            <v>ugrik</v>
          </cell>
          <cell r="D1905">
            <v>7</v>
          </cell>
          <cell r="E1905" t="str">
            <v>none</v>
          </cell>
          <cell r="F1905">
            <v>0</v>
          </cell>
          <cell r="G1905">
            <v>1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1</v>
          </cell>
          <cell r="P1905">
            <v>0</v>
          </cell>
          <cell r="Q1905">
            <v>0</v>
          </cell>
          <cell r="R1905">
            <v>0</v>
          </cell>
          <cell r="S1905">
            <v>1</v>
          </cell>
          <cell r="T1905">
            <v>0</v>
          </cell>
          <cell r="U1905">
            <v>1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</row>
        <row r="1906">
          <cell r="A1906">
            <v>1</v>
          </cell>
          <cell r="C1906" t="str">
            <v>tekint</v>
          </cell>
          <cell r="D1906">
            <v>4</v>
          </cell>
          <cell r="E1906" t="str">
            <v>none</v>
          </cell>
          <cell r="F1906">
            <v>0</v>
          </cell>
          <cell r="G1906">
            <v>1</v>
          </cell>
          <cell r="H1906">
            <v>1</v>
          </cell>
          <cell r="I1906">
            <v>1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1</v>
          </cell>
          <cell r="AI1906">
            <v>0</v>
          </cell>
        </row>
        <row r="1907">
          <cell r="A1907">
            <v>1</v>
          </cell>
          <cell r="C1907" t="str">
            <v>lép</v>
          </cell>
          <cell r="D1907">
            <v>5</v>
          </cell>
          <cell r="E1907" t="str">
            <v>none</v>
          </cell>
          <cell r="F1907">
            <v>0</v>
          </cell>
          <cell r="G1907">
            <v>1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1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1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</row>
        <row r="1908">
          <cell r="A1908">
            <v>1</v>
          </cell>
          <cell r="C1908" t="str">
            <v>készül</v>
          </cell>
          <cell r="D1908">
            <v>1</v>
          </cell>
          <cell r="E1908" t="str">
            <v>nincs igekötő</v>
          </cell>
          <cell r="F1908">
            <v>0</v>
          </cell>
          <cell r="G1908">
            <v>1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2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</row>
        <row r="1909">
          <cell r="A1909">
            <v>1</v>
          </cell>
          <cell r="C1909" t="str">
            <v>készül</v>
          </cell>
          <cell r="D1909">
            <v>1</v>
          </cell>
          <cell r="E1909" t="str">
            <v>nincs igekötő</v>
          </cell>
          <cell r="F1909">
            <v>0</v>
          </cell>
          <cell r="G1909">
            <v>1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1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</row>
        <row r="1910">
          <cell r="A1910">
            <v>1</v>
          </cell>
          <cell r="C1910" t="str">
            <v>készít</v>
          </cell>
          <cell r="D1910">
            <v>1</v>
          </cell>
          <cell r="E1910" t="str">
            <v>nincs igekötő</v>
          </cell>
          <cell r="F1910">
            <v>0</v>
          </cell>
          <cell r="G1910">
            <v>1</v>
          </cell>
          <cell r="H1910">
            <v>1</v>
          </cell>
          <cell r="I1910">
            <v>0</v>
          </cell>
          <cell r="J1910">
            <v>0</v>
          </cell>
          <cell r="K1910">
            <v>0</v>
          </cell>
          <cell r="L1910">
            <v>1</v>
          </cell>
          <cell r="M1910">
            <v>0</v>
          </cell>
          <cell r="N1910">
            <v>1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1</v>
          </cell>
          <cell r="U1910">
            <v>1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</row>
        <row r="1911">
          <cell r="A1911">
            <v>1</v>
          </cell>
          <cell r="C1911" t="str">
            <v>jár</v>
          </cell>
          <cell r="D1911">
            <v>6</v>
          </cell>
          <cell r="E1911" t="str">
            <v>none</v>
          </cell>
          <cell r="F1911">
            <v>0</v>
          </cell>
          <cell r="G1911">
            <v>1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1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</row>
        <row r="1912">
          <cell r="A1912">
            <v>1</v>
          </cell>
          <cell r="C1912" t="str">
            <v>készül</v>
          </cell>
          <cell r="D1912">
            <v>4</v>
          </cell>
          <cell r="E1912" t="str">
            <v>el</v>
          </cell>
          <cell r="F1912">
            <v>0</v>
          </cell>
          <cell r="G1912">
            <v>1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</row>
        <row r="1913">
          <cell r="A1913">
            <v>1</v>
          </cell>
          <cell r="C1913" t="str">
            <v>készül</v>
          </cell>
          <cell r="D1913">
            <v>3</v>
          </cell>
          <cell r="E1913" t="str">
            <v>nincs igekötő</v>
          </cell>
          <cell r="F1913">
            <v>0</v>
          </cell>
          <cell r="G1913">
            <v>1</v>
          </cell>
          <cell r="H1913">
            <v>1</v>
          </cell>
          <cell r="I1913">
            <v>0</v>
          </cell>
          <cell r="J1913">
            <v>1</v>
          </cell>
          <cell r="K1913">
            <v>0</v>
          </cell>
          <cell r="L1913">
            <v>1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</row>
        <row r="1914">
          <cell r="A1914">
            <v>1</v>
          </cell>
          <cell r="C1914" t="str">
            <v>lép</v>
          </cell>
          <cell r="D1914">
            <v>1</v>
          </cell>
          <cell r="E1914" t="str">
            <v>none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1</v>
          </cell>
          <cell r="T1914">
            <v>1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</row>
        <row r="1915">
          <cell r="A1915">
            <v>1</v>
          </cell>
          <cell r="C1915" t="str">
            <v>készül</v>
          </cell>
          <cell r="D1915">
            <v>4</v>
          </cell>
          <cell r="E1915" t="str">
            <v>nincs igekötő</v>
          </cell>
          <cell r="F1915">
            <v>0</v>
          </cell>
          <cell r="G1915">
            <v>1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1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1</v>
          </cell>
          <cell r="AE1915">
            <v>0</v>
          </cell>
          <cell r="AF1915">
            <v>0</v>
          </cell>
          <cell r="AG1915">
            <v>1</v>
          </cell>
          <cell r="AH1915">
            <v>0</v>
          </cell>
          <cell r="AI1915">
            <v>0</v>
          </cell>
        </row>
        <row r="1916">
          <cell r="A1916">
            <v>1</v>
          </cell>
          <cell r="C1916" t="str">
            <v>lép</v>
          </cell>
          <cell r="D1916">
            <v>1</v>
          </cell>
          <cell r="E1916" t="str">
            <v>none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1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1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1</v>
          </cell>
          <cell r="AI1916">
            <v>0</v>
          </cell>
        </row>
        <row r="1917">
          <cell r="A1917">
            <v>1</v>
          </cell>
          <cell r="C1917" t="str">
            <v>készül</v>
          </cell>
          <cell r="D1917">
            <v>3</v>
          </cell>
          <cell r="E1917" t="str">
            <v>nincs igekötő</v>
          </cell>
          <cell r="F1917">
            <v>0</v>
          </cell>
          <cell r="G1917">
            <v>1</v>
          </cell>
          <cell r="H1917">
            <v>1</v>
          </cell>
          <cell r="I1917">
            <v>0</v>
          </cell>
          <cell r="J1917">
            <v>1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</row>
        <row r="1918">
          <cell r="A1918">
            <v>1</v>
          </cell>
          <cell r="C1918" t="str">
            <v>készül</v>
          </cell>
          <cell r="D1918">
            <v>3</v>
          </cell>
          <cell r="E1918" t="str">
            <v>nincs igekötő</v>
          </cell>
          <cell r="F1918">
            <v>0</v>
          </cell>
          <cell r="G1918">
            <v>1</v>
          </cell>
          <cell r="H1918">
            <v>1</v>
          </cell>
          <cell r="I1918">
            <v>0</v>
          </cell>
          <cell r="J1918">
            <v>1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</row>
        <row r="1919">
          <cell r="A1919">
            <v>1</v>
          </cell>
          <cell r="C1919" t="str">
            <v>készül</v>
          </cell>
          <cell r="D1919">
            <v>1</v>
          </cell>
          <cell r="E1919" t="str">
            <v>nincs igekötő</v>
          </cell>
          <cell r="F1919">
            <v>0</v>
          </cell>
          <cell r="G1919">
            <v>1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1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</row>
        <row r="1920">
          <cell r="A1920">
            <v>1</v>
          </cell>
          <cell r="C1920" t="str">
            <v>készül</v>
          </cell>
          <cell r="D1920">
            <v>1</v>
          </cell>
          <cell r="E1920" t="str">
            <v>nincs igekötő</v>
          </cell>
          <cell r="F1920">
            <v>0</v>
          </cell>
          <cell r="G1920">
            <v>1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1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</row>
        <row r="1921">
          <cell r="A1921">
            <v>1</v>
          </cell>
          <cell r="C1921" t="str">
            <v>készül</v>
          </cell>
          <cell r="D1921">
            <v>1</v>
          </cell>
          <cell r="E1921" t="str">
            <v>nincs igekötő</v>
          </cell>
          <cell r="F1921">
            <v>0</v>
          </cell>
          <cell r="G1921">
            <v>1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1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1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</row>
        <row r="1922">
          <cell r="A1922">
            <v>1</v>
          </cell>
          <cell r="C1922" t="str">
            <v>készül</v>
          </cell>
          <cell r="D1922">
            <v>1</v>
          </cell>
          <cell r="E1922" t="str">
            <v>nincs igekötő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1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</row>
        <row r="1923">
          <cell r="A1923">
            <v>1</v>
          </cell>
          <cell r="C1923" t="str">
            <v>jár</v>
          </cell>
          <cell r="D1923">
            <v>6</v>
          </cell>
          <cell r="E1923" t="str">
            <v>none</v>
          </cell>
          <cell r="F1923">
            <v>0</v>
          </cell>
          <cell r="G1923">
            <v>1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</row>
        <row r="1924">
          <cell r="A1924">
            <v>1</v>
          </cell>
          <cell r="C1924" t="str">
            <v>lát</v>
          </cell>
          <cell r="D1924">
            <v>3</v>
          </cell>
          <cell r="E1924" t="str">
            <v>none</v>
          </cell>
          <cell r="F1924">
            <v>0</v>
          </cell>
          <cell r="G1924">
            <v>1</v>
          </cell>
          <cell r="H1924">
            <v>1</v>
          </cell>
          <cell r="I1924">
            <v>1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2</v>
          </cell>
          <cell r="AI1924">
            <v>0</v>
          </cell>
        </row>
        <row r="1925">
          <cell r="A1925">
            <v>1</v>
          </cell>
          <cell r="C1925" t="str">
            <v>számol</v>
          </cell>
          <cell r="D1925">
            <v>3</v>
          </cell>
          <cell r="E1925" t="str">
            <v>none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1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1</v>
          </cell>
          <cell r="AH1925">
            <v>0</v>
          </cell>
          <cell r="AI1925">
            <v>0</v>
          </cell>
        </row>
        <row r="1926">
          <cell r="A1926">
            <v>1</v>
          </cell>
          <cell r="C1926" t="str">
            <v>lép</v>
          </cell>
          <cell r="D1926">
            <v>5</v>
          </cell>
          <cell r="E1926" t="str">
            <v>none</v>
          </cell>
          <cell r="F1926">
            <v>0</v>
          </cell>
          <cell r="G1926">
            <v>1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1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1</v>
          </cell>
          <cell r="AH1926">
            <v>0</v>
          </cell>
          <cell r="AI1926">
            <v>0</v>
          </cell>
        </row>
        <row r="1927">
          <cell r="A1927">
            <v>1</v>
          </cell>
          <cell r="C1927" t="str">
            <v>lát</v>
          </cell>
          <cell r="D1927">
            <v>1</v>
          </cell>
          <cell r="E1927" t="str">
            <v>none</v>
          </cell>
          <cell r="F1927">
            <v>0</v>
          </cell>
          <cell r="G1927">
            <v>1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1</v>
          </cell>
          <cell r="AI1927">
            <v>0</v>
          </cell>
        </row>
        <row r="1928">
          <cell r="A1928">
            <v>1</v>
          </cell>
          <cell r="C1928" t="str">
            <v>jár</v>
          </cell>
          <cell r="D1928">
            <v>2</v>
          </cell>
          <cell r="E1928" t="str">
            <v>none</v>
          </cell>
          <cell r="F1928">
            <v>0</v>
          </cell>
          <cell r="G1928">
            <v>0</v>
          </cell>
          <cell r="H1928">
            <v>1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1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0</v>
          </cell>
        </row>
        <row r="1929">
          <cell r="A1929">
            <v>1</v>
          </cell>
          <cell r="C1929" t="str">
            <v>lát</v>
          </cell>
          <cell r="D1929">
            <v>1</v>
          </cell>
          <cell r="E1929" t="str">
            <v>el</v>
          </cell>
          <cell r="F1929">
            <v>1</v>
          </cell>
          <cell r="G1929">
            <v>1</v>
          </cell>
          <cell r="H1929">
            <v>1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1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1</v>
          </cell>
        </row>
        <row r="1930">
          <cell r="A1930">
            <v>1</v>
          </cell>
          <cell r="C1930" t="str">
            <v>készül</v>
          </cell>
          <cell r="D1930">
            <v>1</v>
          </cell>
          <cell r="E1930" t="str">
            <v>nincs igekötő</v>
          </cell>
          <cell r="F1930">
            <v>0</v>
          </cell>
          <cell r="G1930">
            <v>1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1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1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</row>
        <row r="1931">
          <cell r="A1931">
            <v>1</v>
          </cell>
          <cell r="C1931" t="str">
            <v>lát</v>
          </cell>
          <cell r="D1931">
            <v>1</v>
          </cell>
          <cell r="E1931" t="str">
            <v>none</v>
          </cell>
          <cell r="F1931">
            <v>0</v>
          </cell>
          <cell r="G1931">
            <v>1</v>
          </cell>
          <cell r="H1931">
            <v>1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1</v>
          </cell>
          <cell r="AH1931">
            <v>0</v>
          </cell>
          <cell r="AI1931">
            <v>0</v>
          </cell>
        </row>
        <row r="1932">
          <cell r="A1932">
            <v>1</v>
          </cell>
          <cell r="C1932" t="str">
            <v>késztet</v>
          </cell>
          <cell r="D1932">
            <v>1</v>
          </cell>
          <cell r="E1932" t="str">
            <v>nincs igekötő</v>
          </cell>
          <cell r="F1932">
            <v>0</v>
          </cell>
          <cell r="G1932">
            <v>1</v>
          </cell>
          <cell r="H1932">
            <v>1</v>
          </cell>
          <cell r="I1932">
            <v>0</v>
          </cell>
          <cell r="J1932">
            <v>0</v>
          </cell>
          <cell r="K1932">
            <v>0</v>
          </cell>
          <cell r="L1932">
            <v>1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1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</row>
        <row r="1933">
          <cell r="A1933">
            <v>1</v>
          </cell>
          <cell r="C1933" t="str">
            <v>készít</v>
          </cell>
          <cell r="D1933">
            <v>1</v>
          </cell>
          <cell r="E1933" t="str">
            <v>el</v>
          </cell>
          <cell r="F1933">
            <v>1</v>
          </cell>
          <cell r="G1933">
            <v>0</v>
          </cell>
          <cell r="H1933">
            <v>1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</row>
        <row r="1934">
          <cell r="A1934">
            <v>1</v>
          </cell>
          <cell r="C1934" t="str">
            <v>jár</v>
          </cell>
          <cell r="D1934">
            <v>6</v>
          </cell>
          <cell r="E1934" t="str">
            <v>none</v>
          </cell>
          <cell r="F1934">
            <v>0</v>
          </cell>
          <cell r="G1934">
            <v>1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1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1</v>
          </cell>
          <cell r="AI1934">
            <v>0</v>
          </cell>
        </row>
        <row r="1935">
          <cell r="A1935">
            <v>1</v>
          </cell>
          <cell r="C1935" t="str">
            <v>késztet</v>
          </cell>
          <cell r="D1935">
            <v>2</v>
          </cell>
          <cell r="E1935" t="str">
            <v>nincs igekötő</v>
          </cell>
          <cell r="F1935">
            <v>0</v>
          </cell>
          <cell r="G1935">
            <v>1</v>
          </cell>
          <cell r="H1935">
            <v>1</v>
          </cell>
          <cell r="I1935">
            <v>0</v>
          </cell>
          <cell r="J1935">
            <v>0</v>
          </cell>
          <cell r="K1935">
            <v>1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1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</row>
        <row r="1936">
          <cell r="A1936">
            <v>1</v>
          </cell>
          <cell r="C1936" t="str">
            <v>készül</v>
          </cell>
          <cell r="D1936">
            <v>1</v>
          </cell>
          <cell r="E1936" t="str">
            <v>nincs igekötő</v>
          </cell>
          <cell r="F1936">
            <v>0</v>
          </cell>
          <cell r="G1936">
            <v>1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1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</row>
        <row r="1937">
          <cell r="A1937">
            <v>1</v>
          </cell>
          <cell r="C1937" t="str">
            <v>készül</v>
          </cell>
          <cell r="D1937">
            <v>4</v>
          </cell>
          <cell r="E1937" t="str">
            <v>el</v>
          </cell>
          <cell r="F1937">
            <v>1</v>
          </cell>
          <cell r="G1937">
            <v>1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1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</row>
        <row r="1938">
          <cell r="A1938">
            <v>1</v>
          </cell>
          <cell r="C1938" t="str">
            <v>készül</v>
          </cell>
          <cell r="D1938">
            <v>4</v>
          </cell>
          <cell r="E1938" t="str">
            <v>nincs igekötő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</row>
        <row r="1939">
          <cell r="A1939">
            <v>1</v>
          </cell>
          <cell r="C1939" t="str">
            <v>készül</v>
          </cell>
          <cell r="D1939">
            <v>4</v>
          </cell>
          <cell r="E1939" t="str">
            <v>el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</row>
        <row r="1940">
          <cell r="A1940">
            <v>1</v>
          </cell>
          <cell r="C1940" t="str">
            <v>készül</v>
          </cell>
          <cell r="D1940">
            <v>4</v>
          </cell>
          <cell r="E1940" t="str">
            <v>nincs igekötő</v>
          </cell>
          <cell r="F1940">
            <v>0</v>
          </cell>
          <cell r="G1940">
            <v>1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1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</row>
        <row r="1941">
          <cell r="A1941">
            <v>1</v>
          </cell>
          <cell r="C1941" t="str">
            <v>készít</v>
          </cell>
          <cell r="D1941">
            <v>1</v>
          </cell>
          <cell r="E1941" t="str">
            <v>nincs igekötő</v>
          </cell>
          <cell r="F1941">
            <v>0</v>
          </cell>
          <cell r="G1941">
            <v>0</v>
          </cell>
          <cell r="H1941">
            <v>1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1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</row>
        <row r="1942">
          <cell r="A1942">
            <v>1</v>
          </cell>
          <cell r="C1942" t="str">
            <v>készül</v>
          </cell>
          <cell r="D1942">
            <v>4</v>
          </cell>
          <cell r="E1942" t="str">
            <v>el</v>
          </cell>
          <cell r="F1942">
            <v>1</v>
          </cell>
          <cell r="G1942">
            <v>1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1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</row>
        <row r="1943">
          <cell r="A1943">
            <v>1</v>
          </cell>
          <cell r="C1943" t="str">
            <v>készül</v>
          </cell>
          <cell r="D1943">
            <v>4</v>
          </cell>
          <cell r="E1943" t="str">
            <v>el</v>
          </cell>
          <cell r="F1943">
            <v>1</v>
          </cell>
          <cell r="G1943">
            <v>1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1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1</v>
          </cell>
          <cell r="AH1943">
            <v>0</v>
          </cell>
          <cell r="AI1943">
            <v>0</v>
          </cell>
        </row>
        <row r="1944">
          <cell r="A1944">
            <v>1</v>
          </cell>
          <cell r="C1944" t="str">
            <v>készül</v>
          </cell>
          <cell r="D1944">
            <v>1</v>
          </cell>
          <cell r="E1944" t="str">
            <v>nincs igekötő</v>
          </cell>
          <cell r="F1944">
            <v>0</v>
          </cell>
          <cell r="G1944">
            <v>1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1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1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</row>
        <row r="1945">
          <cell r="A1945">
            <v>1</v>
          </cell>
          <cell r="C1945" t="str">
            <v>készít</v>
          </cell>
          <cell r="D1945">
            <v>1</v>
          </cell>
          <cell r="E1945" t="str">
            <v>nincs igekötő</v>
          </cell>
          <cell r="F1945">
            <v>0</v>
          </cell>
          <cell r="G1945">
            <v>0</v>
          </cell>
          <cell r="H1945">
            <v>1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1</v>
          </cell>
          <cell r="O1945">
            <v>0</v>
          </cell>
          <cell r="P1945">
            <v>1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</row>
        <row r="1946">
          <cell r="A1946">
            <v>1</v>
          </cell>
          <cell r="C1946" t="str">
            <v>lát</v>
          </cell>
          <cell r="D1946">
            <v>6</v>
          </cell>
          <cell r="E1946" t="str">
            <v>el</v>
          </cell>
          <cell r="F1946">
            <v>1</v>
          </cell>
          <cell r="G1946">
            <v>0</v>
          </cell>
          <cell r="H1946">
            <v>1</v>
          </cell>
          <cell r="I1946">
            <v>0</v>
          </cell>
          <cell r="J1946">
            <v>0</v>
          </cell>
          <cell r="K1946">
            <v>0</v>
          </cell>
          <cell r="L1946">
            <v>1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</v>
          </cell>
        </row>
        <row r="1947">
          <cell r="A1947">
            <v>1</v>
          </cell>
          <cell r="C1947" t="str">
            <v>készül</v>
          </cell>
          <cell r="D1947">
            <v>4</v>
          </cell>
          <cell r="E1947" t="str">
            <v>el</v>
          </cell>
          <cell r="F1947">
            <v>1</v>
          </cell>
          <cell r="G1947">
            <v>1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1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</row>
        <row r="1948">
          <cell r="A1948">
            <v>1</v>
          </cell>
          <cell r="C1948" t="str">
            <v>készít</v>
          </cell>
          <cell r="D1948">
            <v>1</v>
          </cell>
          <cell r="E1948" t="str">
            <v>nincs igekötő</v>
          </cell>
          <cell r="F1948">
            <v>0</v>
          </cell>
          <cell r="G1948">
            <v>0</v>
          </cell>
          <cell r="H1948">
            <v>1</v>
          </cell>
          <cell r="I1948">
            <v>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1</v>
          </cell>
          <cell r="AE1948">
            <v>0</v>
          </cell>
          <cell r="AF1948">
            <v>0</v>
          </cell>
          <cell r="AG1948">
            <v>0</v>
          </cell>
          <cell r="AH1948">
            <v>1</v>
          </cell>
          <cell r="AI1948">
            <v>0</v>
          </cell>
        </row>
        <row r="1949">
          <cell r="A1949">
            <v>1</v>
          </cell>
          <cell r="C1949" t="str">
            <v>lép</v>
          </cell>
          <cell r="D1949">
            <v>1</v>
          </cell>
          <cell r="E1949" t="str">
            <v>none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1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0</v>
          </cell>
        </row>
        <row r="1950">
          <cell r="A1950">
            <v>1</v>
          </cell>
          <cell r="C1950" t="str">
            <v>jár</v>
          </cell>
          <cell r="D1950">
            <v>5</v>
          </cell>
          <cell r="E1950" t="str">
            <v>none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1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1</v>
          </cell>
          <cell r="AI1950">
            <v>0</v>
          </cell>
        </row>
        <row r="1951">
          <cell r="A1951">
            <v>1</v>
          </cell>
          <cell r="C1951" t="str">
            <v>készül</v>
          </cell>
          <cell r="D1951">
            <v>1</v>
          </cell>
          <cell r="E1951" t="str">
            <v>nincs igekötő</v>
          </cell>
          <cell r="F1951">
            <v>0</v>
          </cell>
          <cell r="G1951">
            <v>1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1</v>
          </cell>
          <cell r="AI1951">
            <v>0</v>
          </cell>
        </row>
        <row r="1952">
          <cell r="A1952">
            <v>1</v>
          </cell>
          <cell r="C1952" t="str">
            <v>készít</v>
          </cell>
          <cell r="D1952">
            <v>1</v>
          </cell>
          <cell r="E1952" t="str">
            <v>nincs igekötő</v>
          </cell>
          <cell r="F1952">
            <v>0</v>
          </cell>
          <cell r="G1952">
            <v>1</v>
          </cell>
          <cell r="H1952">
            <v>1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</row>
        <row r="1953">
          <cell r="A1953">
            <v>1</v>
          </cell>
          <cell r="C1953" t="str">
            <v>számol</v>
          </cell>
          <cell r="D1953">
            <v>3</v>
          </cell>
          <cell r="E1953" t="str">
            <v>none</v>
          </cell>
          <cell r="F1953">
            <v>0</v>
          </cell>
          <cell r="G1953">
            <v>1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1</v>
          </cell>
          <cell r="M1953">
            <v>0</v>
          </cell>
          <cell r="N1953">
            <v>1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1</v>
          </cell>
          <cell r="AH1953">
            <v>0</v>
          </cell>
          <cell r="AI1953">
            <v>0</v>
          </cell>
        </row>
        <row r="1954">
          <cell r="A1954">
            <v>1</v>
          </cell>
          <cell r="C1954" t="str">
            <v>ugrik</v>
          </cell>
          <cell r="D1954">
            <v>7</v>
          </cell>
          <cell r="E1954" t="str">
            <v>none</v>
          </cell>
          <cell r="F1954">
            <v>0</v>
          </cell>
          <cell r="G1954">
            <v>1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1</v>
          </cell>
          <cell r="T1954">
            <v>0</v>
          </cell>
          <cell r="U1954">
            <v>1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</row>
        <row r="1955">
          <cell r="A1955">
            <v>1</v>
          </cell>
          <cell r="C1955" t="str">
            <v>ugrik</v>
          </cell>
          <cell r="D1955">
            <v>7</v>
          </cell>
          <cell r="E1955" t="str">
            <v>none</v>
          </cell>
          <cell r="F1955">
            <v>0</v>
          </cell>
          <cell r="G1955">
            <v>1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1</v>
          </cell>
          <cell r="T1955">
            <v>0</v>
          </cell>
          <cell r="U1955">
            <v>1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</row>
        <row r="1956">
          <cell r="A1956">
            <v>1</v>
          </cell>
          <cell r="C1956" t="str">
            <v>ugrik</v>
          </cell>
          <cell r="D1956">
            <v>7</v>
          </cell>
          <cell r="E1956" t="str">
            <v>none</v>
          </cell>
          <cell r="F1956">
            <v>0</v>
          </cell>
          <cell r="G1956">
            <v>1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1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1</v>
          </cell>
          <cell r="T1956">
            <v>1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1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</row>
        <row r="1957">
          <cell r="A1957">
            <v>1</v>
          </cell>
          <cell r="C1957" t="str">
            <v>ugrik</v>
          </cell>
          <cell r="D1957">
            <v>7</v>
          </cell>
          <cell r="E1957" t="str">
            <v>none</v>
          </cell>
          <cell r="F1957">
            <v>0</v>
          </cell>
          <cell r="G1957">
            <v>1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1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1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0</v>
          </cell>
        </row>
        <row r="1958">
          <cell r="A1958">
            <v>1</v>
          </cell>
          <cell r="C1958" t="str">
            <v>számol</v>
          </cell>
          <cell r="D1958">
            <v>3</v>
          </cell>
          <cell r="E1958" t="str">
            <v>none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1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1</v>
          </cell>
          <cell r="AI1958">
            <v>0</v>
          </cell>
        </row>
        <row r="1959">
          <cell r="A1959">
            <v>1</v>
          </cell>
          <cell r="C1959" t="str">
            <v>lát</v>
          </cell>
          <cell r="D1959">
            <v>1</v>
          </cell>
          <cell r="E1959" t="str">
            <v>none</v>
          </cell>
          <cell r="F1959">
            <v>0</v>
          </cell>
          <cell r="G1959">
            <v>0</v>
          </cell>
          <cell r="H1959">
            <v>1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1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1</v>
          </cell>
          <cell r="AH1959">
            <v>0</v>
          </cell>
          <cell r="AI1959">
            <v>0</v>
          </cell>
        </row>
        <row r="1960">
          <cell r="A1960">
            <v>1</v>
          </cell>
          <cell r="C1960" t="str">
            <v>számol</v>
          </cell>
          <cell r="D1960">
            <v>3</v>
          </cell>
          <cell r="E1960" t="str">
            <v>none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</v>
          </cell>
          <cell r="M1960">
            <v>0</v>
          </cell>
          <cell r="N1960">
            <v>1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</row>
        <row r="1961">
          <cell r="A1961">
            <v>1</v>
          </cell>
          <cell r="C1961" t="str">
            <v>lát</v>
          </cell>
          <cell r="D1961">
            <v>1</v>
          </cell>
          <cell r="E1961" t="str">
            <v>none</v>
          </cell>
          <cell r="F1961">
            <v>0</v>
          </cell>
          <cell r="G1961">
            <v>0</v>
          </cell>
          <cell r="H1961">
            <v>1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1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1</v>
          </cell>
          <cell r="AI1961">
            <v>0</v>
          </cell>
        </row>
        <row r="1962">
          <cell r="A1962">
            <v>1</v>
          </cell>
          <cell r="C1962" t="str">
            <v>készül</v>
          </cell>
          <cell r="D1962">
            <v>3</v>
          </cell>
          <cell r="E1962" t="str">
            <v>nincs igekötő</v>
          </cell>
          <cell r="F1962">
            <v>0</v>
          </cell>
          <cell r="G1962">
            <v>1</v>
          </cell>
          <cell r="H1962">
            <v>1</v>
          </cell>
          <cell r="I1962">
            <v>0</v>
          </cell>
          <cell r="J1962">
            <v>1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1</v>
          </cell>
          <cell r="AI1962">
            <v>0</v>
          </cell>
        </row>
        <row r="1963">
          <cell r="A1963">
            <v>1</v>
          </cell>
          <cell r="C1963" t="str">
            <v>számol</v>
          </cell>
          <cell r="D1963">
            <v>3</v>
          </cell>
          <cell r="E1963" t="str">
            <v>none</v>
          </cell>
          <cell r="F1963">
            <v>0</v>
          </cell>
          <cell r="G1963">
            <v>1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</v>
          </cell>
          <cell r="M1963">
            <v>0</v>
          </cell>
          <cell r="N1963">
            <v>0</v>
          </cell>
          <cell r="O1963">
            <v>1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</row>
        <row r="1964">
          <cell r="A1964">
            <v>1</v>
          </cell>
          <cell r="C1964" t="str">
            <v>készül</v>
          </cell>
          <cell r="D1964">
            <v>3</v>
          </cell>
          <cell r="E1964" t="str">
            <v>nincs igekötő</v>
          </cell>
          <cell r="F1964">
            <v>0</v>
          </cell>
          <cell r="G1964">
            <v>1</v>
          </cell>
          <cell r="H1964">
            <v>1</v>
          </cell>
          <cell r="I1964">
            <v>0</v>
          </cell>
          <cell r="J1964">
            <v>1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1</v>
          </cell>
          <cell r="AI1964">
            <v>0</v>
          </cell>
        </row>
        <row r="1965">
          <cell r="A1965">
            <v>1</v>
          </cell>
          <cell r="C1965" t="str">
            <v>készül</v>
          </cell>
          <cell r="D1965">
            <v>1</v>
          </cell>
          <cell r="E1965" t="str">
            <v>nincs igekötő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1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1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0</v>
          </cell>
        </row>
        <row r="1966">
          <cell r="A1966">
            <v>1</v>
          </cell>
          <cell r="C1966" t="str">
            <v>számol</v>
          </cell>
          <cell r="D1966">
            <v>3</v>
          </cell>
          <cell r="E1966" t="str">
            <v>none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1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0</v>
          </cell>
        </row>
        <row r="1967">
          <cell r="A1967">
            <v>1</v>
          </cell>
          <cell r="C1967" t="str">
            <v>lép</v>
          </cell>
          <cell r="D1967">
            <v>5</v>
          </cell>
          <cell r="E1967" t="str">
            <v>none</v>
          </cell>
          <cell r="F1967">
            <v>0</v>
          </cell>
          <cell r="G1967">
            <v>1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1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1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0</v>
          </cell>
        </row>
        <row r="1968">
          <cell r="A1968">
            <v>1</v>
          </cell>
          <cell r="C1968" t="str">
            <v>készít</v>
          </cell>
          <cell r="D1968">
            <v>1</v>
          </cell>
          <cell r="E1968" t="str">
            <v>nincs igekötő</v>
          </cell>
          <cell r="F1968">
            <v>0</v>
          </cell>
          <cell r="G1968">
            <v>1</v>
          </cell>
          <cell r="H1968">
            <v>1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1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</row>
        <row r="1969">
          <cell r="A1969">
            <v>1</v>
          </cell>
          <cell r="C1969" t="str">
            <v>halad</v>
          </cell>
          <cell r="D1969">
            <v>1</v>
          </cell>
          <cell r="E1969" t="str">
            <v>none</v>
          </cell>
          <cell r="F1969">
            <v>0</v>
          </cell>
          <cell r="G1969">
            <v>1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1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</row>
        <row r="1970">
          <cell r="A1970">
            <v>1</v>
          </cell>
          <cell r="C1970" t="str">
            <v>jár</v>
          </cell>
          <cell r="D1970">
            <v>6</v>
          </cell>
          <cell r="E1970" t="str">
            <v>none</v>
          </cell>
          <cell r="F1970">
            <v>0</v>
          </cell>
          <cell r="G1970">
            <v>1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0</v>
          </cell>
        </row>
        <row r="1971">
          <cell r="A1971">
            <v>1</v>
          </cell>
          <cell r="C1971" t="str">
            <v>tekint</v>
          </cell>
          <cell r="D1971">
            <v>1</v>
          </cell>
          <cell r="E1971" t="str">
            <v>át</v>
          </cell>
          <cell r="F1971">
            <v>1</v>
          </cell>
          <cell r="G1971">
            <v>0</v>
          </cell>
          <cell r="H1971">
            <v>1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1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</row>
        <row r="1972">
          <cell r="A1972">
            <v>1</v>
          </cell>
          <cell r="C1972" t="str">
            <v>jár</v>
          </cell>
          <cell r="D1972">
            <v>6</v>
          </cell>
          <cell r="E1972" t="str">
            <v>none</v>
          </cell>
          <cell r="F1972">
            <v>0</v>
          </cell>
          <cell r="G1972">
            <v>1</v>
          </cell>
          <cell r="H1972">
            <v>0</v>
          </cell>
          <cell r="I1972">
            <v>1</v>
          </cell>
          <cell r="J1972">
            <v>0</v>
          </cell>
          <cell r="K1972">
            <v>0</v>
          </cell>
          <cell r="L1972">
            <v>1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</row>
        <row r="1973">
          <cell r="A1973">
            <v>1</v>
          </cell>
          <cell r="C1973" t="str">
            <v>jár</v>
          </cell>
          <cell r="D1973">
            <v>6</v>
          </cell>
          <cell r="E1973" t="str">
            <v>none</v>
          </cell>
          <cell r="F1973">
            <v>0</v>
          </cell>
          <cell r="G1973">
            <v>1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1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1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1</v>
          </cell>
          <cell r="AI1973">
            <v>0</v>
          </cell>
        </row>
        <row r="1974">
          <cell r="A1974">
            <v>1</v>
          </cell>
          <cell r="C1974" t="str">
            <v>számol</v>
          </cell>
          <cell r="D1974">
            <v>3</v>
          </cell>
          <cell r="E1974" t="str">
            <v>none</v>
          </cell>
          <cell r="F1974">
            <v>0</v>
          </cell>
          <cell r="G1974">
            <v>1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1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0</v>
          </cell>
        </row>
        <row r="1975">
          <cell r="A1975">
            <v>1</v>
          </cell>
          <cell r="C1975" t="str">
            <v>készül</v>
          </cell>
          <cell r="D1975">
            <v>2</v>
          </cell>
          <cell r="E1975" t="str">
            <v>nincs igekötő</v>
          </cell>
          <cell r="F1975">
            <v>0</v>
          </cell>
          <cell r="G1975">
            <v>1</v>
          </cell>
          <cell r="H1975">
            <v>0</v>
          </cell>
          <cell r="I1975">
            <v>0</v>
          </cell>
          <cell r="J1975">
            <v>0</v>
          </cell>
          <cell r="K1975">
            <v>1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1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1</v>
          </cell>
          <cell r="AH1975">
            <v>1</v>
          </cell>
          <cell r="AI1975">
            <v>0</v>
          </cell>
        </row>
        <row r="1976">
          <cell r="A1976">
            <v>1</v>
          </cell>
          <cell r="C1976" t="str">
            <v>számol</v>
          </cell>
          <cell r="D1976">
            <v>5</v>
          </cell>
          <cell r="E1976" t="str">
            <v>none</v>
          </cell>
          <cell r="F1976">
            <v>0</v>
          </cell>
          <cell r="G1976">
            <v>1</v>
          </cell>
          <cell r="H1976">
            <v>0</v>
          </cell>
          <cell r="I1976">
            <v>0</v>
          </cell>
          <cell r="J1976">
            <v>0</v>
          </cell>
          <cell r="K1976">
            <v>1</v>
          </cell>
          <cell r="L1976">
            <v>1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1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0</v>
          </cell>
        </row>
        <row r="1977">
          <cell r="A1977">
            <v>1</v>
          </cell>
          <cell r="C1977" t="str">
            <v>készül</v>
          </cell>
          <cell r="D1977">
            <v>4</v>
          </cell>
          <cell r="E1977" t="str">
            <v>nincs igekötő</v>
          </cell>
          <cell r="F1977">
            <v>0</v>
          </cell>
          <cell r="G1977">
            <v>1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1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0</v>
          </cell>
        </row>
        <row r="1978">
          <cell r="A1978">
            <v>1</v>
          </cell>
          <cell r="C1978" t="str">
            <v>lép</v>
          </cell>
          <cell r="D1978">
            <v>5</v>
          </cell>
          <cell r="E1978" t="str">
            <v>none</v>
          </cell>
          <cell r="F1978">
            <v>0</v>
          </cell>
          <cell r="G1978">
            <v>1</v>
          </cell>
          <cell r="H1978">
            <v>0</v>
          </cell>
          <cell r="I1978">
            <v>0</v>
          </cell>
          <cell r="J1978">
            <v>0</v>
          </cell>
          <cell r="K1978">
            <v>1</v>
          </cell>
          <cell r="L1978">
            <v>1</v>
          </cell>
          <cell r="M1978">
            <v>1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</row>
        <row r="1979">
          <cell r="A1979">
            <v>1</v>
          </cell>
          <cell r="C1979" t="str">
            <v>lép</v>
          </cell>
          <cell r="D1979">
            <v>5</v>
          </cell>
          <cell r="E1979" t="str">
            <v>none</v>
          </cell>
          <cell r="F1979">
            <v>0</v>
          </cell>
          <cell r="G1979">
            <v>1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1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2</v>
          </cell>
          <cell r="AH1979">
            <v>0</v>
          </cell>
          <cell r="AI1979">
            <v>0</v>
          </cell>
        </row>
        <row r="1980">
          <cell r="A1980">
            <v>1</v>
          </cell>
          <cell r="C1980" t="str">
            <v>jár</v>
          </cell>
          <cell r="D1980">
            <v>6</v>
          </cell>
          <cell r="E1980" t="str">
            <v>none</v>
          </cell>
          <cell r="F1980">
            <v>0</v>
          </cell>
          <cell r="G1980">
            <v>1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1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1</v>
          </cell>
          <cell r="AI1980">
            <v>0</v>
          </cell>
        </row>
        <row r="1981">
          <cell r="A1981">
            <v>1</v>
          </cell>
          <cell r="C1981" t="str">
            <v>tekint</v>
          </cell>
          <cell r="D1981">
            <v>4</v>
          </cell>
          <cell r="E1981" t="str">
            <v>none</v>
          </cell>
          <cell r="F1981">
            <v>0</v>
          </cell>
          <cell r="G1981">
            <v>0</v>
          </cell>
          <cell r="H1981">
            <v>1</v>
          </cell>
          <cell r="I1981">
            <v>1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1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1</v>
          </cell>
          <cell r="AI1981">
            <v>0</v>
          </cell>
        </row>
        <row r="1982">
          <cell r="A1982">
            <v>1</v>
          </cell>
          <cell r="C1982" t="str">
            <v>lát</v>
          </cell>
          <cell r="D1982">
            <v>2</v>
          </cell>
          <cell r="E1982" t="str">
            <v>none</v>
          </cell>
          <cell r="F1982">
            <v>0</v>
          </cell>
          <cell r="G1982">
            <v>1</v>
          </cell>
          <cell r="H1982">
            <v>0</v>
          </cell>
          <cell r="I1982">
            <v>0</v>
          </cell>
          <cell r="J1982">
            <v>0</v>
          </cell>
          <cell r="K1982">
            <v>1</v>
          </cell>
          <cell r="L1982">
            <v>0</v>
          </cell>
          <cell r="M1982">
            <v>0</v>
          </cell>
          <cell r="N1982">
            <v>1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1</v>
          </cell>
          <cell r="AI1982">
            <v>0</v>
          </cell>
        </row>
        <row r="1983">
          <cell r="A1983">
            <v>1</v>
          </cell>
          <cell r="C1983" t="str">
            <v>készül</v>
          </cell>
          <cell r="D1983">
            <v>3</v>
          </cell>
          <cell r="E1983" t="str">
            <v>nincs igekötő</v>
          </cell>
          <cell r="F1983">
            <v>0</v>
          </cell>
          <cell r="G1983">
            <v>1</v>
          </cell>
          <cell r="H1983">
            <v>0</v>
          </cell>
          <cell r="I1983">
            <v>1</v>
          </cell>
          <cell r="J1983">
            <v>1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0</v>
          </cell>
        </row>
        <row r="1984">
          <cell r="A1984">
            <v>1</v>
          </cell>
          <cell r="C1984" t="str">
            <v>készül</v>
          </cell>
          <cell r="D1984">
            <v>4</v>
          </cell>
          <cell r="E1984" t="str">
            <v>el</v>
          </cell>
          <cell r="F1984">
            <v>1</v>
          </cell>
          <cell r="G1984">
            <v>1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1</v>
          </cell>
          <cell r="AH1984">
            <v>0</v>
          </cell>
          <cell r="AI1984">
            <v>0</v>
          </cell>
        </row>
        <row r="1985">
          <cell r="A1985">
            <v>1</v>
          </cell>
          <cell r="C1985" t="str">
            <v>készül</v>
          </cell>
          <cell r="D1985">
            <v>4</v>
          </cell>
          <cell r="E1985" t="str">
            <v>el</v>
          </cell>
          <cell r="F1985">
            <v>0</v>
          </cell>
          <cell r="G1985">
            <v>1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1</v>
          </cell>
        </row>
        <row r="1986">
          <cell r="A1986">
            <v>1</v>
          </cell>
          <cell r="C1986" t="str">
            <v>készül</v>
          </cell>
          <cell r="D1986">
            <v>4</v>
          </cell>
          <cell r="E1986" t="str">
            <v>nincs igekötő</v>
          </cell>
          <cell r="F1986">
            <v>0</v>
          </cell>
          <cell r="G1986">
            <v>2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1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0</v>
          </cell>
        </row>
        <row r="1987">
          <cell r="A1987">
            <v>1</v>
          </cell>
          <cell r="C1987" t="str">
            <v>készül</v>
          </cell>
          <cell r="D1987">
            <v>4</v>
          </cell>
          <cell r="E1987" t="str">
            <v>el</v>
          </cell>
          <cell r="F1987">
            <v>1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1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1</v>
          </cell>
        </row>
        <row r="1988">
          <cell r="A1988">
            <v>1</v>
          </cell>
          <cell r="C1988" t="str">
            <v>készül</v>
          </cell>
          <cell r="D1988">
            <v>1</v>
          </cell>
          <cell r="E1988" t="str">
            <v>nincs igekötő</v>
          </cell>
          <cell r="F1988">
            <v>0</v>
          </cell>
          <cell r="G1988">
            <v>1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1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0</v>
          </cell>
        </row>
        <row r="1989">
          <cell r="A1989">
            <v>1</v>
          </cell>
          <cell r="C1989" t="str">
            <v>számol</v>
          </cell>
          <cell r="D1989">
            <v>3</v>
          </cell>
          <cell r="E1989" t="str">
            <v>none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1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1</v>
          </cell>
          <cell r="AH1989">
            <v>1</v>
          </cell>
          <cell r="AI1989">
            <v>0</v>
          </cell>
        </row>
        <row r="1990">
          <cell r="A1990">
            <v>1</v>
          </cell>
          <cell r="C1990" t="str">
            <v>készül</v>
          </cell>
          <cell r="D1990">
            <v>4</v>
          </cell>
          <cell r="E1990" t="str">
            <v>el</v>
          </cell>
          <cell r="F1990">
            <v>1</v>
          </cell>
          <cell r="G1990">
            <v>1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1</v>
          </cell>
          <cell r="W1990">
            <v>0</v>
          </cell>
          <cell r="X1990">
            <v>0</v>
          </cell>
          <cell r="Y1990">
            <v>0</v>
          </cell>
          <cell r="Z1990">
            <v>1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0</v>
          </cell>
        </row>
        <row r="1991">
          <cell r="A1991">
            <v>1</v>
          </cell>
          <cell r="C1991" t="str">
            <v>számol</v>
          </cell>
          <cell r="D1991">
            <v>3</v>
          </cell>
          <cell r="E1991" t="str">
            <v>none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1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</row>
        <row r="1992">
          <cell r="A1992">
            <v>1</v>
          </cell>
          <cell r="C1992" t="str">
            <v>készül</v>
          </cell>
          <cell r="D1992">
            <v>4</v>
          </cell>
          <cell r="E1992" t="str">
            <v>el</v>
          </cell>
          <cell r="F1992">
            <v>1</v>
          </cell>
          <cell r="G1992">
            <v>1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1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0</v>
          </cell>
        </row>
        <row r="1993">
          <cell r="A1993">
            <v>1</v>
          </cell>
          <cell r="C1993" t="str">
            <v>lát</v>
          </cell>
          <cell r="D1993">
            <v>1</v>
          </cell>
          <cell r="E1993" t="str">
            <v>none</v>
          </cell>
          <cell r="F1993">
            <v>0</v>
          </cell>
          <cell r="G1993">
            <v>1</v>
          </cell>
          <cell r="H1993">
            <v>1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1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0</v>
          </cell>
        </row>
        <row r="1994">
          <cell r="A1994">
            <v>1</v>
          </cell>
          <cell r="C1994" t="str">
            <v>néz</v>
          </cell>
          <cell r="D1994">
            <v>5</v>
          </cell>
          <cell r="E1994" t="str">
            <v>none</v>
          </cell>
          <cell r="F1994">
            <v>0</v>
          </cell>
          <cell r="G1994">
            <v>1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1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1</v>
          </cell>
          <cell r="AI1994">
            <v>0</v>
          </cell>
        </row>
        <row r="1995">
          <cell r="A1995">
            <v>1</v>
          </cell>
          <cell r="C1995" t="str">
            <v>készül</v>
          </cell>
          <cell r="D1995">
            <v>4</v>
          </cell>
          <cell r="E1995" t="str">
            <v>el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0</v>
          </cell>
        </row>
        <row r="1996">
          <cell r="A1996">
            <v>1</v>
          </cell>
          <cell r="C1996" t="str">
            <v>lép</v>
          </cell>
          <cell r="D1996">
            <v>5</v>
          </cell>
          <cell r="E1996" t="str">
            <v>none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1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1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</row>
        <row r="1997">
          <cell r="A1997">
            <v>1</v>
          </cell>
          <cell r="C1997" t="str">
            <v>számol</v>
          </cell>
          <cell r="D1997">
            <v>3</v>
          </cell>
          <cell r="E1997" t="str">
            <v>none</v>
          </cell>
          <cell r="F1997">
            <v>0</v>
          </cell>
          <cell r="G1997">
            <v>1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1</v>
          </cell>
          <cell r="M1997">
            <v>0</v>
          </cell>
          <cell r="N1997">
            <v>1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</row>
        <row r="1998">
          <cell r="A1998">
            <v>1</v>
          </cell>
          <cell r="C1998" t="str">
            <v>készül</v>
          </cell>
          <cell r="D1998">
            <v>4</v>
          </cell>
          <cell r="E1998" t="str">
            <v>el</v>
          </cell>
          <cell r="F1998">
            <v>1</v>
          </cell>
          <cell r="G1998">
            <v>1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1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1</v>
          </cell>
          <cell r="AI1998">
            <v>0</v>
          </cell>
        </row>
        <row r="1999">
          <cell r="A1999">
            <v>1</v>
          </cell>
          <cell r="C1999" t="str">
            <v>készít</v>
          </cell>
          <cell r="D1999">
            <v>1</v>
          </cell>
          <cell r="E1999" t="str">
            <v>nincs igekötő</v>
          </cell>
          <cell r="F1999">
            <v>0</v>
          </cell>
          <cell r="G1999">
            <v>1</v>
          </cell>
          <cell r="H1999">
            <v>1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</row>
        <row r="2000">
          <cell r="A2000">
            <v>1</v>
          </cell>
          <cell r="C2000" t="str">
            <v>ugrik</v>
          </cell>
          <cell r="D2000">
            <v>7</v>
          </cell>
          <cell r="E2000" t="str">
            <v>none</v>
          </cell>
          <cell r="F2000">
            <v>0</v>
          </cell>
          <cell r="G2000">
            <v>1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1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1</v>
          </cell>
          <cell r="AH2000">
            <v>2</v>
          </cell>
          <cell r="AI2000">
            <v>0</v>
          </cell>
        </row>
        <row r="2001">
          <cell r="A2001">
            <v>1</v>
          </cell>
          <cell r="C2001" t="str">
            <v>készül</v>
          </cell>
          <cell r="D2001">
            <v>4</v>
          </cell>
          <cell r="E2001" t="str">
            <v>el</v>
          </cell>
          <cell r="F2001">
            <v>1</v>
          </cell>
          <cell r="G2001">
            <v>1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1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1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1</v>
          </cell>
          <cell r="AH2001">
            <v>1</v>
          </cell>
          <cell r="AI2001">
            <v>0</v>
          </cell>
        </row>
        <row r="2002">
          <cell r="A2002">
            <v>1</v>
          </cell>
          <cell r="C2002" t="str">
            <v>készül</v>
          </cell>
          <cell r="D2002">
            <v>4</v>
          </cell>
          <cell r="E2002" t="str">
            <v>el</v>
          </cell>
          <cell r="F2002">
            <v>1</v>
          </cell>
          <cell r="G2002">
            <v>1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2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1</v>
          </cell>
          <cell r="T2002">
            <v>1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</row>
        <row r="2003">
          <cell r="A2003">
            <v>1</v>
          </cell>
          <cell r="C2003" t="str">
            <v>készül</v>
          </cell>
          <cell r="D2003">
            <v>4</v>
          </cell>
          <cell r="E2003" t="str">
            <v>el</v>
          </cell>
          <cell r="F2003">
            <v>0</v>
          </cell>
          <cell r="G2003">
            <v>1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1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1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0</v>
          </cell>
        </row>
        <row r="2004">
          <cell r="A2004">
            <v>1</v>
          </cell>
          <cell r="C2004" t="str">
            <v>készül</v>
          </cell>
          <cell r="D2004">
            <v>1</v>
          </cell>
          <cell r="E2004" t="str">
            <v>nincs igekötő</v>
          </cell>
          <cell r="F2004">
            <v>0</v>
          </cell>
          <cell r="G2004">
            <v>1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1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1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1</v>
          </cell>
          <cell r="AH2004">
            <v>0</v>
          </cell>
          <cell r="AI2004">
            <v>0</v>
          </cell>
        </row>
        <row r="2005">
          <cell r="A2005">
            <v>1</v>
          </cell>
          <cell r="C2005" t="str">
            <v>készít</v>
          </cell>
          <cell r="D2005">
            <v>1</v>
          </cell>
          <cell r="E2005" t="str">
            <v>nincs igekötő</v>
          </cell>
          <cell r="F2005">
            <v>0</v>
          </cell>
          <cell r="G2005">
            <v>1</v>
          </cell>
          <cell r="H2005">
            <v>1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2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1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</row>
        <row r="2006">
          <cell r="A2006">
            <v>1</v>
          </cell>
          <cell r="C2006" t="str">
            <v>készít</v>
          </cell>
          <cell r="D2006">
            <v>1</v>
          </cell>
          <cell r="E2006" t="str">
            <v>nincs igekötő</v>
          </cell>
          <cell r="F2006">
            <v>0</v>
          </cell>
          <cell r="G2006">
            <v>0</v>
          </cell>
          <cell r="H2006">
            <v>1</v>
          </cell>
          <cell r="I2006">
            <v>0</v>
          </cell>
          <cell r="J2006">
            <v>0</v>
          </cell>
          <cell r="K2006">
            <v>0</v>
          </cell>
          <cell r="L2006">
            <v>1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</row>
        <row r="2007">
          <cell r="A2007">
            <v>1</v>
          </cell>
          <cell r="C2007" t="str">
            <v>jár</v>
          </cell>
          <cell r="D2007">
            <v>1</v>
          </cell>
          <cell r="E2007" t="str">
            <v>none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1</v>
          </cell>
          <cell r="AH2007">
            <v>0</v>
          </cell>
          <cell r="AI2007">
            <v>0</v>
          </cell>
        </row>
        <row r="2008">
          <cell r="A2008">
            <v>1</v>
          </cell>
          <cell r="C2008" t="str">
            <v>készül</v>
          </cell>
          <cell r="D2008">
            <v>7</v>
          </cell>
          <cell r="E2008" t="str">
            <v>el</v>
          </cell>
          <cell r="F2008">
            <v>1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1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1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</row>
        <row r="2009">
          <cell r="A2009">
            <v>1</v>
          </cell>
          <cell r="C2009" t="str">
            <v>készül</v>
          </cell>
          <cell r="D2009">
            <v>3</v>
          </cell>
          <cell r="E2009" t="str">
            <v>nincs igekötő</v>
          </cell>
          <cell r="F2009">
            <v>0</v>
          </cell>
          <cell r="G2009">
            <v>1</v>
          </cell>
          <cell r="H2009">
            <v>1</v>
          </cell>
          <cell r="I2009">
            <v>0</v>
          </cell>
          <cell r="J2009">
            <v>1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1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</row>
        <row r="2010">
          <cell r="A2010">
            <v>1</v>
          </cell>
          <cell r="C2010" t="str">
            <v>néz</v>
          </cell>
          <cell r="D2010">
            <v>9</v>
          </cell>
          <cell r="E2010" t="str">
            <v>ki</v>
          </cell>
          <cell r="F2010">
            <v>1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1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1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1</v>
          </cell>
          <cell r="AH2010">
            <v>1</v>
          </cell>
          <cell r="AI2010">
            <v>1</v>
          </cell>
        </row>
        <row r="2011">
          <cell r="A2011">
            <v>1</v>
          </cell>
          <cell r="C2011" t="str">
            <v>jár</v>
          </cell>
          <cell r="D2011">
            <v>5</v>
          </cell>
          <cell r="E2011" t="str">
            <v>none</v>
          </cell>
          <cell r="F2011">
            <v>0</v>
          </cell>
          <cell r="G2011">
            <v>1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1</v>
          </cell>
          <cell r="O2011">
            <v>0</v>
          </cell>
          <cell r="P2011">
            <v>0</v>
          </cell>
          <cell r="Q2011">
            <v>1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3</v>
          </cell>
          <cell r="AI2011">
            <v>0</v>
          </cell>
        </row>
        <row r="2012">
          <cell r="A2012">
            <v>1</v>
          </cell>
          <cell r="C2012" t="str">
            <v>számol</v>
          </cell>
          <cell r="D2012">
            <v>3</v>
          </cell>
          <cell r="E2012" t="str">
            <v>none</v>
          </cell>
          <cell r="F2012">
            <v>0</v>
          </cell>
          <cell r="G2012">
            <v>1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1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1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</row>
        <row r="2013">
          <cell r="A2013">
            <v>1</v>
          </cell>
          <cell r="C2013" t="str">
            <v>tekint</v>
          </cell>
          <cell r="D2013">
            <v>5</v>
          </cell>
          <cell r="E2013" t="str">
            <v>none</v>
          </cell>
          <cell r="F2013">
            <v>0</v>
          </cell>
          <cell r="G2013">
            <v>1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1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1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1</v>
          </cell>
          <cell r="AI2013">
            <v>0</v>
          </cell>
        </row>
        <row r="2014">
          <cell r="A2014">
            <v>1</v>
          </cell>
          <cell r="C2014" t="str">
            <v>számol</v>
          </cell>
          <cell r="D2014">
            <v>5</v>
          </cell>
          <cell r="E2014" t="str">
            <v>none</v>
          </cell>
          <cell r="F2014">
            <v>0</v>
          </cell>
          <cell r="G2014">
            <v>1</v>
          </cell>
          <cell r="H2014">
            <v>0</v>
          </cell>
          <cell r="I2014">
            <v>0</v>
          </cell>
          <cell r="J2014">
            <v>0</v>
          </cell>
          <cell r="K2014">
            <v>1</v>
          </cell>
          <cell r="L2014">
            <v>1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</row>
        <row r="2015">
          <cell r="A2015">
            <v>1</v>
          </cell>
          <cell r="C2015" t="str">
            <v>néz</v>
          </cell>
          <cell r="D2015">
            <v>3</v>
          </cell>
          <cell r="E2015" t="str">
            <v>none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1</v>
          </cell>
          <cell r="AI2015">
            <v>0</v>
          </cell>
        </row>
        <row r="2016">
          <cell r="A2016">
            <v>1</v>
          </cell>
          <cell r="C2016" t="str">
            <v>készít</v>
          </cell>
          <cell r="D2016">
            <v>1</v>
          </cell>
          <cell r="E2016" t="str">
            <v>elő</v>
          </cell>
          <cell r="F2016">
            <v>1</v>
          </cell>
          <cell r="G2016">
            <v>0</v>
          </cell>
          <cell r="H2016">
            <v>1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1</v>
          </cell>
          <cell r="AG2016">
            <v>0</v>
          </cell>
          <cell r="AH2016">
            <v>0</v>
          </cell>
          <cell r="AI2016">
            <v>0</v>
          </cell>
        </row>
        <row r="2017">
          <cell r="A2017">
            <v>1</v>
          </cell>
          <cell r="C2017" t="str">
            <v>számol</v>
          </cell>
          <cell r="D2017">
            <v>5</v>
          </cell>
          <cell r="E2017" t="str">
            <v>none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1</v>
          </cell>
          <cell r="L2017">
            <v>1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1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</row>
        <row r="2018">
          <cell r="A2018">
            <v>1</v>
          </cell>
          <cell r="C2018" t="str">
            <v>készül</v>
          </cell>
          <cell r="D2018">
            <v>1</v>
          </cell>
          <cell r="E2018" t="str">
            <v>nincs igekötő</v>
          </cell>
          <cell r="F2018">
            <v>0</v>
          </cell>
          <cell r="G2018">
            <v>1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1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</row>
        <row r="2019">
          <cell r="A2019">
            <v>1</v>
          </cell>
          <cell r="C2019" t="str">
            <v>lát</v>
          </cell>
          <cell r="D2019">
            <v>6</v>
          </cell>
          <cell r="E2019" t="str">
            <v>el</v>
          </cell>
          <cell r="F2019">
            <v>1</v>
          </cell>
          <cell r="G2019">
            <v>0</v>
          </cell>
          <cell r="H2019">
            <v>1</v>
          </cell>
          <cell r="I2019">
            <v>0</v>
          </cell>
          <cell r="J2019">
            <v>0</v>
          </cell>
          <cell r="K2019">
            <v>0</v>
          </cell>
          <cell r="L2019">
            <v>1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1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</row>
        <row r="2020">
          <cell r="A2020">
            <v>1</v>
          </cell>
          <cell r="C2020" t="str">
            <v>lát</v>
          </cell>
          <cell r="D2020">
            <v>1</v>
          </cell>
          <cell r="E2020" t="str">
            <v>none</v>
          </cell>
          <cell r="F2020">
            <v>0</v>
          </cell>
          <cell r="G2020">
            <v>1</v>
          </cell>
          <cell r="H2020">
            <v>1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1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1</v>
          </cell>
          <cell r="AI2020">
            <v>0</v>
          </cell>
        </row>
        <row r="2021">
          <cell r="A2021">
            <v>1</v>
          </cell>
          <cell r="C2021" t="str">
            <v>lép</v>
          </cell>
          <cell r="D2021">
            <v>8</v>
          </cell>
          <cell r="E2021" t="str">
            <v>ki</v>
          </cell>
          <cell r="F2021">
            <v>1</v>
          </cell>
          <cell r="G2021">
            <v>1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1</v>
          </cell>
          <cell r="O2021">
            <v>1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1</v>
          </cell>
          <cell r="AI2021">
            <v>0</v>
          </cell>
        </row>
        <row r="2022">
          <cell r="A2022">
            <v>1</v>
          </cell>
          <cell r="C2022" t="str">
            <v>számol</v>
          </cell>
          <cell r="D2022">
            <v>5</v>
          </cell>
          <cell r="E2022" t="str">
            <v>none</v>
          </cell>
          <cell r="F2022">
            <v>0</v>
          </cell>
          <cell r="G2022">
            <v>1</v>
          </cell>
          <cell r="H2022">
            <v>0</v>
          </cell>
          <cell r="I2022">
            <v>0</v>
          </cell>
          <cell r="J2022">
            <v>0</v>
          </cell>
          <cell r="K2022">
            <v>1</v>
          </cell>
          <cell r="L2022">
            <v>1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0</v>
          </cell>
        </row>
        <row r="2023">
          <cell r="A2023">
            <v>1</v>
          </cell>
          <cell r="C2023" t="str">
            <v>készül</v>
          </cell>
          <cell r="D2023">
            <v>2</v>
          </cell>
          <cell r="E2023" t="str">
            <v>nincs igekötő</v>
          </cell>
          <cell r="F2023">
            <v>0</v>
          </cell>
          <cell r="G2023">
            <v>1</v>
          </cell>
          <cell r="H2023">
            <v>0</v>
          </cell>
          <cell r="I2023">
            <v>0</v>
          </cell>
          <cell r="J2023">
            <v>0</v>
          </cell>
          <cell r="K2023">
            <v>1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1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0</v>
          </cell>
        </row>
        <row r="2024">
          <cell r="A2024">
            <v>1</v>
          </cell>
          <cell r="C2024" t="str">
            <v>halad</v>
          </cell>
          <cell r="D2024">
            <v>2</v>
          </cell>
          <cell r="E2024" t="str">
            <v>none</v>
          </cell>
          <cell r="F2024">
            <v>0</v>
          </cell>
          <cell r="G2024">
            <v>1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1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1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2</v>
          </cell>
          <cell r="AI2024">
            <v>0</v>
          </cell>
        </row>
        <row r="2025">
          <cell r="A2025">
            <v>1</v>
          </cell>
          <cell r="C2025" t="str">
            <v>lát</v>
          </cell>
          <cell r="D2025">
            <v>1</v>
          </cell>
          <cell r="E2025" t="str">
            <v>none</v>
          </cell>
          <cell r="F2025">
            <v>0</v>
          </cell>
          <cell r="G2025">
            <v>1</v>
          </cell>
          <cell r="H2025">
            <v>1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1</v>
          </cell>
          <cell r="AH2025">
            <v>0</v>
          </cell>
          <cell r="AI2025">
            <v>0</v>
          </cell>
        </row>
        <row r="2026">
          <cell r="A2026">
            <v>1</v>
          </cell>
          <cell r="C2026" t="str">
            <v>lép</v>
          </cell>
          <cell r="D2026">
            <v>9</v>
          </cell>
          <cell r="E2026" t="str">
            <v>át</v>
          </cell>
          <cell r="F2026">
            <v>0</v>
          </cell>
          <cell r="G2026">
            <v>2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</row>
        <row r="2027">
          <cell r="A2027">
            <v>1</v>
          </cell>
          <cell r="C2027" t="str">
            <v>lép</v>
          </cell>
          <cell r="D2027">
            <v>5</v>
          </cell>
          <cell r="E2027" t="str">
            <v>none</v>
          </cell>
          <cell r="F2027">
            <v>0</v>
          </cell>
          <cell r="G2027">
            <v>1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1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1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</row>
        <row r="2028">
          <cell r="A2028">
            <v>1</v>
          </cell>
          <cell r="C2028" t="str">
            <v>lép</v>
          </cell>
          <cell r="D2028">
            <v>5</v>
          </cell>
          <cell r="E2028" t="str">
            <v>none</v>
          </cell>
          <cell r="F2028">
            <v>0</v>
          </cell>
          <cell r="G2028">
            <v>1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1</v>
          </cell>
          <cell r="N2028">
            <v>1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0</v>
          </cell>
        </row>
        <row r="2029">
          <cell r="A2029">
            <v>1</v>
          </cell>
          <cell r="C2029" t="str">
            <v>lát</v>
          </cell>
          <cell r="D2029">
            <v>1</v>
          </cell>
          <cell r="E2029" t="str">
            <v>none</v>
          </cell>
          <cell r="F2029">
            <v>0</v>
          </cell>
          <cell r="G2029">
            <v>1</v>
          </cell>
          <cell r="H2029">
            <v>1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0</v>
          </cell>
        </row>
        <row r="2030">
          <cell r="A2030">
            <v>1</v>
          </cell>
          <cell r="C2030" t="str">
            <v>készíttet</v>
          </cell>
          <cell r="D2030">
            <v>1</v>
          </cell>
          <cell r="E2030" t="str">
            <v>nincs igekötő</v>
          </cell>
          <cell r="F2030">
            <v>0</v>
          </cell>
          <cell r="G2030">
            <v>1</v>
          </cell>
          <cell r="H2030">
            <v>1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1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0</v>
          </cell>
        </row>
        <row r="2031">
          <cell r="A2031">
            <v>1</v>
          </cell>
          <cell r="C2031" t="str">
            <v>tekint</v>
          </cell>
          <cell r="D2031">
            <v>6</v>
          </cell>
          <cell r="E2031" t="str">
            <v>none</v>
          </cell>
          <cell r="F2031">
            <v>0</v>
          </cell>
          <cell r="G2031">
            <v>1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1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1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0</v>
          </cell>
        </row>
        <row r="2032">
          <cell r="A2032">
            <v>1</v>
          </cell>
          <cell r="C2032" t="str">
            <v>számol</v>
          </cell>
          <cell r="D2032">
            <v>3</v>
          </cell>
          <cell r="E2032" t="str">
            <v>none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1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1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0</v>
          </cell>
        </row>
        <row r="2033">
          <cell r="A2033">
            <v>1</v>
          </cell>
          <cell r="C2033" t="str">
            <v>lát</v>
          </cell>
          <cell r="D2033">
            <v>2</v>
          </cell>
          <cell r="E2033" t="str">
            <v>none</v>
          </cell>
          <cell r="F2033">
            <v>0</v>
          </cell>
          <cell r="G2033">
            <v>1</v>
          </cell>
          <cell r="H2033">
            <v>0</v>
          </cell>
          <cell r="I2033">
            <v>0</v>
          </cell>
          <cell r="J2033">
            <v>0</v>
          </cell>
          <cell r="K2033">
            <v>1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1</v>
          </cell>
          <cell r="AI2033">
            <v>0</v>
          </cell>
        </row>
        <row r="2034">
          <cell r="A2034">
            <v>1</v>
          </cell>
          <cell r="C2034" t="str">
            <v>tekint</v>
          </cell>
          <cell r="D2034">
            <v>6</v>
          </cell>
          <cell r="E2034" t="str">
            <v>none</v>
          </cell>
          <cell r="F2034">
            <v>0</v>
          </cell>
          <cell r="G2034">
            <v>1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1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1</v>
          </cell>
          <cell r="AI2034">
            <v>0</v>
          </cell>
        </row>
        <row r="2035">
          <cell r="A2035">
            <v>1</v>
          </cell>
          <cell r="C2035" t="str">
            <v>tekint</v>
          </cell>
          <cell r="D2035">
            <v>4</v>
          </cell>
          <cell r="E2035" t="str">
            <v>none</v>
          </cell>
          <cell r="F2035">
            <v>0</v>
          </cell>
          <cell r="G2035">
            <v>1</v>
          </cell>
          <cell r="H2035">
            <v>1</v>
          </cell>
          <cell r="I2035">
            <v>1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0</v>
          </cell>
        </row>
        <row r="2036">
          <cell r="A2036">
            <v>1</v>
          </cell>
          <cell r="C2036" t="str">
            <v>jár</v>
          </cell>
          <cell r="D2036">
            <v>1</v>
          </cell>
          <cell r="E2036" t="str">
            <v>none</v>
          </cell>
          <cell r="F2036">
            <v>0</v>
          </cell>
          <cell r="G2036">
            <v>1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1</v>
          </cell>
          <cell r="S2036">
            <v>0</v>
          </cell>
          <cell r="T2036">
            <v>1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1</v>
          </cell>
          <cell r="AI2036">
            <v>0</v>
          </cell>
        </row>
        <row r="2037">
          <cell r="A2037">
            <v>1</v>
          </cell>
          <cell r="C2037" t="str">
            <v>készít</v>
          </cell>
          <cell r="D2037">
            <v>1</v>
          </cell>
          <cell r="E2037" t="str">
            <v>nincs igekötő</v>
          </cell>
          <cell r="F2037">
            <v>0</v>
          </cell>
          <cell r="G2037">
            <v>1</v>
          </cell>
          <cell r="H2037">
            <v>1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1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0</v>
          </cell>
        </row>
        <row r="2038">
          <cell r="A2038">
            <v>1</v>
          </cell>
          <cell r="C2038" t="str">
            <v>ugrik</v>
          </cell>
          <cell r="D2038">
            <v>7</v>
          </cell>
          <cell r="E2038" t="str">
            <v>none</v>
          </cell>
          <cell r="F2038">
            <v>0</v>
          </cell>
          <cell r="G2038">
            <v>1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1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2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0</v>
          </cell>
          <cell r="AI2038">
            <v>0</v>
          </cell>
        </row>
        <row r="2039">
          <cell r="A2039">
            <v>1</v>
          </cell>
          <cell r="C2039" t="str">
            <v>jár</v>
          </cell>
          <cell r="D2039">
            <v>1</v>
          </cell>
          <cell r="E2039" t="str">
            <v>none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1</v>
          </cell>
          <cell r="U2039">
            <v>0</v>
          </cell>
          <cell r="V2039">
            <v>1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</row>
        <row r="2040">
          <cell r="A2040">
            <v>1</v>
          </cell>
          <cell r="C2040" t="str">
            <v>jár</v>
          </cell>
          <cell r="D2040">
            <v>6</v>
          </cell>
          <cell r="E2040" t="str">
            <v>none</v>
          </cell>
          <cell r="F2040">
            <v>0</v>
          </cell>
          <cell r="G2040">
            <v>1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1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1</v>
          </cell>
          <cell r="AE2040">
            <v>0</v>
          </cell>
          <cell r="AF2040">
            <v>0</v>
          </cell>
          <cell r="AG2040">
            <v>1</v>
          </cell>
          <cell r="AH2040">
            <v>0</v>
          </cell>
          <cell r="AI2040">
            <v>0</v>
          </cell>
        </row>
        <row r="2041">
          <cell r="A2041">
            <v>1</v>
          </cell>
          <cell r="C2041" t="str">
            <v>jár</v>
          </cell>
          <cell r="D2041">
            <v>6</v>
          </cell>
          <cell r="E2041" t="str">
            <v>none</v>
          </cell>
          <cell r="F2041">
            <v>0</v>
          </cell>
          <cell r="G2041">
            <v>1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1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1</v>
          </cell>
          <cell r="AE2041">
            <v>0</v>
          </cell>
          <cell r="AF2041">
            <v>0</v>
          </cell>
          <cell r="AG2041">
            <v>1</v>
          </cell>
          <cell r="AH2041">
            <v>0</v>
          </cell>
          <cell r="AI2041">
            <v>0</v>
          </cell>
        </row>
        <row r="2042">
          <cell r="A2042">
            <v>1</v>
          </cell>
          <cell r="C2042" t="str">
            <v>készül</v>
          </cell>
          <cell r="D2042">
            <v>3</v>
          </cell>
          <cell r="E2042" t="str">
            <v>nincs igekötő</v>
          </cell>
          <cell r="F2042">
            <v>0</v>
          </cell>
          <cell r="G2042">
            <v>2</v>
          </cell>
          <cell r="H2042">
            <v>0</v>
          </cell>
          <cell r="I2042">
            <v>0</v>
          </cell>
          <cell r="J2042">
            <v>1</v>
          </cell>
          <cell r="K2042">
            <v>0</v>
          </cell>
          <cell r="L2042">
            <v>0</v>
          </cell>
          <cell r="M2042">
            <v>0</v>
          </cell>
          <cell r="N2042">
            <v>1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1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</row>
        <row r="2043">
          <cell r="A2043">
            <v>1</v>
          </cell>
          <cell r="C2043" t="str">
            <v>lép</v>
          </cell>
          <cell r="D2043">
            <v>9</v>
          </cell>
          <cell r="E2043" t="str">
            <v>át</v>
          </cell>
          <cell r="F2043">
            <v>0</v>
          </cell>
          <cell r="G2043">
            <v>1</v>
          </cell>
          <cell r="H2043">
            <v>1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0</v>
          </cell>
          <cell r="AI2043">
            <v>0</v>
          </cell>
        </row>
        <row r="2044">
          <cell r="A2044">
            <v>1</v>
          </cell>
          <cell r="C2044" t="str">
            <v>lát</v>
          </cell>
          <cell r="D2044">
            <v>1</v>
          </cell>
          <cell r="E2044" t="str">
            <v>none</v>
          </cell>
          <cell r="F2044">
            <v>0</v>
          </cell>
          <cell r="G2044">
            <v>0</v>
          </cell>
          <cell r="H2044">
            <v>1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1</v>
          </cell>
          <cell r="AG2044">
            <v>0</v>
          </cell>
          <cell r="AH2044">
            <v>0</v>
          </cell>
          <cell r="AI2044">
            <v>0</v>
          </cell>
        </row>
        <row r="2045">
          <cell r="A2045">
            <v>1</v>
          </cell>
          <cell r="C2045" t="str">
            <v>lát</v>
          </cell>
          <cell r="D2045">
            <v>1</v>
          </cell>
          <cell r="E2045" t="str">
            <v>none</v>
          </cell>
          <cell r="F2045">
            <v>0</v>
          </cell>
          <cell r="G2045">
            <v>0</v>
          </cell>
          <cell r="H2045">
            <v>1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1</v>
          </cell>
          <cell r="AG2045">
            <v>0</v>
          </cell>
          <cell r="AH2045">
            <v>0</v>
          </cell>
          <cell r="AI2045">
            <v>0</v>
          </cell>
        </row>
        <row r="2046">
          <cell r="A2046">
            <v>1</v>
          </cell>
          <cell r="C2046" t="str">
            <v>jár</v>
          </cell>
          <cell r="D2046">
            <v>5</v>
          </cell>
          <cell r="E2046" t="str">
            <v>none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1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1</v>
          </cell>
          <cell r="AH2046">
            <v>0</v>
          </cell>
          <cell r="AI2046">
            <v>0</v>
          </cell>
        </row>
        <row r="2047">
          <cell r="A2047">
            <v>1</v>
          </cell>
          <cell r="C2047" t="str">
            <v>jár</v>
          </cell>
          <cell r="D2047">
            <v>5</v>
          </cell>
          <cell r="E2047" t="str">
            <v>none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1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1</v>
          </cell>
          <cell r="AH2047">
            <v>0</v>
          </cell>
          <cell r="AI2047">
            <v>0</v>
          </cell>
        </row>
        <row r="2048">
          <cell r="A2048">
            <v>1</v>
          </cell>
          <cell r="C2048" t="str">
            <v>halad</v>
          </cell>
          <cell r="D2048">
            <v>2</v>
          </cell>
          <cell r="E2048" t="str">
            <v>none</v>
          </cell>
          <cell r="F2048">
            <v>0</v>
          </cell>
          <cell r="G2048">
            <v>1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1</v>
          </cell>
          <cell r="AH2048">
            <v>1</v>
          </cell>
          <cell r="AI2048">
            <v>0</v>
          </cell>
        </row>
        <row r="2049">
          <cell r="A2049">
            <v>1</v>
          </cell>
          <cell r="C2049" t="str">
            <v>készít</v>
          </cell>
          <cell r="D2049">
            <v>1</v>
          </cell>
          <cell r="E2049" t="str">
            <v>nincs igekötő</v>
          </cell>
          <cell r="F2049">
            <v>0</v>
          </cell>
          <cell r="G2049">
            <v>1</v>
          </cell>
          <cell r="H2049">
            <v>1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</row>
        <row r="2050">
          <cell r="A2050">
            <v>1</v>
          </cell>
          <cell r="C2050" t="str">
            <v>jár</v>
          </cell>
          <cell r="D2050">
            <v>5</v>
          </cell>
          <cell r="E2050" t="str">
            <v>none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1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1</v>
          </cell>
          <cell r="AH2050">
            <v>0</v>
          </cell>
          <cell r="AI2050">
            <v>0</v>
          </cell>
        </row>
        <row r="2051">
          <cell r="A2051">
            <v>1</v>
          </cell>
          <cell r="C2051" t="str">
            <v>jár</v>
          </cell>
          <cell r="D2051">
            <v>5</v>
          </cell>
          <cell r="E2051" t="str">
            <v>none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1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1</v>
          </cell>
          <cell r="AH2051">
            <v>0</v>
          </cell>
          <cell r="AI2051">
            <v>0</v>
          </cell>
        </row>
        <row r="2052">
          <cell r="A2052">
            <v>1</v>
          </cell>
          <cell r="C2052" t="str">
            <v>jár</v>
          </cell>
          <cell r="D2052">
            <v>5</v>
          </cell>
          <cell r="E2052" t="str">
            <v>none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1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1</v>
          </cell>
          <cell r="AH2052">
            <v>0</v>
          </cell>
          <cell r="AI2052">
            <v>0</v>
          </cell>
        </row>
        <row r="2053">
          <cell r="A2053">
            <v>1</v>
          </cell>
          <cell r="C2053" t="str">
            <v>készül</v>
          </cell>
          <cell r="D2053">
            <v>4</v>
          </cell>
          <cell r="E2053" t="str">
            <v>el</v>
          </cell>
          <cell r="F2053">
            <v>1</v>
          </cell>
          <cell r="G2053">
            <v>1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1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</row>
        <row r="2054">
          <cell r="A2054">
            <v>1</v>
          </cell>
          <cell r="C2054" t="str">
            <v>jár</v>
          </cell>
          <cell r="D2054">
            <v>5</v>
          </cell>
          <cell r="E2054" t="str">
            <v>none</v>
          </cell>
          <cell r="F2054">
            <v>0</v>
          </cell>
          <cell r="G2054">
            <v>1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1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1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0</v>
          </cell>
        </row>
        <row r="2055">
          <cell r="A2055">
            <v>1</v>
          </cell>
          <cell r="C2055" t="str">
            <v>jár</v>
          </cell>
          <cell r="D2055">
            <v>5</v>
          </cell>
          <cell r="E2055" t="str">
            <v>none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1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1</v>
          </cell>
          <cell r="AH2055">
            <v>0</v>
          </cell>
          <cell r="AI2055">
            <v>0</v>
          </cell>
        </row>
        <row r="2056">
          <cell r="A2056">
            <v>1</v>
          </cell>
          <cell r="C2056" t="str">
            <v>lát</v>
          </cell>
          <cell r="D2056">
            <v>1</v>
          </cell>
          <cell r="E2056" t="str">
            <v>none</v>
          </cell>
          <cell r="F2056">
            <v>0</v>
          </cell>
          <cell r="G2056">
            <v>1</v>
          </cell>
          <cell r="H2056">
            <v>1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1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</row>
        <row r="2057">
          <cell r="A2057">
            <v>1</v>
          </cell>
          <cell r="C2057" t="str">
            <v>jár</v>
          </cell>
          <cell r="D2057">
            <v>5</v>
          </cell>
          <cell r="E2057" t="str">
            <v>none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1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1</v>
          </cell>
          <cell r="AH2057">
            <v>1</v>
          </cell>
          <cell r="AI2057">
            <v>0</v>
          </cell>
        </row>
        <row r="2058">
          <cell r="A2058">
            <v>1</v>
          </cell>
          <cell r="C2058" t="str">
            <v>lát</v>
          </cell>
          <cell r="D2058">
            <v>1</v>
          </cell>
          <cell r="E2058" t="str">
            <v>none</v>
          </cell>
          <cell r="F2058">
            <v>0</v>
          </cell>
          <cell r="G2058">
            <v>0</v>
          </cell>
          <cell r="H2058">
            <v>1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1</v>
          </cell>
          <cell r="AH2058">
            <v>1</v>
          </cell>
          <cell r="AI2058">
            <v>0</v>
          </cell>
        </row>
        <row r="2059">
          <cell r="A2059">
            <v>1</v>
          </cell>
          <cell r="C2059" t="str">
            <v>felejt</v>
          </cell>
          <cell r="D2059">
            <v>2</v>
          </cell>
          <cell r="E2059" t="str">
            <v>none</v>
          </cell>
          <cell r="F2059">
            <v>0</v>
          </cell>
          <cell r="G2059">
            <v>0</v>
          </cell>
          <cell r="H2059">
            <v>1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1</v>
          </cell>
          <cell r="AI2059">
            <v>0</v>
          </cell>
        </row>
        <row r="2060">
          <cell r="A2060">
            <v>1</v>
          </cell>
          <cell r="C2060" t="str">
            <v>számol</v>
          </cell>
          <cell r="D2060">
            <v>5</v>
          </cell>
          <cell r="E2060" t="str">
            <v>none</v>
          </cell>
          <cell r="F2060">
            <v>0</v>
          </cell>
          <cell r="G2060">
            <v>1</v>
          </cell>
          <cell r="H2060">
            <v>0</v>
          </cell>
          <cell r="I2060">
            <v>0</v>
          </cell>
          <cell r="J2060">
            <v>0</v>
          </cell>
          <cell r="K2060">
            <v>1</v>
          </cell>
          <cell r="L2060">
            <v>1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</row>
        <row r="2061">
          <cell r="A2061">
            <v>1</v>
          </cell>
          <cell r="C2061" t="str">
            <v>lép</v>
          </cell>
          <cell r="D2061">
            <v>7</v>
          </cell>
          <cell r="E2061" t="str">
            <v>none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1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1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1</v>
          </cell>
          <cell r="AH2061">
            <v>0</v>
          </cell>
          <cell r="AI2061">
            <v>0</v>
          </cell>
        </row>
        <row r="2062">
          <cell r="A2062">
            <v>1</v>
          </cell>
          <cell r="C2062" t="str">
            <v>ugrik</v>
          </cell>
          <cell r="D2062">
            <v>7</v>
          </cell>
          <cell r="E2062" t="str">
            <v>none</v>
          </cell>
          <cell r="F2062">
            <v>0</v>
          </cell>
          <cell r="G2062">
            <v>1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1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1</v>
          </cell>
          <cell r="AH2062">
            <v>0</v>
          </cell>
          <cell r="AI2062">
            <v>0</v>
          </cell>
        </row>
        <row r="2063">
          <cell r="A2063">
            <v>1</v>
          </cell>
          <cell r="C2063" t="str">
            <v>lát</v>
          </cell>
          <cell r="D2063">
            <v>1</v>
          </cell>
          <cell r="E2063" t="str">
            <v>none</v>
          </cell>
          <cell r="F2063">
            <v>0</v>
          </cell>
          <cell r="G2063">
            <v>1</v>
          </cell>
          <cell r="H2063">
            <v>1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1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</row>
        <row r="2064">
          <cell r="A2064">
            <v>1</v>
          </cell>
          <cell r="C2064" t="str">
            <v>néz</v>
          </cell>
          <cell r="D2064">
            <v>5</v>
          </cell>
          <cell r="E2064" t="str">
            <v>none</v>
          </cell>
          <cell r="F2064">
            <v>0</v>
          </cell>
          <cell r="G2064">
            <v>1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1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1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1</v>
          </cell>
          <cell r="AI2064">
            <v>0</v>
          </cell>
        </row>
        <row r="2065">
          <cell r="A2065">
            <v>1</v>
          </cell>
          <cell r="C2065" t="str">
            <v>lép</v>
          </cell>
          <cell r="D2065">
            <v>5</v>
          </cell>
          <cell r="E2065" t="str">
            <v>none</v>
          </cell>
          <cell r="F2065">
            <v>0</v>
          </cell>
          <cell r="G2065">
            <v>1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1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1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</row>
        <row r="2066">
          <cell r="A2066">
            <v>1</v>
          </cell>
          <cell r="C2066" t="str">
            <v>tekint</v>
          </cell>
          <cell r="D2066">
            <v>1</v>
          </cell>
          <cell r="E2066" t="str">
            <v>át</v>
          </cell>
          <cell r="F2066">
            <v>1</v>
          </cell>
          <cell r="G2066">
            <v>1</v>
          </cell>
          <cell r="H2066">
            <v>1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1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1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1</v>
          </cell>
          <cell r="AH2066">
            <v>0</v>
          </cell>
          <cell r="AI2066">
            <v>0</v>
          </cell>
        </row>
        <row r="2067">
          <cell r="A2067">
            <v>1</v>
          </cell>
          <cell r="C2067" t="str">
            <v>készül</v>
          </cell>
          <cell r="D2067">
            <v>3</v>
          </cell>
          <cell r="E2067" t="str">
            <v>nincs igekötő</v>
          </cell>
          <cell r="F2067">
            <v>0</v>
          </cell>
          <cell r="G2067">
            <v>0</v>
          </cell>
          <cell r="H2067">
            <v>1</v>
          </cell>
          <cell r="I2067">
            <v>0</v>
          </cell>
          <cell r="J2067">
            <v>1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</row>
        <row r="2068">
          <cell r="A2068">
            <v>1</v>
          </cell>
          <cell r="C2068" t="str">
            <v>készül</v>
          </cell>
          <cell r="D2068">
            <v>1</v>
          </cell>
          <cell r="E2068" t="str">
            <v>fel</v>
          </cell>
          <cell r="F2068">
            <v>0</v>
          </cell>
          <cell r="G2068">
            <v>1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1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</row>
        <row r="2069">
          <cell r="A2069">
            <v>1</v>
          </cell>
          <cell r="C2069" t="str">
            <v>készül</v>
          </cell>
          <cell r="D2069">
            <v>1</v>
          </cell>
          <cell r="E2069" t="str">
            <v>nincs igekötő</v>
          </cell>
          <cell r="F2069">
            <v>0</v>
          </cell>
          <cell r="G2069">
            <v>2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1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</row>
        <row r="2070">
          <cell r="A2070">
            <v>1</v>
          </cell>
          <cell r="C2070" t="str">
            <v>tör</v>
          </cell>
          <cell r="D2070">
            <v>5</v>
          </cell>
          <cell r="E2070" t="str">
            <v>ki</v>
          </cell>
          <cell r="F2070">
            <v>1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1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</row>
        <row r="2071">
          <cell r="A2071">
            <v>1</v>
          </cell>
          <cell r="C2071" t="str">
            <v>tekint</v>
          </cell>
          <cell r="D2071">
            <v>4</v>
          </cell>
          <cell r="E2071" t="str">
            <v>none</v>
          </cell>
          <cell r="F2071">
            <v>0</v>
          </cell>
          <cell r="G2071">
            <v>1</v>
          </cell>
          <cell r="H2071">
            <v>1</v>
          </cell>
          <cell r="I2071">
            <v>1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0</v>
          </cell>
          <cell r="AI2071">
            <v>0</v>
          </cell>
        </row>
        <row r="2072">
          <cell r="A2072">
            <v>1</v>
          </cell>
          <cell r="C2072" t="str">
            <v>készül</v>
          </cell>
          <cell r="D2072">
            <v>4</v>
          </cell>
          <cell r="E2072" t="str">
            <v>el</v>
          </cell>
          <cell r="F2072">
            <v>0</v>
          </cell>
          <cell r="G2072">
            <v>1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1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1</v>
          </cell>
          <cell r="AH2072">
            <v>0</v>
          </cell>
          <cell r="AI2072">
            <v>0</v>
          </cell>
        </row>
        <row r="2073">
          <cell r="A2073">
            <v>1</v>
          </cell>
          <cell r="C2073" t="str">
            <v>készít</v>
          </cell>
          <cell r="D2073">
            <v>1</v>
          </cell>
          <cell r="E2073" t="str">
            <v>nincs igekötő</v>
          </cell>
          <cell r="F2073">
            <v>0</v>
          </cell>
          <cell r="G2073">
            <v>1</v>
          </cell>
          <cell r="H2073">
            <v>1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1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</row>
        <row r="2074">
          <cell r="A2074">
            <v>1</v>
          </cell>
          <cell r="C2074" t="str">
            <v>készít</v>
          </cell>
          <cell r="D2074">
            <v>1</v>
          </cell>
          <cell r="E2074" t="str">
            <v>el</v>
          </cell>
          <cell r="F2074">
            <v>1</v>
          </cell>
          <cell r="G2074">
            <v>1</v>
          </cell>
          <cell r="H2074">
            <v>1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</row>
        <row r="2075">
          <cell r="A2075">
            <v>1</v>
          </cell>
          <cell r="C2075" t="str">
            <v>lát</v>
          </cell>
          <cell r="D2075">
            <v>5</v>
          </cell>
          <cell r="E2075" t="str">
            <v>none</v>
          </cell>
          <cell r="F2075">
            <v>0</v>
          </cell>
          <cell r="G2075">
            <v>0</v>
          </cell>
          <cell r="H2075">
            <v>1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1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</row>
        <row r="2076">
          <cell r="A2076">
            <v>1</v>
          </cell>
          <cell r="C2076" t="str">
            <v>készül</v>
          </cell>
          <cell r="D2076">
            <v>1</v>
          </cell>
          <cell r="E2076" t="str">
            <v>fel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1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</row>
        <row r="2077">
          <cell r="A2077">
            <v>1</v>
          </cell>
          <cell r="C2077" t="str">
            <v>tekint</v>
          </cell>
          <cell r="D2077">
            <v>6</v>
          </cell>
          <cell r="E2077" t="str">
            <v>none</v>
          </cell>
          <cell r="F2077">
            <v>0</v>
          </cell>
          <cell r="G2077">
            <v>1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1</v>
          </cell>
          <cell r="AI2077">
            <v>0</v>
          </cell>
        </row>
        <row r="2078">
          <cell r="A2078">
            <v>1</v>
          </cell>
          <cell r="C2078" t="str">
            <v>lát</v>
          </cell>
          <cell r="D2078">
            <v>1</v>
          </cell>
          <cell r="E2078" t="str">
            <v>none</v>
          </cell>
          <cell r="F2078">
            <v>0</v>
          </cell>
          <cell r="G2078">
            <v>1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</row>
        <row r="2079">
          <cell r="A2079">
            <v>1</v>
          </cell>
          <cell r="C2079" t="str">
            <v>lép</v>
          </cell>
          <cell r="D2079">
            <v>5</v>
          </cell>
          <cell r="E2079" t="str">
            <v>none</v>
          </cell>
          <cell r="F2079">
            <v>0</v>
          </cell>
          <cell r="G2079">
            <v>1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1</v>
          </cell>
          <cell r="M2079">
            <v>1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</row>
        <row r="2080">
          <cell r="A2080">
            <v>1</v>
          </cell>
          <cell r="C2080" t="str">
            <v>készít</v>
          </cell>
          <cell r="D2080">
            <v>1</v>
          </cell>
          <cell r="E2080" t="str">
            <v>el</v>
          </cell>
          <cell r="F2080">
            <v>0</v>
          </cell>
          <cell r="G2080">
            <v>0</v>
          </cell>
          <cell r="H2080">
            <v>1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</row>
        <row r="2081">
          <cell r="A2081">
            <v>1</v>
          </cell>
          <cell r="C2081" t="str">
            <v>készít</v>
          </cell>
          <cell r="D2081">
            <v>1</v>
          </cell>
          <cell r="E2081" t="str">
            <v>el</v>
          </cell>
          <cell r="F2081">
            <v>0</v>
          </cell>
          <cell r="G2081">
            <v>1</v>
          </cell>
          <cell r="H2081">
            <v>1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1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</row>
        <row r="2082">
          <cell r="A2082">
            <v>1</v>
          </cell>
          <cell r="C2082" t="str">
            <v>lép</v>
          </cell>
          <cell r="D2082">
            <v>5</v>
          </cell>
          <cell r="E2082" t="str">
            <v>none</v>
          </cell>
          <cell r="F2082">
            <v>0</v>
          </cell>
          <cell r="G2082">
            <v>1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1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1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</row>
        <row r="2083">
          <cell r="A2083">
            <v>1</v>
          </cell>
          <cell r="C2083" t="str">
            <v>lát</v>
          </cell>
          <cell r="D2083">
            <v>1</v>
          </cell>
          <cell r="E2083" t="str">
            <v>none</v>
          </cell>
          <cell r="F2083">
            <v>0</v>
          </cell>
          <cell r="G2083">
            <v>1</v>
          </cell>
          <cell r="H2083">
            <v>1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2</v>
          </cell>
          <cell r="AI2083">
            <v>0</v>
          </cell>
        </row>
        <row r="2084">
          <cell r="A2084">
            <v>1</v>
          </cell>
          <cell r="C2084" t="str">
            <v>számol</v>
          </cell>
          <cell r="D2084">
            <v>3</v>
          </cell>
          <cell r="E2084" t="str">
            <v>none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1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1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1</v>
          </cell>
          <cell r="AG2084">
            <v>0</v>
          </cell>
          <cell r="AH2084">
            <v>0</v>
          </cell>
          <cell r="AI2084">
            <v>0</v>
          </cell>
        </row>
        <row r="2085">
          <cell r="A2085">
            <v>1</v>
          </cell>
          <cell r="C2085" t="str">
            <v>számol</v>
          </cell>
          <cell r="D2085">
            <v>5</v>
          </cell>
          <cell r="E2085" t="str">
            <v>none</v>
          </cell>
          <cell r="F2085">
            <v>0</v>
          </cell>
          <cell r="G2085">
            <v>1</v>
          </cell>
          <cell r="H2085">
            <v>0</v>
          </cell>
          <cell r="I2085">
            <v>0</v>
          </cell>
          <cell r="J2085">
            <v>0</v>
          </cell>
          <cell r="K2085">
            <v>1</v>
          </cell>
          <cell r="L2085">
            <v>1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</row>
        <row r="2086">
          <cell r="A2086">
            <v>1</v>
          </cell>
          <cell r="C2086" t="str">
            <v>számol</v>
          </cell>
          <cell r="D2086">
            <v>5</v>
          </cell>
          <cell r="E2086" t="str">
            <v>none</v>
          </cell>
          <cell r="F2086">
            <v>0</v>
          </cell>
          <cell r="G2086">
            <v>1</v>
          </cell>
          <cell r="H2086">
            <v>0</v>
          </cell>
          <cell r="I2086">
            <v>0</v>
          </cell>
          <cell r="J2086">
            <v>0</v>
          </cell>
          <cell r="K2086">
            <v>1</v>
          </cell>
          <cell r="L2086">
            <v>1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</row>
        <row r="2087">
          <cell r="A2087">
            <v>1</v>
          </cell>
          <cell r="C2087" t="str">
            <v>jár</v>
          </cell>
          <cell r="D2087">
            <v>1</v>
          </cell>
          <cell r="E2087" t="str">
            <v>none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1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1</v>
          </cell>
          <cell r="AH2087">
            <v>0</v>
          </cell>
          <cell r="AI2087">
            <v>0</v>
          </cell>
        </row>
        <row r="2088">
          <cell r="A2088">
            <v>1</v>
          </cell>
          <cell r="C2088" t="str">
            <v>ugrik</v>
          </cell>
          <cell r="D2088">
            <v>3</v>
          </cell>
          <cell r="E2088" t="str">
            <v>none</v>
          </cell>
          <cell r="F2088">
            <v>0</v>
          </cell>
          <cell r="G2088">
            <v>1</v>
          </cell>
          <cell r="H2088">
            <v>0</v>
          </cell>
          <cell r="I2088">
            <v>1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1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</row>
        <row r="2089">
          <cell r="A2089">
            <v>1</v>
          </cell>
          <cell r="C2089" t="str">
            <v>lát</v>
          </cell>
          <cell r="D2089">
            <v>1</v>
          </cell>
          <cell r="E2089" t="str">
            <v>none</v>
          </cell>
          <cell r="F2089">
            <v>0</v>
          </cell>
          <cell r="G2089">
            <v>1</v>
          </cell>
          <cell r="H2089">
            <v>1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1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1</v>
          </cell>
          <cell r="AH2089">
            <v>0</v>
          </cell>
          <cell r="AI2089">
            <v>0</v>
          </cell>
        </row>
        <row r="2090">
          <cell r="A2090">
            <v>1</v>
          </cell>
          <cell r="C2090" t="str">
            <v>készül</v>
          </cell>
          <cell r="D2090">
            <v>1</v>
          </cell>
          <cell r="E2090" t="str">
            <v>nincs igekötő</v>
          </cell>
          <cell r="F2090">
            <v>0</v>
          </cell>
          <cell r="G2090">
            <v>1</v>
          </cell>
          <cell r="H2090">
            <v>0</v>
          </cell>
          <cell r="I2090">
            <v>1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1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1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</row>
        <row r="2091">
          <cell r="A2091">
            <v>1</v>
          </cell>
          <cell r="C2091" t="str">
            <v>tekint</v>
          </cell>
          <cell r="D2091">
            <v>4</v>
          </cell>
          <cell r="E2091" t="str">
            <v>none</v>
          </cell>
          <cell r="F2091">
            <v>0</v>
          </cell>
          <cell r="G2091">
            <v>1</v>
          </cell>
          <cell r="H2091">
            <v>1</v>
          </cell>
          <cell r="I2091">
            <v>1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</row>
        <row r="2092">
          <cell r="A2092">
            <v>1</v>
          </cell>
          <cell r="C2092" t="str">
            <v>készít</v>
          </cell>
          <cell r="D2092">
            <v>1</v>
          </cell>
          <cell r="E2092" t="str">
            <v>nincs igekötő</v>
          </cell>
          <cell r="F2092">
            <v>0</v>
          </cell>
          <cell r="G2092">
            <v>0</v>
          </cell>
          <cell r="H2092">
            <v>1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1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</row>
        <row r="2093">
          <cell r="A2093">
            <v>1</v>
          </cell>
          <cell r="C2093" t="str">
            <v>halad</v>
          </cell>
          <cell r="D2093">
            <v>3</v>
          </cell>
          <cell r="E2093" t="str">
            <v>none</v>
          </cell>
          <cell r="F2093">
            <v>0</v>
          </cell>
          <cell r="G2093">
            <v>1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1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1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</row>
        <row r="2094">
          <cell r="A2094">
            <v>1</v>
          </cell>
          <cell r="C2094" t="str">
            <v>lát</v>
          </cell>
          <cell r="D2094">
            <v>1</v>
          </cell>
          <cell r="E2094" t="str">
            <v>none</v>
          </cell>
          <cell r="F2094">
            <v>0</v>
          </cell>
          <cell r="G2094">
            <v>0</v>
          </cell>
          <cell r="H2094">
            <v>1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1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</row>
        <row r="2095">
          <cell r="A2095">
            <v>1</v>
          </cell>
          <cell r="C2095" t="str">
            <v>lát</v>
          </cell>
          <cell r="D2095">
            <v>1</v>
          </cell>
          <cell r="E2095" t="str">
            <v>none</v>
          </cell>
          <cell r="F2095">
            <v>0</v>
          </cell>
          <cell r="G2095">
            <v>0</v>
          </cell>
          <cell r="H2095">
            <v>1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</row>
        <row r="2096">
          <cell r="A2096">
            <v>1</v>
          </cell>
          <cell r="C2096" t="str">
            <v>lát</v>
          </cell>
          <cell r="D2096">
            <v>1</v>
          </cell>
          <cell r="E2096" t="str">
            <v>none</v>
          </cell>
          <cell r="F2096">
            <v>0</v>
          </cell>
          <cell r="G2096">
            <v>0</v>
          </cell>
          <cell r="H2096">
            <v>1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1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</row>
        <row r="2097">
          <cell r="A2097">
            <v>1</v>
          </cell>
          <cell r="C2097" t="str">
            <v>jár</v>
          </cell>
          <cell r="D2097">
            <v>6</v>
          </cell>
          <cell r="E2097" t="str">
            <v>none</v>
          </cell>
          <cell r="F2097">
            <v>0</v>
          </cell>
          <cell r="G2097">
            <v>1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1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1</v>
          </cell>
          <cell r="AI2097">
            <v>0</v>
          </cell>
        </row>
        <row r="2098">
          <cell r="A2098">
            <v>1</v>
          </cell>
          <cell r="C2098" t="str">
            <v>lát</v>
          </cell>
          <cell r="D2098">
            <v>1</v>
          </cell>
          <cell r="E2098" t="str">
            <v>none</v>
          </cell>
          <cell r="F2098">
            <v>0</v>
          </cell>
          <cell r="G2098">
            <v>1</v>
          </cell>
          <cell r="H2098">
            <v>1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1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1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</row>
        <row r="2099">
          <cell r="A2099">
            <v>1</v>
          </cell>
          <cell r="C2099" t="str">
            <v>lát</v>
          </cell>
          <cell r="D2099">
            <v>1</v>
          </cell>
          <cell r="E2099" t="str">
            <v>none</v>
          </cell>
          <cell r="F2099">
            <v>0</v>
          </cell>
          <cell r="G2099">
            <v>1</v>
          </cell>
          <cell r="H2099">
            <v>1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1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</row>
        <row r="2100">
          <cell r="A2100">
            <v>1</v>
          </cell>
          <cell r="C2100" t="str">
            <v>készül</v>
          </cell>
          <cell r="D2100">
            <v>4</v>
          </cell>
          <cell r="E2100" t="str">
            <v>el</v>
          </cell>
          <cell r="F2100">
            <v>0</v>
          </cell>
          <cell r="G2100">
            <v>1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1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</row>
        <row r="2101">
          <cell r="A2101">
            <v>1</v>
          </cell>
          <cell r="C2101" t="str">
            <v>jár</v>
          </cell>
          <cell r="D2101">
            <v>7</v>
          </cell>
          <cell r="E2101" t="str">
            <v>none</v>
          </cell>
          <cell r="F2101">
            <v>0</v>
          </cell>
          <cell r="G2101">
            <v>1</v>
          </cell>
          <cell r="H2101">
            <v>0</v>
          </cell>
          <cell r="I2101">
            <v>1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</row>
        <row r="2102">
          <cell r="A2102">
            <v>1</v>
          </cell>
          <cell r="C2102" t="str">
            <v>számol</v>
          </cell>
          <cell r="D2102">
            <v>3</v>
          </cell>
          <cell r="E2102" t="str">
            <v>none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1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</row>
        <row r="2103">
          <cell r="A2103">
            <v>1</v>
          </cell>
          <cell r="C2103" t="str">
            <v>lát</v>
          </cell>
          <cell r="D2103">
            <v>1</v>
          </cell>
          <cell r="E2103" t="str">
            <v>none</v>
          </cell>
          <cell r="F2103">
            <v>0</v>
          </cell>
          <cell r="G2103">
            <v>0</v>
          </cell>
          <cell r="H2103">
            <v>1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1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</row>
        <row r="2104">
          <cell r="A2104">
            <v>1</v>
          </cell>
          <cell r="C2104" t="str">
            <v>lát</v>
          </cell>
          <cell r="D2104">
            <v>1</v>
          </cell>
          <cell r="E2104" t="str">
            <v>none</v>
          </cell>
          <cell r="F2104">
            <v>0</v>
          </cell>
          <cell r="G2104">
            <v>2</v>
          </cell>
          <cell r="H2104">
            <v>1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</row>
        <row r="2105">
          <cell r="A2105">
            <v>1</v>
          </cell>
          <cell r="C2105" t="str">
            <v>lát</v>
          </cell>
          <cell r="D2105">
            <v>2</v>
          </cell>
          <cell r="E2105" t="str">
            <v>none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1</v>
          </cell>
          <cell r="AI2105">
            <v>2</v>
          </cell>
        </row>
        <row r="2106">
          <cell r="A2106">
            <v>1</v>
          </cell>
          <cell r="C2106" t="str">
            <v>jár</v>
          </cell>
          <cell r="D2106">
            <v>5</v>
          </cell>
          <cell r="E2106" t="str">
            <v>none</v>
          </cell>
          <cell r="F2106">
            <v>0</v>
          </cell>
          <cell r="G2106">
            <v>1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1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</row>
        <row r="2107">
          <cell r="A2107">
            <v>1</v>
          </cell>
          <cell r="C2107" t="str">
            <v>lép</v>
          </cell>
          <cell r="D2107">
            <v>9</v>
          </cell>
          <cell r="E2107" t="str">
            <v>át</v>
          </cell>
          <cell r="F2107">
            <v>0</v>
          </cell>
          <cell r="G2107">
            <v>1</v>
          </cell>
          <cell r="H2107">
            <v>1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1</v>
          </cell>
          <cell r="AI2107">
            <v>0</v>
          </cell>
        </row>
        <row r="2108">
          <cell r="A2108">
            <v>1</v>
          </cell>
          <cell r="C2108" t="str">
            <v>tekint</v>
          </cell>
          <cell r="D2108">
            <v>4</v>
          </cell>
          <cell r="E2108" t="str">
            <v>none</v>
          </cell>
          <cell r="F2108">
            <v>0</v>
          </cell>
          <cell r="G2108">
            <v>1</v>
          </cell>
          <cell r="H2108">
            <v>1</v>
          </cell>
          <cell r="I2108">
            <v>1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</row>
        <row r="2109">
          <cell r="A2109">
            <v>1</v>
          </cell>
          <cell r="C2109" t="str">
            <v>lát</v>
          </cell>
          <cell r="D2109">
            <v>2</v>
          </cell>
          <cell r="E2109" t="str">
            <v>none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1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1</v>
          </cell>
          <cell r="AI2109">
            <v>1</v>
          </cell>
        </row>
        <row r="2110">
          <cell r="A2110">
            <v>1</v>
          </cell>
          <cell r="C2110" t="str">
            <v>néz</v>
          </cell>
          <cell r="D2110">
            <v>4</v>
          </cell>
          <cell r="E2110" t="str">
            <v>none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1</v>
          </cell>
          <cell r="M2110">
            <v>0</v>
          </cell>
          <cell r="N2110">
            <v>1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1</v>
          </cell>
          <cell r="AI2110">
            <v>0</v>
          </cell>
        </row>
        <row r="2111">
          <cell r="A2111">
            <v>1</v>
          </cell>
          <cell r="C2111" t="str">
            <v>lát</v>
          </cell>
          <cell r="D2111">
            <v>1</v>
          </cell>
          <cell r="E2111" t="str">
            <v>none</v>
          </cell>
          <cell r="F2111">
            <v>0</v>
          </cell>
          <cell r="G2111">
            <v>1</v>
          </cell>
          <cell r="H2111">
            <v>1</v>
          </cell>
          <cell r="I2111">
            <v>1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1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</row>
        <row r="2112">
          <cell r="A2112">
            <v>1</v>
          </cell>
          <cell r="C2112" t="str">
            <v>készít</v>
          </cell>
          <cell r="D2112">
            <v>1</v>
          </cell>
          <cell r="E2112" t="str">
            <v>el</v>
          </cell>
          <cell r="F2112">
            <v>0</v>
          </cell>
          <cell r="G2112">
            <v>0</v>
          </cell>
          <cell r="H2112">
            <v>1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1</v>
          </cell>
          <cell r="U2112">
            <v>0</v>
          </cell>
          <cell r="V2112">
            <v>1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</row>
        <row r="2113">
          <cell r="A2113">
            <v>1</v>
          </cell>
          <cell r="C2113" t="str">
            <v>tekint</v>
          </cell>
          <cell r="D2113">
            <v>5</v>
          </cell>
          <cell r="E2113" t="str">
            <v>none</v>
          </cell>
          <cell r="F2113">
            <v>0</v>
          </cell>
          <cell r="G2113">
            <v>1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1</v>
          </cell>
          <cell r="T2113">
            <v>0</v>
          </cell>
          <cell r="U2113">
            <v>1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</row>
        <row r="2114">
          <cell r="A2114">
            <v>1</v>
          </cell>
          <cell r="C2114" t="str">
            <v>néz</v>
          </cell>
          <cell r="D2114">
            <v>2</v>
          </cell>
          <cell r="E2114" t="str">
            <v>none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1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1</v>
          </cell>
          <cell r="AI2114">
            <v>1</v>
          </cell>
        </row>
        <row r="2115">
          <cell r="A2115">
            <v>1</v>
          </cell>
          <cell r="C2115" t="str">
            <v>lép</v>
          </cell>
          <cell r="D2115">
            <v>5</v>
          </cell>
          <cell r="E2115" t="str">
            <v>none</v>
          </cell>
          <cell r="F2115">
            <v>0</v>
          </cell>
          <cell r="G2115">
            <v>1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1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</row>
        <row r="2116">
          <cell r="A2116">
            <v>1</v>
          </cell>
          <cell r="C2116" t="str">
            <v>tekint</v>
          </cell>
          <cell r="D2116">
            <v>5</v>
          </cell>
          <cell r="E2116" t="str">
            <v>none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1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</row>
        <row r="2117">
          <cell r="A2117">
            <v>1</v>
          </cell>
          <cell r="C2117" t="str">
            <v>lép</v>
          </cell>
          <cell r="D2117">
            <v>1</v>
          </cell>
          <cell r="E2117" t="str">
            <v>none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1</v>
          </cell>
          <cell r="T2117">
            <v>1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1</v>
          </cell>
          <cell r="AI2117">
            <v>0</v>
          </cell>
        </row>
        <row r="2118">
          <cell r="A2118">
            <v>1</v>
          </cell>
          <cell r="C2118" t="str">
            <v>lát</v>
          </cell>
          <cell r="D2118">
            <v>2</v>
          </cell>
          <cell r="E2118" t="str">
            <v>none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1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1</v>
          </cell>
          <cell r="AI2118">
            <v>0</v>
          </cell>
        </row>
        <row r="2119">
          <cell r="A2119">
            <v>1</v>
          </cell>
          <cell r="C2119" t="str">
            <v>készül</v>
          </cell>
          <cell r="D2119">
            <v>6</v>
          </cell>
          <cell r="E2119" t="str">
            <v>nincs igekötő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1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</row>
        <row r="2120">
          <cell r="A2120">
            <v>1</v>
          </cell>
          <cell r="C2120" t="str">
            <v>készül</v>
          </cell>
          <cell r="D2120">
            <v>1</v>
          </cell>
          <cell r="E2120" t="str">
            <v>nincs igekötő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1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1</v>
          </cell>
          <cell r="AI2120">
            <v>0</v>
          </cell>
        </row>
        <row r="2121">
          <cell r="A2121">
            <v>1</v>
          </cell>
          <cell r="C2121" t="str">
            <v>készül</v>
          </cell>
          <cell r="D2121">
            <v>1</v>
          </cell>
          <cell r="E2121" t="str">
            <v>nincs igekötő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1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1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1</v>
          </cell>
        </row>
        <row r="2122">
          <cell r="A2122">
            <v>1</v>
          </cell>
          <cell r="C2122" t="str">
            <v>lát</v>
          </cell>
          <cell r="D2122">
            <v>2</v>
          </cell>
          <cell r="E2122" t="str">
            <v>none</v>
          </cell>
          <cell r="F2122">
            <v>0</v>
          </cell>
          <cell r="G2122">
            <v>1</v>
          </cell>
          <cell r="H2122">
            <v>0</v>
          </cell>
          <cell r="I2122">
            <v>0</v>
          </cell>
          <cell r="J2122">
            <v>0</v>
          </cell>
          <cell r="K2122">
            <v>1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1</v>
          </cell>
          <cell r="AH2122">
            <v>0</v>
          </cell>
          <cell r="AI2122">
            <v>0</v>
          </cell>
        </row>
        <row r="2123">
          <cell r="A2123">
            <v>1</v>
          </cell>
          <cell r="C2123" t="str">
            <v>néz</v>
          </cell>
          <cell r="D2123">
            <v>1</v>
          </cell>
          <cell r="E2123" t="str">
            <v>none</v>
          </cell>
          <cell r="F2123">
            <v>0</v>
          </cell>
          <cell r="G2123">
            <v>0</v>
          </cell>
          <cell r="H2123">
            <v>1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</row>
        <row r="2124">
          <cell r="A2124">
            <v>1</v>
          </cell>
          <cell r="C2124" t="str">
            <v>készül</v>
          </cell>
          <cell r="D2124">
            <v>1</v>
          </cell>
          <cell r="E2124" t="str">
            <v>nincs igekötő</v>
          </cell>
          <cell r="F2124">
            <v>0</v>
          </cell>
          <cell r="G2124">
            <v>1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1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1</v>
          </cell>
          <cell r="AI2124">
            <v>0</v>
          </cell>
        </row>
        <row r="2125">
          <cell r="A2125">
            <v>1</v>
          </cell>
          <cell r="C2125" t="str">
            <v>számol</v>
          </cell>
          <cell r="D2125">
            <v>1</v>
          </cell>
          <cell r="E2125" t="str">
            <v>none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1</v>
          </cell>
          <cell r="AG2125">
            <v>0</v>
          </cell>
          <cell r="AH2125">
            <v>0</v>
          </cell>
          <cell r="AI2125">
            <v>0</v>
          </cell>
        </row>
        <row r="2126">
          <cell r="A2126">
            <v>1</v>
          </cell>
          <cell r="C2126" t="str">
            <v>lát</v>
          </cell>
          <cell r="D2126">
            <v>1</v>
          </cell>
          <cell r="E2126" t="str">
            <v>el</v>
          </cell>
          <cell r="F2126">
            <v>0</v>
          </cell>
          <cell r="G2126">
            <v>0</v>
          </cell>
          <cell r="H2126">
            <v>1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</row>
        <row r="2127">
          <cell r="A2127">
            <v>1</v>
          </cell>
          <cell r="C2127" t="str">
            <v>lát</v>
          </cell>
          <cell r="D2127">
            <v>1</v>
          </cell>
          <cell r="E2127" t="str">
            <v>none</v>
          </cell>
          <cell r="F2127">
            <v>0</v>
          </cell>
          <cell r="G2127">
            <v>0</v>
          </cell>
          <cell r="H2127">
            <v>1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2</v>
          </cell>
          <cell r="AH2127">
            <v>0</v>
          </cell>
          <cell r="AI2127">
            <v>0</v>
          </cell>
        </row>
        <row r="2128">
          <cell r="A2128">
            <v>1</v>
          </cell>
          <cell r="C2128" t="str">
            <v>néz</v>
          </cell>
          <cell r="D2128">
            <v>2</v>
          </cell>
          <cell r="E2128" t="str">
            <v>none</v>
          </cell>
          <cell r="F2128">
            <v>0</v>
          </cell>
          <cell r="G2128">
            <v>1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1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1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</row>
        <row r="2129">
          <cell r="A2129">
            <v>1</v>
          </cell>
          <cell r="C2129" t="str">
            <v>lát</v>
          </cell>
          <cell r="D2129">
            <v>1</v>
          </cell>
          <cell r="E2129" t="str">
            <v>none</v>
          </cell>
          <cell r="F2129">
            <v>0</v>
          </cell>
          <cell r="G2129">
            <v>0</v>
          </cell>
          <cell r="H2129">
            <v>1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</row>
        <row r="2130">
          <cell r="A2130">
            <v>1</v>
          </cell>
          <cell r="C2130" t="str">
            <v>számol</v>
          </cell>
          <cell r="D2130">
            <v>6</v>
          </cell>
          <cell r="E2130" t="str">
            <v>none</v>
          </cell>
          <cell r="F2130">
            <v>0</v>
          </cell>
          <cell r="G2130">
            <v>1</v>
          </cell>
          <cell r="H2130">
            <v>0</v>
          </cell>
          <cell r="I2130">
            <v>0</v>
          </cell>
          <cell r="J2130">
            <v>0</v>
          </cell>
          <cell r="K2130">
            <v>1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1</v>
          </cell>
          <cell r="AH2130">
            <v>1</v>
          </cell>
          <cell r="AI2130">
            <v>0</v>
          </cell>
        </row>
        <row r="2131">
          <cell r="A2131">
            <v>1</v>
          </cell>
          <cell r="C2131" t="str">
            <v>tör</v>
          </cell>
          <cell r="D2131">
            <v>3</v>
          </cell>
          <cell r="E2131" t="str">
            <v>ki</v>
          </cell>
          <cell r="F2131">
            <v>0</v>
          </cell>
          <cell r="G2131">
            <v>1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1</v>
          </cell>
          <cell r="AH2131">
            <v>0</v>
          </cell>
          <cell r="AI2131">
            <v>0</v>
          </cell>
        </row>
        <row r="2132">
          <cell r="A2132">
            <v>1</v>
          </cell>
          <cell r="C2132" t="str">
            <v>néz</v>
          </cell>
          <cell r="D2132">
            <v>5</v>
          </cell>
          <cell r="E2132" t="str">
            <v>none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1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1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1</v>
          </cell>
          <cell r="AH2132">
            <v>0</v>
          </cell>
          <cell r="AI2132">
            <v>0</v>
          </cell>
        </row>
        <row r="2133">
          <cell r="A2133">
            <v>1</v>
          </cell>
          <cell r="C2133" t="str">
            <v>lát</v>
          </cell>
          <cell r="D2133">
            <v>1</v>
          </cell>
          <cell r="E2133" t="str">
            <v>none</v>
          </cell>
          <cell r="F2133">
            <v>0</v>
          </cell>
          <cell r="G2133">
            <v>0</v>
          </cell>
          <cell r="H2133">
            <v>1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1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</row>
        <row r="2134">
          <cell r="A2134">
            <v>1</v>
          </cell>
          <cell r="C2134" t="str">
            <v>jár</v>
          </cell>
          <cell r="D2134">
            <v>6</v>
          </cell>
          <cell r="E2134" t="str">
            <v>none</v>
          </cell>
          <cell r="F2134">
            <v>0</v>
          </cell>
          <cell r="G2134">
            <v>1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1</v>
          </cell>
          <cell r="M2134">
            <v>0</v>
          </cell>
          <cell r="N2134">
            <v>1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</row>
        <row r="2135">
          <cell r="A2135">
            <v>1</v>
          </cell>
          <cell r="C2135" t="str">
            <v>késztet</v>
          </cell>
          <cell r="D2135">
            <v>1</v>
          </cell>
          <cell r="E2135" t="str">
            <v>nincs igekötő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1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</row>
        <row r="2136">
          <cell r="A2136">
            <v>1</v>
          </cell>
          <cell r="C2136" t="str">
            <v>jár</v>
          </cell>
          <cell r="D2136">
            <v>1</v>
          </cell>
          <cell r="E2136" t="str">
            <v>none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1</v>
          </cell>
          <cell r="AI2136">
            <v>0</v>
          </cell>
        </row>
        <row r="2137">
          <cell r="A2137">
            <v>1</v>
          </cell>
          <cell r="C2137" t="str">
            <v>készül</v>
          </cell>
          <cell r="D2137">
            <v>3</v>
          </cell>
          <cell r="E2137" t="str">
            <v>nincs igekötő</v>
          </cell>
          <cell r="F2137">
            <v>0</v>
          </cell>
          <cell r="G2137">
            <v>1</v>
          </cell>
          <cell r="H2137">
            <v>1</v>
          </cell>
          <cell r="I2137">
            <v>0</v>
          </cell>
          <cell r="J2137">
            <v>1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>
            <v>0</v>
          </cell>
        </row>
        <row r="2138">
          <cell r="A2138">
            <v>1</v>
          </cell>
          <cell r="C2138" t="str">
            <v>néz</v>
          </cell>
          <cell r="D2138">
            <v>1</v>
          </cell>
          <cell r="E2138" t="str">
            <v>none</v>
          </cell>
          <cell r="F2138">
            <v>0</v>
          </cell>
          <cell r="G2138">
            <v>0</v>
          </cell>
          <cell r="H2138">
            <v>1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</row>
        <row r="2139">
          <cell r="A2139">
            <v>1</v>
          </cell>
          <cell r="C2139" t="str">
            <v>készít</v>
          </cell>
          <cell r="D2139">
            <v>1</v>
          </cell>
          <cell r="E2139" t="str">
            <v>nincs igekötő</v>
          </cell>
          <cell r="F2139">
            <v>0</v>
          </cell>
          <cell r="G2139">
            <v>0</v>
          </cell>
          <cell r="H2139">
            <v>1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1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1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</row>
        <row r="2140">
          <cell r="A2140">
            <v>1</v>
          </cell>
          <cell r="C2140" t="str">
            <v>néz</v>
          </cell>
          <cell r="D2140">
            <v>7</v>
          </cell>
          <cell r="E2140" t="str">
            <v>none</v>
          </cell>
          <cell r="F2140">
            <v>0</v>
          </cell>
          <cell r="G2140">
            <v>0</v>
          </cell>
          <cell r="H2140">
            <v>1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>
            <v>1</v>
          </cell>
        </row>
        <row r="2141">
          <cell r="A2141">
            <v>1</v>
          </cell>
          <cell r="C2141" t="str">
            <v>tekint</v>
          </cell>
          <cell r="D2141">
            <v>4</v>
          </cell>
          <cell r="E2141" t="str">
            <v>none</v>
          </cell>
          <cell r="F2141">
            <v>0</v>
          </cell>
          <cell r="G2141">
            <v>0</v>
          </cell>
          <cell r="H2141">
            <v>1</v>
          </cell>
          <cell r="I2141">
            <v>1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1</v>
          </cell>
        </row>
        <row r="2142">
          <cell r="A2142">
            <v>1</v>
          </cell>
          <cell r="C2142" t="str">
            <v>halad</v>
          </cell>
          <cell r="D2142">
            <v>1</v>
          </cell>
          <cell r="E2142" t="str">
            <v>none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1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</row>
        <row r="2143">
          <cell r="A2143">
            <v>1</v>
          </cell>
          <cell r="C2143" t="str">
            <v>jár</v>
          </cell>
          <cell r="D2143">
            <v>5</v>
          </cell>
          <cell r="E2143" t="str">
            <v>none</v>
          </cell>
          <cell r="F2143">
            <v>0</v>
          </cell>
          <cell r="G2143">
            <v>1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1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1</v>
          </cell>
          <cell r="AH2143">
            <v>0</v>
          </cell>
          <cell r="AI2143">
            <v>0</v>
          </cell>
        </row>
        <row r="2144">
          <cell r="A2144">
            <v>1</v>
          </cell>
          <cell r="C2144" t="str">
            <v>tekint</v>
          </cell>
          <cell r="D2144">
            <v>4</v>
          </cell>
          <cell r="E2144" t="str">
            <v>none</v>
          </cell>
          <cell r="F2144">
            <v>0</v>
          </cell>
          <cell r="G2144">
            <v>0</v>
          </cell>
          <cell r="H2144">
            <v>0</v>
          </cell>
          <cell r="I2144">
            <v>1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1</v>
          </cell>
          <cell r="AH2144">
            <v>0</v>
          </cell>
          <cell r="AI2144">
            <v>0</v>
          </cell>
        </row>
        <row r="2145">
          <cell r="A2145">
            <v>1</v>
          </cell>
          <cell r="C2145" t="str">
            <v>késztet</v>
          </cell>
          <cell r="D2145">
            <v>1</v>
          </cell>
          <cell r="E2145" t="str">
            <v>nincs igekötő</v>
          </cell>
          <cell r="F2145">
            <v>0</v>
          </cell>
          <cell r="G2145">
            <v>1</v>
          </cell>
          <cell r="H2145">
            <v>1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1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</row>
        <row r="2146">
          <cell r="A2146">
            <v>1</v>
          </cell>
          <cell r="C2146" t="str">
            <v>tekint</v>
          </cell>
          <cell r="D2146">
            <v>5</v>
          </cell>
          <cell r="E2146" t="str">
            <v>none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1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1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1</v>
          </cell>
          <cell r="AI2146">
            <v>0</v>
          </cell>
        </row>
        <row r="2147">
          <cell r="A2147">
            <v>1</v>
          </cell>
          <cell r="C2147" t="str">
            <v>lát</v>
          </cell>
          <cell r="D2147">
            <v>1</v>
          </cell>
          <cell r="E2147" t="str">
            <v>el</v>
          </cell>
          <cell r="F2147">
            <v>1</v>
          </cell>
          <cell r="G2147">
            <v>0</v>
          </cell>
          <cell r="H2147">
            <v>1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1</v>
          </cell>
          <cell r="AI2147">
            <v>0</v>
          </cell>
        </row>
        <row r="2148">
          <cell r="A2148">
            <v>1</v>
          </cell>
          <cell r="C2148" t="str">
            <v>jár</v>
          </cell>
          <cell r="D2148">
            <v>6</v>
          </cell>
          <cell r="E2148" t="str">
            <v>none</v>
          </cell>
          <cell r="F2148">
            <v>0</v>
          </cell>
          <cell r="G2148">
            <v>1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1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1</v>
          </cell>
          <cell r="AH2148">
            <v>0</v>
          </cell>
          <cell r="AI2148">
            <v>0</v>
          </cell>
        </row>
        <row r="2149">
          <cell r="A2149">
            <v>1</v>
          </cell>
          <cell r="C2149" t="str">
            <v>lát</v>
          </cell>
          <cell r="D2149">
            <v>6</v>
          </cell>
          <cell r="E2149" t="str">
            <v>el</v>
          </cell>
          <cell r="F2149">
            <v>0</v>
          </cell>
          <cell r="G2149">
            <v>0</v>
          </cell>
          <cell r="H2149">
            <v>1</v>
          </cell>
          <cell r="I2149">
            <v>0</v>
          </cell>
          <cell r="J2149">
            <v>0</v>
          </cell>
          <cell r="K2149">
            <v>0</v>
          </cell>
          <cell r="L2149">
            <v>1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0</v>
          </cell>
        </row>
        <row r="2150">
          <cell r="A2150">
            <v>1</v>
          </cell>
          <cell r="C2150" t="str">
            <v>készül</v>
          </cell>
          <cell r="D2150">
            <v>1</v>
          </cell>
          <cell r="E2150" t="str">
            <v>fel</v>
          </cell>
          <cell r="F2150">
            <v>1</v>
          </cell>
          <cell r="G2150">
            <v>1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1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0</v>
          </cell>
        </row>
        <row r="2151">
          <cell r="A2151">
            <v>1</v>
          </cell>
          <cell r="C2151" t="str">
            <v>készül</v>
          </cell>
          <cell r="D2151">
            <v>4</v>
          </cell>
          <cell r="E2151" t="str">
            <v>el</v>
          </cell>
          <cell r="F2151">
            <v>0</v>
          </cell>
          <cell r="G2151">
            <v>1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1</v>
          </cell>
          <cell r="AH2151">
            <v>0</v>
          </cell>
          <cell r="AI2151">
            <v>0</v>
          </cell>
        </row>
        <row r="2152">
          <cell r="A2152">
            <v>1</v>
          </cell>
          <cell r="C2152" t="str">
            <v>készül</v>
          </cell>
          <cell r="D2152">
            <v>4</v>
          </cell>
          <cell r="E2152" t="str">
            <v>el</v>
          </cell>
          <cell r="F2152">
            <v>0</v>
          </cell>
          <cell r="G2152">
            <v>1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1</v>
          </cell>
          <cell r="AH2152">
            <v>0</v>
          </cell>
          <cell r="AI2152">
            <v>0</v>
          </cell>
        </row>
        <row r="2153">
          <cell r="A2153">
            <v>1</v>
          </cell>
          <cell r="C2153" t="str">
            <v>számol</v>
          </cell>
          <cell r="D2153">
            <v>6</v>
          </cell>
          <cell r="E2153" t="str">
            <v>none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1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1</v>
          </cell>
          <cell r="AI2153">
            <v>0</v>
          </cell>
        </row>
        <row r="2154">
          <cell r="A2154">
            <v>1</v>
          </cell>
          <cell r="C2154" t="str">
            <v>jár</v>
          </cell>
          <cell r="D2154">
            <v>6</v>
          </cell>
          <cell r="E2154" t="str">
            <v>none</v>
          </cell>
          <cell r="F2154">
            <v>0</v>
          </cell>
          <cell r="G2154">
            <v>1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1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1</v>
          </cell>
          <cell r="AG2154">
            <v>0</v>
          </cell>
          <cell r="AH2154">
            <v>1</v>
          </cell>
          <cell r="AI2154">
            <v>0</v>
          </cell>
        </row>
        <row r="2155">
          <cell r="A2155">
            <v>1</v>
          </cell>
          <cell r="C2155" t="str">
            <v>számol</v>
          </cell>
          <cell r="D2155">
            <v>5</v>
          </cell>
          <cell r="E2155" t="str">
            <v>none</v>
          </cell>
          <cell r="F2155">
            <v>0</v>
          </cell>
          <cell r="G2155">
            <v>1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1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</row>
        <row r="2156">
          <cell r="A2156">
            <v>1</v>
          </cell>
          <cell r="C2156" t="str">
            <v>készül</v>
          </cell>
          <cell r="D2156">
            <v>3</v>
          </cell>
          <cell r="E2156" t="str">
            <v>nincs igekötő</v>
          </cell>
          <cell r="F2156">
            <v>0</v>
          </cell>
          <cell r="G2156">
            <v>1</v>
          </cell>
          <cell r="H2156">
            <v>2</v>
          </cell>
          <cell r="I2156">
            <v>0</v>
          </cell>
          <cell r="J2156">
            <v>1</v>
          </cell>
          <cell r="K2156">
            <v>0</v>
          </cell>
          <cell r="L2156">
            <v>0</v>
          </cell>
          <cell r="M2156">
            <v>0</v>
          </cell>
          <cell r="N2156">
            <v>1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</row>
        <row r="2157">
          <cell r="A2157">
            <v>1</v>
          </cell>
          <cell r="C2157" t="str">
            <v>készít</v>
          </cell>
          <cell r="D2157">
            <v>4</v>
          </cell>
          <cell r="E2157" t="str">
            <v>nincs igekötő</v>
          </cell>
          <cell r="F2157">
            <v>0</v>
          </cell>
          <cell r="G2157">
            <v>0</v>
          </cell>
          <cell r="H2157">
            <v>1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1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1</v>
          </cell>
          <cell r="AI2157">
            <v>0</v>
          </cell>
        </row>
        <row r="2158">
          <cell r="A2158">
            <v>1</v>
          </cell>
          <cell r="C2158" t="str">
            <v>lép</v>
          </cell>
          <cell r="D2158">
            <v>5</v>
          </cell>
          <cell r="E2158" t="str">
            <v>none</v>
          </cell>
          <cell r="F2158">
            <v>0</v>
          </cell>
          <cell r="G2158">
            <v>1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1</v>
          </cell>
          <cell r="N2158">
            <v>1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</row>
        <row r="2159">
          <cell r="A2159">
            <v>1</v>
          </cell>
          <cell r="C2159" t="str">
            <v>jár</v>
          </cell>
          <cell r="D2159">
            <v>1</v>
          </cell>
          <cell r="E2159" t="str">
            <v>none</v>
          </cell>
          <cell r="F2159">
            <v>0</v>
          </cell>
          <cell r="G2159">
            <v>1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1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0</v>
          </cell>
        </row>
        <row r="2160">
          <cell r="A2160">
            <v>1</v>
          </cell>
          <cell r="C2160" t="str">
            <v>készül</v>
          </cell>
          <cell r="D2160">
            <v>6</v>
          </cell>
          <cell r="E2160" t="str">
            <v>nincs igekötő</v>
          </cell>
          <cell r="F2160">
            <v>0</v>
          </cell>
          <cell r="G2160">
            <v>1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1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</row>
        <row r="2161">
          <cell r="A2161">
            <v>1</v>
          </cell>
          <cell r="C2161" t="str">
            <v>számol</v>
          </cell>
          <cell r="D2161">
            <v>2</v>
          </cell>
          <cell r="E2161" t="str">
            <v>none</v>
          </cell>
          <cell r="F2161">
            <v>0</v>
          </cell>
          <cell r="G2161">
            <v>1</v>
          </cell>
          <cell r="H2161">
            <v>1</v>
          </cell>
          <cell r="I2161">
            <v>0</v>
          </cell>
          <cell r="J2161">
            <v>0</v>
          </cell>
          <cell r="K2161">
            <v>0</v>
          </cell>
          <cell r="L2161">
            <v>1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1</v>
          </cell>
          <cell r="AH2161">
            <v>0</v>
          </cell>
          <cell r="AI2161">
            <v>0</v>
          </cell>
        </row>
        <row r="2162">
          <cell r="A2162">
            <v>1</v>
          </cell>
          <cell r="C2162" t="str">
            <v>készül</v>
          </cell>
          <cell r="D2162">
            <v>6</v>
          </cell>
          <cell r="E2162" t="str">
            <v>nincs igekötő</v>
          </cell>
          <cell r="F2162">
            <v>0</v>
          </cell>
          <cell r="G2162">
            <v>1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</row>
        <row r="2163">
          <cell r="A2163">
            <v>1</v>
          </cell>
          <cell r="C2163" t="str">
            <v>néz</v>
          </cell>
          <cell r="D2163">
            <v>11</v>
          </cell>
          <cell r="E2163" t="str">
            <v>ki</v>
          </cell>
          <cell r="F2163">
            <v>1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1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1</v>
          </cell>
        </row>
        <row r="2164">
          <cell r="A2164">
            <v>1</v>
          </cell>
          <cell r="C2164" t="str">
            <v>lép</v>
          </cell>
          <cell r="D2164">
            <v>5</v>
          </cell>
          <cell r="E2164" t="str">
            <v>none</v>
          </cell>
          <cell r="F2164">
            <v>0</v>
          </cell>
          <cell r="G2164">
            <v>0</v>
          </cell>
          <cell r="H2164">
            <v>1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1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</row>
        <row r="2165">
          <cell r="A2165">
            <v>1</v>
          </cell>
          <cell r="C2165" t="str">
            <v>lép</v>
          </cell>
          <cell r="D2165">
            <v>5</v>
          </cell>
          <cell r="E2165" t="str">
            <v>none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1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1</v>
          </cell>
          <cell r="AI2165">
            <v>0</v>
          </cell>
        </row>
        <row r="2166">
          <cell r="A2166">
            <v>1</v>
          </cell>
          <cell r="C2166" t="str">
            <v>halad</v>
          </cell>
          <cell r="D2166">
            <v>6</v>
          </cell>
          <cell r="E2166" t="str">
            <v>el</v>
          </cell>
          <cell r="F2166">
            <v>1</v>
          </cell>
          <cell r="G2166">
            <v>1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1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1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</row>
        <row r="2167">
          <cell r="A2167">
            <v>1</v>
          </cell>
          <cell r="C2167" t="str">
            <v>jár</v>
          </cell>
          <cell r="D2167">
            <v>6</v>
          </cell>
          <cell r="E2167" t="str">
            <v>none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1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</row>
        <row r="2168">
          <cell r="A2168">
            <v>1</v>
          </cell>
          <cell r="C2168" t="str">
            <v>halad</v>
          </cell>
          <cell r="D2168">
            <v>1</v>
          </cell>
          <cell r="E2168" t="str">
            <v>none</v>
          </cell>
          <cell r="F2168">
            <v>0</v>
          </cell>
          <cell r="G2168">
            <v>1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1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</row>
        <row r="2169">
          <cell r="A2169">
            <v>1</v>
          </cell>
          <cell r="C2169" t="str">
            <v>jár</v>
          </cell>
          <cell r="D2169">
            <v>2</v>
          </cell>
          <cell r="E2169" t="str">
            <v>none</v>
          </cell>
          <cell r="F2169">
            <v>0</v>
          </cell>
          <cell r="G2169">
            <v>1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1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1</v>
          </cell>
          <cell r="AH2169">
            <v>0</v>
          </cell>
          <cell r="AI2169">
            <v>0</v>
          </cell>
        </row>
        <row r="2170">
          <cell r="A2170">
            <v>1</v>
          </cell>
          <cell r="C2170" t="str">
            <v>néz</v>
          </cell>
          <cell r="D2170">
            <v>7</v>
          </cell>
          <cell r="E2170" t="str">
            <v>none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1</v>
          </cell>
        </row>
        <row r="2171">
          <cell r="A2171">
            <v>1</v>
          </cell>
          <cell r="C2171" t="str">
            <v>készít</v>
          </cell>
          <cell r="D2171">
            <v>1</v>
          </cell>
          <cell r="E2171" t="str">
            <v>elő</v>
          </cell>
          <cell r="F2171">
            <v>0</v>
          </cell>
          <cell r="G2171">
            <v>0</v>
          </cell>
          <cell r="H2171">
            <v>1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1</v>
          </cell>
          <cell r="AH2171">
            <v>0</v>
          </cell>
          <cell r="AI2171">
            <v>0</v>
          </cell>
        </row>
        <row r="2172">
          <cell r="A2172">
            <v>1</v>
          </cell>
          <cell r="C2172" t="str">
            <v>felejt</v>
          </cell>
          <cell r="D2172">
            <v>1</v>
          </cell>
          <cell r="E2172" t="str">
            <v>none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>
            <v>0</v>
          </cell>
        </row>
        <row r="2173">
          <cell r="A2173">
            <v>1</v>
          </cell>
          <cell r="C2173" t="str">
            <v>készül</v>
          </cell>
          <cell r="D2173">
            <v>4</v>
          </cell>
          <cell r="E2173" t="str">
            <v>el</v>
          </cell>
          <cell r="F2173">
            <v>1</v>
          </cell>
          <cell r="G2173">
            <v>1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>
            <v>0</v>
          </cell>
          <cell r="AH2173">
            <v>0</v>
          </cell>
          <cell r="AI2173">
            <v>0</v>
          </cell>
        </row>
        <row r="2174">
          <cell r="A2174">
            <v>1</v>
          </cell>
          <cell r="C2174" t="str">
            <v>készít</v>
          </cell>
          <cell r="D2174">
            <v>1</v>
          </cell>
          <cell r="E2174" t="str">
            <v>nincs igekötő</v>
          </cell>
          <cell r="F2174">
            <v>0</v>
          </cell>
          <cell r="G2174">
            <v>0</v>
          </cell>
          <cell r="H2174">
            <v>1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>
            <v>0</v>
          </cell>
        </row>
        <row r="2175">
          <cell r="A2175">
            <v>1</v>
          </cell>
          <cell r="C2175" t="str">
            <v>számol</v>
          </cell>
          <cell r="D2175">
            <v>3</v>
          </cell>
          <cell r="E2175" t="str">
            <v>none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1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</row>
        <row r="2176">
          <cell r="A2176">
            <v>1</v>
          </cell>
          <cell r="C2176" t="str">
            <v>jár</v>
          </cell>
          <cell r="D2176">
            <v>6</v>
          </cell>
          <cell r="E2176" t="str">
            <v>none</v>
          </cell>
          <cell r="F2176">
            <v>0</v>
          </cell>
          <cell r="G2176">
            <v>1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1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0</v>
          </cell>
        </row>
        <row r="2177">
          <cell r="A2177">
            <v>1</v>
          </cell>
          <cell r="C2177" t="str">
            <v>jár</v>
          </cell>
          <cell r="D2177">
            <v>5</v>
          </cell>
          <cell r="E2177" t="str">
            <v>none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1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2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1</v>
          </cell>
          <cell r="AI2177">
            <v>0</v>
          </cell>
        </row>
        <row r="2178">
          <cell r="A2178">
            <v>1</v>
          </cell>
          <cell r="C2178" t="str">
            <v>késztet</v>
          </cell>
          <cell r="D2178">
            <v>2</v>
          </cell>
          <cell r="E2178" t="str">
            <v>nincs igekötő</v>
          </cell>
          <cell r="F2178">
            <v>0</v>
          </cell>
          <cell r="G2178">
            <v>1</v>
          </cell>
          <cell r="H2178">
            <v>0</v>
          </cell>
          <cell r="I2178">
            <v>0</v>
          </cell>
          <cell r="J2178">
            <v>0</v>
          </cell>
          <cell r="K2178">
            <v>1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1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1</v>
          </cell>
          <cell r="AI2178">
            <v>0</v>
          </cell>
        </row>
        <row r="2179">
          <cell r="A2179">
            <v>1</v>
          </cell>
          <cell r="C2179" t="str">
            <v>készít</v>
          </cell>
          <cell r="D2179">
            <v>3</v>
          </cell>
          <cell r="E2179" t="str">
            <v>fel</v>
          </cell>
          <cell r="F2179">
            <v>0</v>
          </cell>
          <cell r="G2179">
            <v>1</v>
          </cell>
          <cell r="H2179">
            <v>0</v>
          </cell>
          <cell r="I2179">
            <v>0</v>
          </cell>
          <cell r="J2179">
            <v>0</v>
          </cell>
          <cell r="K2179">
            <v>1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1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</row>
        <row r="2180">
          <cell r="A2180">
            <v>1</v>
          </cell>
          <cell r="C2180" t="str">
            <v>jár</v>
          </cell>
          <cell r="D2180">
            <v>7</v>
          </cell>
          <cell r="E2180" t="str">
            <v>none</v>
          </cell>
          <cell r="F2180">
            <v>0</v>
          </cell>
          <cell r="G2180">
            <v>1</v>
          </cell>
          <cell r="H2180">
            <v>0</v>
          </cell>
          <cell r="I2180">
            <v>1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1</v>
          </cell>
          <cell r="AG2180">
            <v>0</v>
          </cell>
          <cell r="AH2180">
            <v>0</v>
          </cell>
          <cell r="AI2180">
            <v>0</v>
          </cell>
        </row>
        <row r="2181">
          <cell r="A2181">
            <v>1</v>
          </cell>
          <cell r="C2181" t="str">
            <v>készül</v>
          </cell>
          <cell r="D2181">
            <v>4</v>
          </cell>
          <cell r="E2181" t="str">
            <v>nincs igekötő</v>
          </cell>
          <cell r="F2181">
            <v>0</v>
          </cell>
          <cell r="G2181">
            <v>1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>
            <v>0</v>
          </cell>
        </row>
        <row r="2182">
          <cell r="A2182">
            <v>1</v>
          </cell>
          <cell r="C2182" t="str">
            <v>jár</v>
          </cell>
          <cell r="D2182">
            <v>6</v>
          </cell>
          <cell r="E2182" t="str">
            <v>none</v>
          </cell>
          <cell r="F2182">
            <v>0</v>
          </cell>
          <cell r="G2182">
            <v>1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1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0</v>
          </cell>
        </row>
        <row r="2183">
          <cell r="A2183">
            <v>1</v>
          </cell>
          <cell r="C2183" t="str">
            <v>lát</v>
          </cell>
          <cell r="D2183">
            <v>6</v>
          </cell>
          <cell r="E2183" t="str">
            <v>el</v>
          </cell>
          <cell r="F2183">
            <v>1</v>
          </cell>
          <cell r="G2183">
            <v>0</v>
          </cell>
          <cell r="H2183">
            <v>1</v>
          </cell>
          <cell r="I2183">
            <v>0</v>
          </cell>
          <cell r="J2183">
            <v>0</v>
          </cell>
          <cell r="K2183">
            <v>0</v>
          </cell>
          <cell r="L2183">
            <v>1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1</v>
          </cell>
          <cell r="AI2183">
            <v>1</v>
          </cell>
        </row>
        <row r="2184">
          <cell r="A2184">
            <v>1</v>
          </cell>
          <cell r="C2184" t="str">
            <v>lép</v>
          </cell>
          <cell r="D2184">
            <v>7</v>
          </cell>
          <cell r="E2184" t="str">
            <v>ki</v>
          </cell>
          <cell r="F2184">
            <v>1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0</v>
          </cell>
        </row>
        <row r="2185">
          <cell r="A2185">
            <v>1</v>
          </cell>
          <cell r="C2185" t="str">
            <v>néz</v>
          </cell>
          <cell r="D2185">
            <v>7</v>
          </cell>
          <cell r="E2185" t="str">
            <v>none</v>
          </cell>
          <cell r="F2185">
            <v>0</v>
          </cell>
          <cell r="G2185">
            <v>1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1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>
            <v>0</v>
          </cell>
        </row>
        <row r="2186">
          <cell r="A2186">
            <v>1</v>
          </cell>
          <cell r="C2186" t="str">
            <v>tör</v>
          </cell>
          <cell r="D2186">
            <v>3</v>
          </cell>
          <cell r="E2186" t="str">
            <v>ki</v>
          </cell>
          <cell r="F2186">
            <v>1</v>
          </cell>
          <cell r="G2186">
            <v>1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1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1</v>
          </cell>
          <cell r="AE2186">
            <v>0</v>
          </cell>
          <cell r="AF2186">
            <v>0</v>
          </cell>
          <cell r="AG2186">
            <v>1</v>
          </cell>
          <cell r="AH2186">
            <v>0</v>
          </cell>
          <cell r="AI2186">
            <v>2</v>
          </cell>
        </row>
        <row r="2187">
          <cell r="A2187">
            <v>1</v>
          </cell>
          <cell r="C2187" t="str">
            <v>lép</v>
          </cell>
          <cell r="D2187">
            <v>5</v>
          </cell>
          <cell r="E2187" t="str">
            <v>none</v>
          </cell>
          <cell r="F2187">
            <v>0</v>
          </cell>
          <cell r="G2187">
            <v>1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1</v>
          </cell>
          <cell r="N2187">
            <v>1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>
            <v>0</v>
          </cell>
        </row>
        <row r="2188">
          <cell r="A2188">
            <v>1</v>
          </cell>
          <cell r="C2188" t="str">
            <v>ugrik</v>
          </cell>
          <cell r="D2188">
            <v>9</v>
          </cell>
          <cell r="E2188" t="str">
            <v>ki</v>
          </cell>
          <cell r="F2188">
            <v>1</v>
          </cell>
          <cell r="G2188">
            <v>1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1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>
            <v>0</v>
          </cell>
          <cell r="AH2188">
            <v>0</v>
          </cell>
          <cell r="AI2188">
            <v>0</v>
          </cell>
        </row>
        <row r="2189">
          <cell r="A2189">
            <v>1</v>
          </cell>
          <cell r="C2189" t="str">
            <v>számol</v>
          </cell>
          <cell r="D2189">
            <v>3</v>
          </cell>
          <cell r="E2189" t="str">
            <v>none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1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</row>
        <row r="2190">
          <cell r="A2190">
            <v>1</v>
          </cell>
          <cell r="C2190" t="str">
            <v>készül</v>
          </cell>
          <cell r="D2190">
            <v>1</v>
          </cell>
          <cell r="E2190" t="str">
            <v>nincs igekötő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1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1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>
            <v>1</v>
          </cell>
        </row>
        <row r="2191">
          <cell r="A2191">
            <v>1</v>
          </cell>
          <cell r="C2191" t="str">
            <v>készít</v>
          </cell>
          <cell r="D2191">
            <v>1</v>
          </cell>
          <cell r="E2191" t="str">
            <v>el</v>
          </cell>
          <cell r="F2191">
            <v>0</v>
          </cell>
          <cell r="G2191">
            <v>1</v>
          </cell>
          <cell r="H2191">
            <v>1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1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1</v>
          </cell>
          <cell r="AH2191">
            <v>0</v>
          </cell>
          <cell r="AI2191">
            <v>0</v>
          </cell>
        </row>
        <row r="2192">
          <cell r="A2192">
            <v>1</v>
          </cell>
          <cell r="C2192" t="str">
            <v>készül</v>
          </cell>
          <cell r="D2192">
            <v>4</v>
          </cell>
          <cell r="E2192" t="str">
            <v>nincs igekötő</v>
          </cell>
          <cell r="F2192">
            <v>0</v>
          </cell>
          <cell r="G2192">
            <v>1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1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0</v>
          </cell>
        </row>
        <row r="2193">
          <cell r="A2193">
            <v>1</v>
          </cell>
          <cell r="C2193" t="str">
            <v>lép</v>
          </cell>
          <cell r="D2193">
            <v>2</v>
          </cell>
          <cell r="E2193" t="str">
            <v>none</v>
          </cell>
          <cell r="F2193">
            <v>0</v>
          </cell>
          <cell r="G2193">
            <v>1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1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0</v>
          </cell>
        </row>
        <row r="2194">
          <cell r="A2194">
            <v>1</v>
          </cell>
          <cell r="C2194" t="str">
            <v>tekint</v>
          </cell>
          <cell r="D2194">
            <v>1</v>
          </cell>
          <cell r="E2194" t="str">
            <v>none</v>
          </cell>
          <cell r="F2194">
            <v>0</v>
          </cell>
          <cell r="G2194">
            <v>0</v>
          </cell>
          <cell r="H2194">
            <v>1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0</v>
          </cell>
        </row>
        <row r="2195">
          <cell r="A2195">
            <v>1</v>
          </cell>
          <cell r="C2195" t="str">
            <v>készít</v>
          </cell>
          <cell r="D2195">
            <v>1</v>
          </cell>
          <cell r="E2195" t="str">
            <v>nincs igekötő</v>
          </cell>
          <cell r="F2195">
            <v>0</v>
          </cell>
          <cell r="G2195">
            <v>1</v>
          </cell>
          <cell r="H2195">
            <v>1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>
            <v>0</v>
          </cell>
        </row>
        <row r="2196">
          <cell r="A2196">
            <v>1</v>
          </cell>
          <cell r="C2196" t="str">
            <v>készít</v>
          </cell>
          <cell r="D2196">
            <v>3</v>
          </cell>
          <cell r="E2196" t="str">
            <v>nincs igekötő</v>
          </cell>
          <cell r="F2196">
            <v>0</v>
          </cell>
          <cell r="G2196">
            <v>0</v>
          </cell>
          <cell r="H2196">
            <v>1</v>
          </cell>
          <cell r="I2196">
            <v>0</v>
          </cell>
          <cell r="J2196">
            <v>0</v>
          </cell>
          <cell r="K2196">
            <v>1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1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</row>
        <row r="2197">
          <cell r="A2197">
            <v>1</v>
          </cell>
          <cell r="C2197" t="str">
            <v>készül</v>
          </cell>
          <cell r="D2197">
            <v>1</v>
          </cell>
          <cell r="E2197" t="str">
            <v>nincs igekötő</v>
          </cell>
          <cell r="F2197">
            <v>0</v>
          </cell>
          <cell r="G2197">
            <v>1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1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1</v>
          </cell>
          <cell r="AI2197">
            <v>0</v>
          </cell>
        </row>
        <row r="2198">
          <cell r="A2198">
            <v>1</v>
          </cell>
          <cell r="C2198" t="str">
            <v>felejt</v>
          </cell>
          <cell r="D2198">
            <v>2</v>
          </cell>
          <cell r="E2198" t="str">
            <v>el</v>
          </cell>
          <cell r="F2198">
            <v>1</v>
          </cell>
          <cell r="G2198">
            <v>0</v>
          </cell>
          <cell r="H2198">
            <v>1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1</v>
          </cell>
          <cell r="AG2198">
            <v>0</v>
          </cell>
          <cell r="AH2198">
            <v>0</v>
          </cell>
          <cell r="AI2198">
            <v>0</v>
          </cell>
        </row>
        <row r="2199">
          <cell r="A2199">
            <v>1</v>
          </cell>
          <cell r="C2199" t="str">
            <v>halad</v>
          </cell>
          <cell r="D2199">
            <v>2</v>
          </cell>
          <cell r="E2199" t="str">
            <v>none</v>
          </cell>
          <cell r="F2199">
            <v>0</v>
          </cell>
          <cell r="G2199">
            <v>1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1</v>
          </cell>
          <cell r="AI2199">
            <v>0</v>
          </cell>
        </row>
        <row r="2200">
          <cell r="A2200">
            <v>1</v>
          </cell>
          <cell r="C2200" t="str">
            <v>készül</v>
          </cell>
          <cell r="D2200">
            <v>7</v>
          </cell>
          <cell r="E2200" t="str">
            <v>el</v>
          </cell>
          <cell r="F2200">
            <v>0</v>
          </cell>
          <cell r="G2200">
            <v>1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1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1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0</v>
          </cell>
        </row>
        <row r="2201">
          <cell r="A2201">
            <v>1</v>
          </cell>
          <cell r="C2201" t="str">
            <v>készül</v>
          </cell>
          <cell r="D2201">
            <v>4</v>
          </cell>
          <cell r="E2201" t="str">
            <v>el</v>
          </cell>
          <cell r="F2201">
            <v>1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1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>
            <v>1</v>
          </cell>
          <cell r="AI2201">
            <v>0</v>
          </cell>
        </row>
        <row r="2202">
          <cell r="A2202">
            <v>1</v>
          </cell>
          <cell r="C2202" t="str">
            <v>készül</v>
          </cell>
          <cell r="D2202">
            <v>4</v>
          </cell>
          <cell r="E2202" t="str">
            <v>el</v>
          </cell>
          <cell r="F2202">
            <v>0</v>
          </cell>
          <cell r="G2202">
            <v>1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1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  <cell r="AF2202">
            <v>1</v>
          </cell>
          <cell r="AG2202">
            <v>0</v>
          </cell>
          <cell r="AH2202">
            <v>0</v>
          </cell>
          <cell r="AI2202">
            <v>0</v>
          </cell>
        </row>
        <row r="2203">
          <cell r="A2203">
            <v>1</v>
          </cell>
          <cell r="C2203" t="str">
            <v>néz</v>
          </cell>
          <cell r="D2203">
            <v>1</v>
          </cell>
          <cell r="E2203" t="str">
            <v>none</v>
          </cell>
          <cell r="F2203">
            <v>0</v>
          </cell>
          <cell r="G2203">
            <v>0</v>
          </cell>
          <cell r="H2203">
            <v>1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0</v>
          </cell>
        </row>
        <row r="2204">
          <cell r="A2204">
            <v>1</v>
          </cell>
          <cell r="C2204" t="str">
            <v>néz</v>
          </cell>
          <cell r="D2204">
            <v>1</v>
          </cell>
          <cell r="E2204" t="str">
            <v>ki</v>
          </cell>
          <cell r="F2204">
            <v>0</v>
          </cell>
          <cell r="G2204">
            <v>0</v>
          </cell>
          <cell r="H2204">
            <v>1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0</v>
          </cell>
        </row>
        <row r="2205">
          <cell r="A2205">
            <v>1</v>
          </cell>
          <cell r="C2205" t="str">
            <v>számol</v>
          </cell>
          <cell r="D2205">
            <v>2</v>
          </cell>
          <cell r="E2205" t="str">
            <v>none</v>
          </cell>
          <cell r="F2205">
            <v>0</v>
          </cell>
          <cell r="G2205">
            <v>1</v>
          </cell>
          <cell r="H2205">
            <v>1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1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</row>
        <row r="2206">
          <cell r="A2206">
            <v>1</v>
          </cell>
          <cell r="C2206" t="str">
            <v>készül</v>
          </cell>
          <cell r="D2206">
            <v>4</v>
          </cell>
          <cell r="E2206" t="str">
            <v>el</v>
          </cell>
          <cell r="F2206">
            <v>0</v>
          </cell>
          <cell r="G2206">
            <v>1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1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</row>
        <row r="2207">
          <cell r="A2207">
            <v>1</v>
          </cell>
          <cell r="C2207" t="str">
            <v>készít</v>
          </cell>
          <cell r="D2207">
            <v>1</v>
          </cell>
          <cell r="E2207" t="str">
            <v>nincs igekötő</v>
          </cell>
          <cell r="F2207">
            <v>0</v>
          </cell>
          <cell r="G2207">
            <v>2</v>
          </cell>
          <cell r="H2207">
            <v>1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0</v>
          </cell>
        </row>
        <row r="2208">
          <cell r="A2208">
            <v>1</v>
          </cell>
          <cell r="C2208" t="str">
            <v>felejt</v>
          </cell>
          <cell r="D2208">
            <v>2</v>
          </cell>
          <cell r="E2208" t="str">
            <v>el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1</v>
          </cell>
          <cell r="AI2208">
            <v>0</v>
          </cell>
        </row>
        <row r="2209">
          <cell r="A2209">
            <v>1</v>
          </cell>
          <cell r="C2209" t="str">
            <v>néz</v>
          </cell>
          <cell r="D2209">
            <v>1</v>
          </cell>
          <cell r="E2209" t="str">
            <v>none</v>
          </cell>
          <cell r="F2209">
            <v>0</v>
          </cell>
          <cell r="G2209">
            <v>1</v>
          </cell>
          <cell r="H2209">
            <v>1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1</v>
          </cell>
          <cell r="AI2209">
            <v>0</v>
          </cell>
        </row>
        <row r="2210">
          <cell r="A2210">
            <v>1</v>
          </cell>
          <cell r="C2210" t="str">
            <v>tekint</v>
          </cell>
          <cell r="D2210">
            <v>1</v>
          </cell>
          <cell r="E2210" t="str">
            <v>meg</v>
          </cell>
          <cell r="F2210">
            <v>0</v>
          </cell>
          <cell r="G2210">
            <v>0</v>
          </cell>
          <cell r="H2210">
            <v>1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0</v>
          </cell>
        </row>
        <row r="2211">
          <cell r="A2211">
            <v>1</v>
          </cell>
          <cell r="C2211" t="str">
            <v>készül</v>
          </cell>
          <cell r="D2211">
            <v>4</v>
          </cell>
          <cell r="E2211" t="str">
            <v>el</v>
          </cell>
          <cell r="F2211">
            <v>1</v>
          </cell>
          <cell r="G2211">
            <v>1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1</v>
          </cell>
          <cell r="AI2211">
            <v>0</v>
          </cell>
        </row>
        <row r="2212">
          <cell r="A2212">
            <v>1</v>
          </cell>
          <cell r="C2212" t="str">
            <v>tekint</v>
          </cell>
          <cell r="D2212">
            <v>4</v>
          </cell>
          <cell r="E2212" t="str">
            <v>none</v>
          </cell>
          <cell r="F2212">
            <v>0</v>
          </cell>
          <cell r="G2212">
            <v>0</v>
          </cell>
          <cell r="H2212">
            <v>1</v>
          </cell>
          <cell r="I2212">
            <v>1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</row>
        <row r="2213">
          <cell r="A2213">
            <v>1</v>
          </cell>
          <cell r="C2213" t="str">
            <v>számol</v>
          </cell>
          <cell r="D2213">
            <v>2</v>
          </cell>
          <cell r="E2213" t="str">
            <v>none</v>
          </cell>
          <cell r="F2213">
            <v>0</v>
          </cell>
          <cell r="G2213">
            <v>0</v>
          </cell>
          <cell r="H2213">
            <v>1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1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0</v>
          </cell>
        </row>
        <row r="2214">
          <cell r="A2214">
            <v>1</v>
          </cell>
          <cell r="C2214" t="str">
            <v>felejt</v>
          </cell>
          <cell r="D2214">
            <v>4</v>
          </cell>
          <cell r="E2214" t="str">
            <v>el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1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>
            <v>1</v>
          </cell>
        </row>
        <row r="2215">
          <cell r="A2215">
            <v>1</v>
          </cell>
          <cell r="C2215" t="str">
            <v>jár</v>
          </cell>
          <cell r="D2215">
            <v>1</v>
          </cell>
          <cell r="E2215" t="str">
            <v>none</v>
          </cell>
          <cell r="F2215">
            <v>0</v>
          </cell>
          <cell r="G2215">
            <v>1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1</v>
          </cell>
          <cell r="S2215">
            <v>0</v>
          </cell>
          <cell r="T2215">
            <v>1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1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</row>
        <row r="2216">
          <cell r="A2216">
            <v>1</v>
          </cell>
          <cell r="C2216" t="str">
            <v>ugrik</v>
          </cell>
          <cell r="D2216">
            <v>9</v>
          </cell>
          <cell r="E2216" t="str">
            <v>ki</v>
          </cell>
          <cell r="F2216">
            <v>0</v>
          </cell>
          <cell r="G2216">
            <v>1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1</v>
          </cell>
          <cell r="U2216">
            <v>1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1</v>
          </cell>
          <cell r="AH2216">
            <v>0</v>
          </cell>
          <cell r="AI2216">
            <v>0</v>
          </cell>
        </row>
        <row r="2217">
          <cell r="A2217">
            <v>1</v>
          </cell>
          <cell r="C2217" t="str">
            <v>készül</v>
          </cell>
          <cell r="D2217">
            <v>4</v>
          </cell>
          <cell r="E2217" t="str">
            <v>el</v>
          </cell>
          <cell r="F2217">
            <v>0</v>
          </cell>
          <cell r="G2217">
            <v>1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>
            <v>0</v>
          </cell>
        </row>
        <row r="2218">
          <cell r="A2218">
            <v>1</v>
          </cell>
          <cell r="C2218" t="str">
            <v>készít</v>
          </cell>
          <cell r="D2218">
            <v>1</v>
          </cell>
          <cell r="E2218" t="str">
            <v>elő</v>
          </cell>
          <cell r="F2218">
            <v>1</v>
          </cell>
          <cell r="G2218">
            <v>0</v>
          </cell>
          <cell r="H2218">
            <v>1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1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0</v>
          </cell>
        </row>
        <row r="2219">
          <cell r="A2219">
            <v>1</v>
          </cell>
          <cell r="C2219" t="str">
            <v>lát</v>
          </cell>
          <cell r="D2219">
            <v>6</v>
          </cell>
          <cell r="E2219" t="str">
            <v>el</v>
          </cell>
          <cell r="F2219">
            <v>1</v>
          </cell>
          <cell r="G2219">
            <v>1</v>
          </cell>
          <cell r="H2219">
            <v>1</v>
          </cell>
          <cell r="I2219">
            <v>0</v>
          </cell>
          <cell r="J2219">
            <v>0</v>
          </cell>
          <cell r="K2219">
            <v>0</v>
          </cell>
          <cell r="L2219">
            <v>1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1</v>
          </cell>
          <cell r="AH2219">
            <v>0</v>
          </cell>
          <cell r="AI2219">
            <v>0</v>
          </cell>
        </row>
        <row r="2220">
          <cell r="A2220">
            <v>1</v>
          </cell>
          <cell r="C2220" t="str">
            <v>jár</v>
          </cell>
          <cell r="D2220">
            <v>1</v>
          </cell>
          <cell r="E2220" t="str">
            <v>none</v>
          </cell>
          <cell r="F2220">
            <v>0</v>
          </cell>
          <cell r="G2220">
            <v>1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1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</row>
        <row r="2221">
          <cell r="A2221">
            <v>1</v>
          </cell>
          <cell r="C2221" t="str">
            <v>készül</v>
          </cell>
          <cell r="D2221">
            <v>4</v>
          </cell>
          <cell r="E2221" t="str">
            <v>el</v>
          </cell>
          <cell r="F2221">
            <v>1</v>
          </cell>
          <cell r="G2221">
            <v>1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1</v>
          </cell>
          <cell r="AI2221">
            <v>0</v>
          </cell>
        </row>
        <row r="2222">
          <cell r="A2222">
            <v>1</v>
          </cell>
          <cell r="C2222" t="str">
            <v>készül</v>
          </cell>
          <cell r="D2222">
            <v>4</v>
          </cell>
          <cell r="E2222" t="str">
            <v>el</v>
          </cell>
          <cell r="F2222">
            <v>1</v>
          </cell>
          <cell r="G2222">
            <v>1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1</v>
          </cell>
          <cell r="AH2222">
            <v>0</v>
          </cell>
          <cell r="AI2222">
            <v>0</v>
          </cell>
        </row>
        <row r="2223">
          <cell r="A2223">
            <v>1</v>
          </cell>
          <cell r="C2223" t="str">
            <v>tekint</v>
          </cell>
          <cell r="D2223">
            <v>4</v>
          </cell>
          <cell r="E2223" t="str">
            <v>none</v>
          </cell>
          <cell r="F2223">
            <v>0</v>
          </cell>
          <cell r="G2223">
            <v>0</v>
          </cell>
          <cell r="H2223">
            <v>0</v>
          </cell>
          <cell r="I2223">
            <v>1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1</v>
          </cell>
          <cell r="AI2223">
            <v>0</v>
          </cell>
        </row>
        <row r="2224">
          <cell r="A2224">
            <v>1</v>
          </cell>
          <cell r="C2224" t="str">
            <v>néz</v>
          </cell>
          <cell r="D2224">
            <v>1</v>
          </cell>
          <cell r="E2224" t="str">
            <v>none</v>
          </cell>
          <cell r="F2224">
            <v>0</v>
          </cell>
          <cell r="G2224">
            <v>1</v>
          </cell>
          <cell r="H2224">
            <v>1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>
            <v>0</v>
          </cell>
        </row>
        <row r="2225">
          <cell r="A2225">
            <v>1</v>
          </cell>
          <cell r="C2225" t="str">
            <v>készít</v>
          </cell>
          <cell r="D2225">
            <v>4</v>
          </cell>
          <cell r="E2225" t="str">
            <v>nincs igekötő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1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0</v>
          </cell>
        </row>
        <row r="2226">
          <cell r="A2226">
            <v>1</v>
          </cell>
          <cell r="C2226" t="str">
            <v>készít</v>
          </cell>
          <cell r="D2226">
            <v>2</v>
          </cell>
          <cell r="E2226" t="str">
            <v>fel</v>
          </cell>
          <cell r="F2226">
            <v>1</v>
          </cell>
          <cell r="G2226">
            <v>1</v>
          </cell>
          <cell r="H2226">
            <v>1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1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>
            <v>0</v>
          </cell>
        </row>
        <row r="2227">
          <cell r="A2227">
            <v>1</v>
          </cell>
          <cell r="C2227" t="str">
            <v>készül</v>
          </cell>
          <cell r="D2227">
            <v>4</v>
          </cell>
          <cell r="E2227" t="str">
            <v>ki</v>
          </cell>
          <cell r="F2227">
            <v>0</v>
          </cell>
          <cell r="G2227">
            <v>1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1</v>
          </cell>
          <cell r="AE2227">
            <v>0</v>
          </cell>
          <cell r="AF2227">
            <v>0</v>
          </cell>
          <cell r="AG2227">
            <v>0</v>
          </cell>
          <cell r="AH2227">
            <v>1</v>
          </cell>
          <cell r="AI2227">
            <v>0</v>
          </cell>
        </row>
        <row r="2228">
          <cell r="A2228">
            <v>1</v>
          </cell>
          <cell r="C2228" t="str">
            <v>lép</v>
          </cell>
          <cell r="D2228">
            <v>1</v>
          </cell>
          <cell r="E2228" t="str">
            <v>none</v>
          </cell>
          <cell r="F2228">
            <v>0</v>
          </cell>
          <cell r="G2228">
            <v>1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1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1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1</v>
          </cell>
          <cell r="AI2228">
            <v>0</v>
          </cell>
        </row>
        <row r="2229">
          <cell r="A2229">
            <v>1</v>
          </cell>
          <cell r="C2229" t="str">
            <v>lát</v>
          </cell>
          <cell r="D2229">
            <v>3</v>
          </cell>
          <cell r="E2229" t="str">
            <v>none</v>
          </cell>
          <cell r="F2229">
            <v>0</v>
          </cell>
          <cell r="G2229">
            <v>1</v>
          </cell>
          <cell r="H2229">
            <v>1</v>
          </cell>
          <cell r="I2229">
            <v>1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>
            <v>0</v>
          </cell>
          <cell r="AI2229">
            <v>0</v>
          </cell>
        </row>
        <row r="2230">
          <cell r="A2230">
            <v>1</v>
          </cell>
          <cell r="C2230" t="str">
            <v>jár</v>
          </cell>
          <cell r="D2230">
            <v>6</v>
          </cell>
          <cell r="E2230" t="str">
            <v>none</v>
          </cell>
          <cell r="F2230">
            <v>0</v>
          </cell>
          <cell r="G2230">
            <v>1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1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</row>
        <row r="2231">
          <cell r="A2231">
            <v>1</v>
          </cell>
          <cell r="C2231" t="str">
            <v>készül</v>
          </cell>
          <cell r="D2231">
            <v>4</v>
          </cell>
          <cell r="E2231" t="str">
            <v>nincs igekötő</v>
          </cell>
          <cell r="F2231">
            <v>0</v>
          </cell>
          <cell r="G2231">
            <v>1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1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1</v>
          </cell>
          <cell r="AI2231">
            <v>0</v>
          </cell>
        </row>
        <row r="2232">
          <cell r="A2232">
            <v>1</v>
          </cell>
          <cell r="C2232" t="str">
            <v>készül</v>
          </cell>
          <cell r="D2232">
            <v>4</v>
          </cell>
          <cell r="E2232" t="str">
            <v>nincs igekötő</v>
          </cell>
          <cell r="F2232">
            <v>0</v>
          </cell>
          <cell r="G2232">
            <v>1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1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</row>
        <row r="2233">
          <cell r="A2233">
            <v>1</v>
          </cell>
          <cell r="C2233" t="str">
            <v>készül</v>
          </cell>
          <cell r="D2233">
            <v>4</v>
          </cell>
          <cell r="E2233" t="str">
            <v>nincs igekötő</v>
          </cell>
          <cell r="F2233">
            <v>0</v>
          </cell>
          <cell r="G2233">
            <v>1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</row>
        <row r="2234">
          <cell r="A2234">
            <v>1</v>
          </cell>
          <cell r="C2234" t="str">
            <v>készül</v>
          </cell>
          <cell r="D2234">
            <v>4</v>
          </cell>
          <cell r="E2234" t="str">
            <v>nincs igekötő</v>
          </cell>
          <cell r="F2234">
            <v>0</v>
          </cell>
          <cell r="G2234">
            <v>1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1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</row>
        <row r="2235">
          <cell r="A2235">
            <v>1</v>
          </cell>
          <cell r="C2235" t="str">
            <v>lát</v>
          </cell>
          <cell r="D2235">
            <v>1</v>
          </cell>
          <cell r="E2235" t="str">
            <v>none</v>
          </cell>
          <cell r="F2235">
            <v>0</v>
          </cell>
          <cell r="G2235">
            <v>1</v>
          </cell>
          <cell r="H2235">
            <v>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1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</row>
        <row r="2236">
          <cell r="A2236">
            <v>1</v>
          </cell>
          <cell r="C2236" t="str">
            <v>lép</v>
          </cell>
          <cell r="D2236">
            <v>1</v>
          </cell>
          <cell r="E2236" t="str">
            <v>none</v>
          </cell>
          <cell r="F2236">
            <v>0</v>
          </cell>
          <cell r="G2236">
            <v>2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1</v>
          </cell>
          <cell r="T2236">
            <v>1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1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2</v>
          </cell>
          <cell r="AI2236">
            <v>0</v>
          </cell>
        </row>
        <row r="2237">
          <cell r="A2237">
            <v>1</v>
          </cell>
          <cell r="C2237" t="str">
            <v>lép</v>
          </cell>
          <cell r="D2237">
            <v>7</v>
          </cell>
          <cell r="E2237" t="str">
            <v>none</v>
          </cell>
          <cell r="F2237">
            <v>1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>
            <v>1</v>
          </cell>
        </row>
        <row r="2238">
          <cell r="A2238">
            <v>1</v>
          </cell>
          <cell r="C2238" t="str">
            <v>tekint</v>
          </cell>
          <cell r="D2238">
            <v>4</v>
          </cell>
          <cell r="E2238" t="str">
            <v>none</v>
          </cell>
          <cell r="F2238">
            <v>0</v>
          </cell>
          <cell r="G2238">
            <v>1</v>
          </cell>
          <cell r="H2238">
            <v>1</v>
          </cell>
          <cell r="I2238">
            <v>1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0</v>
          </cell>
        </row>
        <row r="2239">
          <cell r="A2239">
            <v>1</v>
          </cell>
          <cell r="C2239" t="str">
            <v>tekint</v>
          </cell>
          <cell r="D2239">
            <v>4</v>
          </cell>
          <cell r="E2239" t="str">
            <v>none</v>
          </cell>
          <cell r="F2239">
            <v>0</v>
          </cell>
          <cell r="G2239">
            <v>0</v>
          </cell>
          <cell r="H2239">
            <v>1</v>
          </cell>
          <cell r="I2239">
            <v>1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</row>
        <row r="2240">
          <cell r="A2240">
            <v>1</v>
          </cell>
          <cell r="C2240" t="str">
            <v>készül</v>
          </cell>
          <cell r="D2240">
            <v>4</v>
          </cell>
          <cell r="E2240" t="str">
            <v>nincs igekötő</v>
          </cell>
          <cell r="F2240">
            <v>0</v>
          </cell>
          <cell r="G2240">
            <v>1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1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</row>
        <row r="2241">
          <cell r="A2241">
            <v>1</v>
          </cell>
          <cell r="C2241" t="str">
            <v>lát</v>
          </cell>
          <cell r="D2241">
            <v>1</v>
          </cell>
          <cell r="E2241" t="str">
            <v>el</v>
          </cell>
          <cell r="F2241">
            <v>0</v>
          </cell>
          <cell r="G2241">
            <v>0</v>
          </cell>
          <cell r="H2241">
            <v>1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</row>
        <row r="2242">
          <cell r="A2242">
            <v>1</v>
          </cell>
          <cell r="C2242" t="str">
            <v>lát</v>
          </cell>
          <cell r="D2242">
            <v>5</v>
          </cell>
          <cell r="E2242" t="str">
            <v>none</v>
          </cell>
          <cell r="F2242">
            <v>0</v>
          </cell>
          <cell r="G2242">
            <v>1</v>
          </cell>
          <cell r="H2242">
            <v>1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1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</row>
        <row r="2243">
          <cell r="A2243">
            <v>1</v>
          </cell>
          <cell r="C2243" t="str">
            <v>halad</v>
          </cell>
          <cell r="D2243">
            <v>1</v>
          </cell>
          <cell r="E2243" t="str">
            <v>none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1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1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1</v>
          </cell>
          <cell r="AI2243">
            <v>0</v>
          </cell>
        </row>
        <row r="2244">
          <cell r="A2244">
            <v>1</v>
          </cell>
          <cell r="C2244" t="str">
            <v>készül</v>
          </cell>
          <cell r="D2244">
            <v>4</v>
          </cell>
          <cell r="E2244" t="str">
            <v>nincs igekötő</v>
          </cell>
          <cell r="F2244">
            <v>0</v>
          </cell>
          <cell r="G2244">
            <v>1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1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1</v>
          </cell>
          <cell r="AI2244">
            <v>0</v>
          </cell>
        </row>
        <row r="2245">
          <cell r="A2245">
            <v>1</v>
          </cell>
          <cell r="C2245" t="str">
            <v>lép</v>
          </cell>
          <cell r="D2245">
            <v>5</v>
          </cell>
          <cell r="E2245" t="str">
            <v>none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1</v>
          </cell>
          <cell r="N2245">
            <v>1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</row>
        <row r="2246">
          <cell r="A2246">
            <v>1</v>
          </cell>
          <cell r="C2246" t="str">
            <v>készül</v>
          </cell>
          <cell r="D2246">
            <v>4</v>
          </cell>
          <cell r="E2246" t="str">
            <v>nincs igekötő</v>
          </cell>
          <cell r="F2246">
            <v>0</v>
          </cell>
          <cell r="G2246">
            <v>1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</row>
        <row r="2247">
          <cell r="A2247">
            <v>1</v>
          </cell>
          <cell r="C2247" t="str">
            <v>készül</v>
          </cell>
          <cell r="D2247">
            <v>3</v>
          </cell>
          <cell r="E2247" t="str">
            <v>nincs igekötő</v>
          </cell>
          <cell r="F2247">
            <v>0</v>
          </cell>
          <cell r="G2247">
            <v>1</v>
          </cell>
          <cell r="H2247">
            <v>1</v>
          </cell>
          <cell r="I2247">
            <v>0</v>
          </cell>
          <cell r="J2247">
            <v>1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1</v>
          </cell>
          <cell r="AI2247">
            <v>0</v>
          </cell>
        </row>
        <row r="2248">
          <cell r="A2248">
            <v>1</v>
          </cell>
          <cell r="C2248" t="str">
            <v>tekint</v>
          </cell>
          <cell r="D2248">
            <v>4</v>
          </cell>
          <cell r="E2248" t="str">
            <v>none</v>
          </cell>
          <cell r="F2248">
            <v>0</v>
          </cell>
          <cell r="G2248">
            <v>1</v>
          </cell>
          <cell r="H2248">
            <v>1</v>
          </cell>
          <cell r="I2248">
            <v>1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1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1</v>
          </cell>
          <cell r="AI2248">
            <v>0</v>
          </cell>
        </row>
        <row r="2249">
          <cell r="A2249">
            <v>1</v>
          </cell>
          <cell r="C2249" t="str">
            <v>lát</v>
          </cell>
          <cell r="D2249">
            <v>3</v>
          </cell>
          <cell r="E2249" t="str">
            <v>none</v>
          </cell>
          <cell r="F2249">
            <v>0</v>
          </cell>
          <cell r="G2249">
            <v>0</v>
          </cell>
          <cell r="H2249">
            <v>1</v>
          </cell>
          <cell r="I2249">
            <v>1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0</v>
          </cell>
        </row>
        <row r="2250">
          <cell r="A2250">
            <v>1</v>
          </cell>
          <cell r="C2250" t="str">
            <v>tekint</v>
          </cell>
          <cell r="D2250">
            <v>4</v>
          </cell>
          <cell r="E2250" t="str">
            <v>none</v>
          </cell>
          <cell r="F2250">
            <v>0</v>
          </cell>
          <cell r="G2250">
            <v>0</v>
          </cell>
          <cell r="H2250">
            <v>1</v>
          </cell>
          <cell r="I2250">
            <v>1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</row>
        <row r="2251">
          <cell r="A2251">
            <v>1</v>
          </cell>
          <cell r="C2251" t="str">
            <v>néz</v>
          </cell>
          <cell r="D2251">
            <v>5</v>
          </cell>
          <cell r="E2251" t="str">
            <v>none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1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>
            <v>0</v>
          </cell>
        </row>
        <row r="2252">
          <cell r="A2252">
            <v>1</v>
          </cell>
          <cell r="C2252" t="str">
            <v>lát</v>
          </cell>
          <cell r="D2252">
            <v>5</v>
          </cell>
          <cell r="E2252" t="str">
            <v>none</v>
          </cell>
          <cell r="F2252">
            <v>0</v>
          </cell>
          <cell r="G2252">
            <v>0</v>
          </cell>
          <cell r="H2252">
            <v>1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1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>
            <v>0</v>
          </cell>
        </row>
        <row r="2253">
          <cell r="A2253">
            <v>1</v>
          </cell>
          <cell r="C2253" t="str">
            <v>számol</v>
          </cell>
          <cell r="D2253">
            <v>3</v>
          </cell>
          <cell r="E2253" t="str">
            <v>none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1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>
            <v>0</v>
          </cell>
        </row>
        <row r="2254">
          <cell r="A2254">
            <v>1</v>
          </cell>
          <cell r="C2254" t="str">
            <v>jár</v>
          </cell>
          <cell r="D2254">
            <v>6</v>
          </cell>
          <cell r="E2254" t="str">
            <v>none</v>
          </cell>
          <cell r="F2254">
            <v>0</v>
          </cell>
          <cell r="G2254">
            <v>1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1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>
            <v>0</v>
          </cell>
          <cell r="AI2254">
            <v>0</v>
          </cell>
        </row>
        <row r="2255">
          <cell r="A2255">
            <v>1</v>
          </cell>
          <cell r="C2255" t="str">
            <v>lát</v>
          </cell>
          <cell r="D2255">
            <v>1</v>
          </cell>
          <cell r="E2255" t="str">
            <v>none</v>
          </cell>
          <cell r="F2255">
            <v>0</v>
          </cell>
          <cell r="G2255">
            <v>0</v>
          </cell>
          <cell r="H2255">
            <v>1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1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</row>
        <row r="2256">
          <cell r="A2256">
            <v>1</v>
          </cell>
          <cell r="C2256" t="str">
            <v>készít</v>
          </cell>
          <cell r="D2256">
            <v>1</v>
          </cell>
          <cell r="E2256" t="str">
            <v>elő</v>
          </cell>
          <cell r="F2256">
            <v>0</v>
          </cell>
          <cell r="G2256">
            <v>0</v>
          </cell>
          <cell r="H2256">
            <v>1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1</v>
          </cell>
          <cell r="AI2256">
            <v>1</v>
          </cell>
        </row>
        <row r="2257">
          <cell r="A2257">
            <v>1</v>
          </cell>
          <cell r="C2257" t="str">
            <v>halad</v>
          </cell>
          <cell r="D2257">
            <v>2</v>
          </cell>
          <cell r="E2257" t="str">
            <v>none</v>
          </cell>
          <cell r="F2257">
            <v>0</v>
          </cell>
          <cell r="G2257">
            <v>1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1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1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>
            <v>0</v>
          </cell>
        </row>
        <row r="2258">
          <cell r="A2258">
            <v>1</v>
          </cell>
          <cell r="C2258" t="str">
            <v>lát</v>
          </cell>
          <cell r="D2258">
            <v>1</v>
          </cell>
          <cell r="E2258" t="str">
            <v>el</v>
          </cell>
          <cell r="F2258">
            <v>0</v>
          </cell>
          <cell r="G2258">
            <v>0</v>
          </cell>
          <cell r="H2258">
            <v>1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>
            <v>0</v>
          </cell>
        </row>
        <row r="2259">
          <cell r="A2259">
            <v>1</v>
          </cell>
          <cell r="C2259" t="str">
            <v>készül</v>
          </cell>
          <cell r="D2259">
            <v>7</v>
          </cell>
          <cell r="E2259" t="str">
            <v>nincs igekötő</v>
          </cell>
          <cell r="F2259">
            <v>0</v>
          </cell>
          <cell r="G2259">
            <v>0</v>
          </cell>
          <cell r="H2259">
            <v>0</v>
          </cell>
          <cell r="I2259">
            <v>1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>
            <v>0</v>
          </cell>
          <cell r="AH2259">
            <v>0</v>
          </cell>
          <cell r="AI2259">
            <v>0</v>
          </cell>
        </row>
        <row r="2260">
          <cell r="A2260">
            <v>1</v>
          </cell>
          <cell r="C2260" t="str">
            <v>tekint</v>
          </cell>
          <cell r="D2260">
            <v>4</v>
          </cell>
          <cell r="E2260" t="str">
            <v>none</v>
          </cell>
          <cell r="F2260">
            <v>0</v>
          </cell>
          <cell r="G2260">
            <v>0</v>
          </cell>
          <cell r="H2260">
            <v>1</v>
          </cell>
          <cell r="I2260">
            <v>1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>
            <v>0</v>
          </cell>
        </row>
        <row r="2261">
          <cell r="A2261">
            <v>1</v>
          </cell>
          <cell r="C2261" t="str">
            <v>lát</v>
          </cell>
          <cell r="D2261">
            <v>5</v>
          </cell>
          <cell r="E2261" t="str">
            <v>none</v>
          </cell>
          <cell r="F2261">
            <v>0</v>
          </cell>
          <cell r="G2261">
            <v>1</v>
          </cell>
          <cell r="H2261">
            <v>1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1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0</v>
          </cell>
          <cell r="AH2261">
            <v>0</v>
          </cell>
          <cell r="AI2261">
            <v>0</v>
          </cell>
        </row>
        <row r="2262">
          <cell r="A2262">
            <v>1</v>
          </cell>
          <cell r="C2262" t="str">
            <v>lép</v>
          </cell>
          <cell r="D2262">
            <v>1</v>
          </cell>
          <cell r="E2262" t="str">
            <v>none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1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1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1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1</v>
          </cell>
          <cell r="AH2262">
            <v>0</v>
          </cell>
          <cell r="AI2262">
            <v>0</v>
          </cell>
        </row>
        <row r="2263">
          <cell r="A2263">
            <v>1</v>
          </cell>
          <cell r="C2263" t="str">
            <v>felejt</v>
          </cell>
          <cell r="D2263">
            <v>6</v>
          </cell>
          <cell r="E2263" t="str">
            <v>el</v>
          </cell>
          <cell r="F2263">
            <v>1</v>
          </cell>
          <cell r="G2263">
            <v>1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0</v>
          </cell>
        </row>
        <row r="2264">
          <cell r="A2264">
            <v>1</v>
          </cell>
          <cell r="C2264" t="str">
            <v>lép</v>
          </cell>
          <cell r="D2264">
            <v>1</v>
          </cell>
          <cell r="E2264" t="str">
            <v>none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1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1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1</v>
          </cell>
          <cell r="AI2264">
            <v>0</v>
          </cell>
        </row>
        <row r="2265">
          <cell r="A2265">
            <v>1</v>
          </cell>
          <cell r="C2265" t="str">
            <v>lép</v>
          </cell>
          <cell r="D2265">
            <v>1</v>
          </cell>
          <cell r="E2265" t="str">
            <v>none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1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1</v>
          </cell>
          <cell r="AH2265">
            <v>0</v>
          </cell>
          <cell r="AI2265">
            <v>0</v>
          </cell>
        </row>
        <row r="2266">
          <cell r="A2266">
            <v>1</v>
          </cell>
          <cell r="C2266" t="str">
            <v>lép</v>
          </cell>
          <cell r="D2266">
            <v>1</v>
          </cell>
          <cell r="E2266" t="str">
            <v>none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2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1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1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>
            <v>1</v>
          </cell>
          <cell r="AI2266">
            <v>0</v>
          </cell>
        </row>
        <row r="2267">
          <cell r="A2267">
            <v>1</v>
          </cell>
          <cell r="C2267" t="str">
            <v>lép</v>
          </cell>
          <cell r="D2267">
            <v>1</v>
          </cell>
          <cell r="E2267" t="str">
            <v>none</v>
          </cell>
          <cell r="F2267">
            <v>0</v>
          </cell>
          <cell r="G2267">
            <v>1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1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</row>
        <row r="2268">
          <cell r="A2268">
            <v>1</v>
          </cell>
          <cell r="C2268" t="str">
            <v>néz</v>
          </cell>
          <cell r="D2268">
            <v>1</v>
          </cell>
          <cell r="E2268" t="str">
            <v>none</v>
          </cell>
          <cell r="F2268">
            <v>0</v>
          </cell>
          <cell r="G2268">
            <v>0</v>
          </cell>
          <cell r="H2268">
            <v>1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1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0</v>
          </cell>
        </row>
        <row r="2269">
          <cell r="A2269">
            <v>1</v>
          </cell>
          <cell r="C2269" t="str">
            <v>készül</v>
          </cell>
          <cell r="D2269">
            <v>4</v>
          </cell>
          <cell r="E2269" t="str">
            <v>nincs igekötő</v>
          </cell>
          <cell r="F2269">
            <v>0</v>
          </cell>
          <cell r="G2269">
            <v>1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1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>
            <v>0</v>
          </cell>
        </row>
        <row r="2270">
          <cell r="A2270">
            <v>1</v>
          </cell>
          <cell r="C2270" t="str">
            <v>lát</v>
          </cell>
          <cell r="D2270">
            <v>5</v>
          </cell>
          <cell r="E2270" t="str">
            <v>none</v>
          </cell>
          <cell r="F2270">
            <v>0</v>
          </cell>
          <cell r="G2270">
            <v>1</v>
          </cell>
          <cell r="H2270">
            <v>1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1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1</v>
          </cell>
          <cell r="AH2270">
            <v>0</v>
          </cell>
          <cell r="AI2270">
            <v>0</v>
          </cell>
        </row>
        <row r="2271">
          <cell r="A2271">
            <v>1</v>
          </cell>
          <cell r="C2271" t="str">
            <v>készül</v>
          </cell>
          <cell r="D2271">
            <v>4</v>
          </cell>
          <cell r="E2271" t="str">
            <v>nincs igekötő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1</v>
          </cell>
        </row>
        <row r="2272">
          <cell r="A2272">
            <v>1</v>
          </cell>
          <cell r="C2272" t="str">
            <v>néz</v>
          </cell>
          <cell r="D2272">
            <v>1</v>
          </cell>
          <cell r="E2272" t="str">
            <v>none</v>
          </cell>
          <cell r="F2272">
            <v>0</v>
          </cell>
          <cell r="G2272">
            <v>0</v>
          </cell>
          <cell r="H2272">
            <v>1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0</v>
          </cell>
        </row>
        <row r="2273">
          <cell r="A2273">
            <v>1</v>
          </cell>
          <cell r="C2273" t="str">
            <v>készül</v>
          </cell>
          <cell r="D2273">
            <v>4</v>
          </cell>
          <cell r="E2273" t="str">
            <v>nincs igekötő</v>
          </cell>
          <cell r="F2273">
            <v>0</v>
          </cell>
          <cell r="G2273">
            <v>1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0</v>
          </cell>
          <cell r="AH2273">
            <v>1</v>
          </cell>
          <cell r="AI2273">
            <v>0</v>
          </cell>
        </row>
        <row r="2274">
          <cell r="A2274">
            <v>1</v>
          </cell>
          <cell r="C2274" t="str">
            <v>készül</v>
          </cell>
          <cell r="D2274">
            <v>4</v>
          </cell>
          <cell r="E2274" t="str">
            <v>nincs igekötő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1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0</v>
          </cell>
        </row>
        <row r="2275">
          <cell r="A2275">
            <v>1</v>
          </cell>
          <cell r="C2275" t="str">
            <v>készít</v>
          </cell>
          <cell r="D2275">
            <v>1</v>
          </cell>
          <cell r="E2275" t="str">
            <v>nincs igekötő</v>
          </cell>
          <cell r="F2275">
            <v>0</v>
          </cell>
          <cell r="G2275">
            <v>0</v>
          </cell>
          <cell r="H2275">
            <v>1</v>
          </cell>
          <cell r="I2275">
            <v>1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1</v>
          </cell>
          <cell r="AI2275">
            <v>0</v>
          </cell>
        </row>
        <row r="2276">
          <cell r="A2276">
            <v>1</v>
          </cell>
          <cell r="C2276" t="str">
            <v>készül</v>
          </cell>
          <cell r="D2276">
            <v>4</v>
          </cell>
          <cell r="E2276" t="str">
            <v>nincs igekötő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2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</row>
        <row r="2277">
          <cell r="A2277">
            <v>1</v>
          </cell>
          <cell r="C2277" t="str">
            <v>készül</v>
          </cell>
          <cell r="D2277">
            <v>6</v>
          </cell>
          <cell r="E2277" t="str">
            <v>nincs igekötő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1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1</v>
          </cell>
          <cell r="AH2277">
            <v>0</v>
          </cell>
          <cell r="AI2277">
            <v>1</v>
          </cell>
        </row>
        <row r="2278">
          <cell r="A2278">
            <v>1</v>
          </cell>
          <cell r="C2278" t="str">
            <v>lát</v>
          </cell>
          <cell r="D2278">
            <v>3</v>
          </cell>
          <cell r="E2278" t="str">
            <v>none</v>
          </cell>
          <cell r="F2278">
            <v>0</v>
          </cell>
          <cell r="G2278">
            <v>1</v>
          </cell>
          <cell r="H2278">
            <v>1</v>
          </cell>
          <cell r="I2278">
            <v>1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0</v>
          </cell>
        </row>
        <row r="2279">
          <cell r="A2279">
            <v>1</v>
          </cell>
          <cell r="C2279" t="str">
            <v>felejt</v>
          </cell>
          <cell r="D2279">
            <v>2</v>
          </cell>
          <cell r="E2279" t="str">
            <v>el</v>
          </cell>
          <cell r="F2279">
            <v>0</v>
          </cell>
          <cell r="G2279">
            <v>0</v>
          </cell>
          <cell r="H2279">
            <v>1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1</v>
          </cell>
          <cell r="AG2279">
            <v>0</v>
          </cell>
          <cell r="AH2279">
            <v>0</v>
          </cell>
          <cell r="AI2279">
            <v>0</v>
          </cell>
        </row>
        <row r="2280">
          <cell r="A2280">
            <v>1</v>
          </cell>
          <cell r="C2280" t="str">
            <v>lát</v>
          </cell>
          <cell r="D2280">
            <v>1</v>
          </cell>
          <cell r="E2280" t="str">
            <v>none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0</v>
          </cell>
          <cell r="AH2280">
            <v>0</v>
          </cell>
          <cell r="AI2280">
            <v>0</v>
          </cell>
        </row>
        <row r="2281">
          <cell r="A2281">
            <v>1</v>
          </cell>
          <cell r="C2281" t="str">
            <v>néz</v>
          </cell>
          <cell r="D2281">
            <v>1</v>
          </cell>
          <cell r="E2281" t="str">
            <v>none</v>
          </cell>
          <cell r="F2281">
            <v>0</v>
          </cell>
          <cell r="G2281">
            <v>0</v>
          </cell>
          <cell r="H2281">
            <v>1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1</v>
          </cell>
          <cell r="AI2281">
            <v>0</v>
          </cell>
        </row>
        <row r="2282">
          <cell r="A2282">
            <v>1</v>
          </cell>
          <cell r="C2282" t="str">
            <v>lát</v>
          </cell>
          <cell r="D2282">
            <v>1</v>
          </cell>
          <cell r="E2282" t="str">
            <v>none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1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>
            <v>0</v>
          </cell>
          <cell r="AI2282">
            <v>0</v>
          </cell>
        </row>
        <row r="2283">
          <cell r="A2283">
            <v>1</v>
          </cell>
          <cell r="C2283" t="str">
            <v>készül</v>
          </cell>
          <cell r="D2283">
            <v>4</v>
          </cell>
          <cell r="E2283" t="str">
            <v>nincs igekötő</v>
          </cell>
          <cell r="F2283">
            <v>0</v>
          </cell>
          <cell r="G2283">
            <v>1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1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1</v>
          </cell>
          <cell r="AH2283">
            <v>0</v>
          </cell>
          <cell r="AI2283">
            <v>0</v>
          </cell>
        </row>
        <row r="2284">
          <cell r="A2284">
            <v>1</v>
          </cell>
          <cell r="C2284" t="str">
            <v>jár</v>
          </cell>
          <cell r="D2284">
            <v>5</v>
          </cell>
          <cell r="E2284" t="str">
            <v>none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1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>
            <v>0</v>
          </cell>
        </row>
        <row r="2285">
          <cell r="A2285">
            <v>1</v>
          </cell>
          <cell r="C2285" t="str">
            <v>jár</v>
          </cell>
          <cell r="D2285">
            <v>5</v>
          </cell>
          <cell r="E2285" t="str">
            <v>none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1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</row>
        <row r="2286">
          <cell r="A2286">
            <v>1</v>
          </cell>
          <cell r="C2286" t="str">
            <v>készít</v>
          </cell>
          <cell r="D2286">
            <v>1</v>
          </cell>
          <cell r="E2286" t="str">
            <v>nincs igekötő</v>
          </cell>
          <cell r="F2286">
            <v>0</v>
          </cell>
          <cell r="G2286">
            <v>0</v>
          </cell>
          <cell r="H2286">
            <v>1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1</v>
          </cell>
          <cell r="U2286">
            <v>1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</row>
        <row r="2287">
          <cell r="A2287">
            <v>1</v>
          </cell>
          <cell r="C2287" t="str">
            <v>lép</v>
          </cell>
          <cell r="D2287">
            <v>5</v>
          </cell>
          <cell r="E2287" t="str">
            <v>none</v>
          </cell>
          <cell r="F2287">
            <v>0</v>
          </cell>
          <cell r="G2287">
            <v>1</v>
          </cell>
          <cell r="H2287">
            <v>0</v>
          </cell>
          <cell r="I2287">
            <v>1</v>
          </cell>
          <cell r="J2287">
            <v>0</v>
          </cell>
          <cell r="K2287">
            <v>0</v>
          </cell>
          <cell r="L2287">
            <v>0</v>
          </cell>
          <cell r="M2287">
            <v>1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</row>
        <row r="2288">
          <cell r="A2288">
            <v>1</v>
          </cell>
          <cell r="C2288" t="str">
            <v>tör</v>
          </cell>
          <cell r="D2288">
            <v>1</v>
          </cell>
          <cell r="E2288" t="str">
            <v>none</v>
          </cell>
          <cell r="F2288">
            <v>0</v>
          </cell>
          <cell r="G2288">
            <v>1</v>
          </cell>
          <cell r="H2288">
            <v>1</v>
          </cell>
          <cell r="I2288">
            <v>0</v>
          </cell>
          <cell r="J2288">
            <v>0</v>
          </cell>
          <cell r="K2288">
            <v>0</v>
          </cell>
          <cell r="L2288">
            <v>1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</row>
        <row r="2289">
          <cell r="A2289">
            <v>1</v>
          </cell>
          <cell r="C2289" t="str">
            <v>lát</v>
          </cell>
          <cell r="D2289">
            <v>5</v>
          </cell>
          <cell r="E2289" t="str">
            <v>none</v>
          </cell>
          <cell r="F2289">
            <v>0</v>
          </cell>
          <cell r="G2289">
            <v>1</v>
          </cell>
          <cell r="H2289">
            <v>1</v>
          </cell>
          <cell r="I2289">
            <v>0</v>
          </cell>
          <cell r="J2289">
            <v>0</v>
          </cell>
          <cell r="K2289">
            <v>0</v>
          </cell>
          <cell r="L2289">
            <v>1</v>
          </cell>
          <cell r="M2289">
            <v>0</v>
          </cell>
          <cell r="N2289">
            <v>1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</row>
        <row r="2290">
          <cell r="A2290">
            <v>1</v>
          </cell>
          <cell r="C2290" t="str">
            <v>lép</v>
          </cell>
          <cell r="D2290">
            <v>5</v>
          </cell>
          <cell r="E2290" t="str">
            <v>none</v>
          </cell>
          <cell r="F2290">
            <v>0</v>
          </cell>
          <cell r="G2290">
            <v>1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1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1</v>
          </cell>
          <cell r="AH2290">
            <v>0</v>
          </cell>
          <cell r="AI2290">
            <v>0</v>
          </cell>
        </row>
        <row r="2291">
          <cell r="A2291">
            <v>1</v>
          </cell>
          <cell r="C2291" t="str">
            <v>jár</v>
          </cell>
          <cell r="D2291">
            <v>5</v>
          </cell>
          <cell r="E2291" t="str">
            <v>none</v>
          </cell>
          <cell r="F2291">
            <v>0</v>
          </cell>
          <cell r="G2291">
            <v>1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3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1</v>
          </cell>
          <cell r="AI2291">
            <v>0</v>
          </cell>
        </row>
        <row r="2292">
          <cell r="A2292">
            <v>1</v>
          </cell>
          <cell r="C2292" t="str">
            <v>lát</v>
          </cell>
          <cell r="D2292">
            <v>1</v>
          </cell>
          <cell r="E2292" t="str">
            <v>none</v>
          </cell>
          <cell r="F2292">
            <v>0</v>
          </cell>
          <cell r="G2292">
            <v>1</v>
          </cell>
          <cell r="H2292">
            <v>1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1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</row>
        <row r="2293">
          <cell r="A2293">
            <v>1</v>
          </cell>
          <cell r="C2293" t="str">
            <v>lát</v>
          </cell>
          <cell r="D2293">
            <v>6</v>
          </cell>
          <cell r="E2293" t="str">
            <v>el</v>
          </cell>
          <cell r="F2293">
            <v>1</v>
          </cell>
          <cell r="G2293">
            <v>0</v>
          </cell>
          <cell r="H2293">
            <v>1</v>
          </cell>
          <cell r="I2293">
            <v>0</v>
          </cell>
          <cell r="J2293">
            <v>0</v>
          </cell>
          <cell r="K2293">
            <v>0</v>
          </cell>
          <cell r="L2293">
            <v>1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</row>
        <row r="2294">
          <cell r="A2294">
            <v>1</v>
          </cell>
          <cell r="C2294" t="str">
            <v>jár</v>
          </cell>
          <cell r="D2294">
            <v>1</v>
          </cell>
          <cell r="E2294" t="str">
            <v>none</v>
          </cell>
          <cell r="F2294">
            <v>0</v>
          </cell>
          <cell r="G2294">
            <v>1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1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1</v>
          </cell>
          <cell r="AI2294">
            <v>0</v>
          </cell>
        </row>
        <row r="2295">
          <cell r="A2295">
            <v>1</v>
          </cell>
          <cell r="C2295" t="str">
            <v>készül</v>
          </cell>
          <cell r="D2295">
            <v>1</v>
          </cell>
          <cell r="E2295" t="str">
            <v>nincs igekötő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1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</row>
        <row r="2296">
          <cell r="A2296">
            <v>1</v>
          </cell>
          <cell r="C2296" t="str">
            <v>készül</v>
          </cell>
          <cell r="D2296">
            <v>1</v>
          </cell>
          <cell r="E2296" t="str">
            <v>fel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1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</row>
        <row r="2297">
          <cell r="A2297">
            <v>1</v>
          </cell>
          <cell r="C2297" t="str">
            <v>jár</v>
          </cell>
          <cell r="D2297">
            <v>5</v>
          </cell>
          <cell r="E2297" t="str">
            <v>none</v>
          </cell>
          <cell r="F2297">
            <v>0</v>
          </cell>
          <cell r="G2297">
            <v>1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1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1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</row>
        <row r="2298">
          <cell r="A2298">
            <v>1</v>
          </cell>
          <cell r="C2298" t="str">
            <v>készül</v>
          </cell>
          <cell r="D2298">
            <v>1</v>
          </cell>
          <cell r="E2298" t="str">
            <v>nincs igekötő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1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>
            <v>0</v>
          </cell>
          <cell r="AI2298">
            <v>0</v>
          </cell>
        </row>
        <row r="2299">
          <cell r="A2299">
            <v>1</v>
          </cell>
          <cell r="C2299" t="str">
            <v>lép</v>
          </cell>
          <cell r="D2299">
            <v>5</v>
          </cell>
          <cell r="E2299" t="str">
            <v>none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1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1</v>
          </cell>
          <cell r="AI2299">
            <v>0</v>
          </cell>
        </row>
        <row r="2300">
          <cell r="A2300">
            <v>1</v>
          </cell>
          <cell r="C2300" t="str">
            <v>lép</v>
          </cell>
          <cell r="D2300">
            <v>5</v>
          </cell>
          <cell r="E2300" t="str">
            <v>none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1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1</v>
          </cell>
          <cell r="AH2300">
            <v>0</v>
          </cell>
          <cell r="AI2300">
            <v>0</v>
          </cell>
        </row>
        <row r="2301">
          <cell r="A2301">
            <v>1</v>
          </cell>
          <cell r="C2301" t="str">
            <v>halad</v>
          </cell>
          <cell r="D2301">
            <v>1</v>
          </cell>
          <cell r="E2301" t="str">
            <v>none</v>
          </cell>
          <cell r="F2301">
            <v>0</v>
          </cell>
          <cell r="G2301">
            <v>1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>
            <v>0</v>
          </cell>
        </row>
        <row r="2302">
          <cell r="A2302">
            <v>1</v>
          </cell>
          <cell r="C2302" t="str">
            <v>lát</v>
          </cell>
          <cell r="D2302">
            <v>1</v>
          </cell>
          <cell r="E2302" t="str">
            <v>none</v>
          </cell>
          <cell r="F2302">
            <v>0</v>
          </cell>
          <cell r="G2302">
            <v>1</v>
          </cell>
          <cell r="H2302">
            <v>1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1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0</v>
          </cell>
        </row>
        <row r="2303">
          <cell r="A2303">
            <v>1</v>
          </cell>
          <cell r="C2303" t="str">
            <v>lát</v>
          </cell>
          <cell r="D2303">
            <v>1</v>
          </cell>
          <cell r="E2303" t="str">
            <v>none</v>
          </cell>
          <cell r="F2303">
            <v>0</v>
          </cell>
          <cell r="G2303">
            <v>0</v>
          </cell>
          <cell r="H2303">
            <v>1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</row>
        <row r="2304">
          <cell r="A2304">
            <v>1</v>
          </cell>
          <cell r="C2304" t="str">
            <v>lép</v>
          </cell>
          <cell r="D2304">
            <v>9</v>
          </cell>
          <cell r="E2304" t="str">
            <v>none</v>
          </cell>
          <cell r="F2304">
            <v>0</v>
          </cell>
          <cell r="G2304">
            <v>0</v>
          </cell>
          <cell r="H2304">
            <v>1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1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</row>
        <row r="2305">
          <cell r="A2305">
            <v>1</v>
          </cell>
          <cell r="C2305" t="str">
            <v>lát</v>
          </cell>
          <cell r="D2305">
            <v>7</v>
          </cell>
          <cell r="E2305" t="str">
            <v>el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1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2</v>
          </cell>
          <cell r="AI2305">
            <v>0</v>
          </cell>
        </row>
        <row r="2306">
          <cell r="A2306">
            <v>1</v>
          </cell>
          <cell r="C2306" t="str">
            <v>lát</v>
          </cell>
          <cell r="D2306">
            <v>7</v>
          </cell>
          <cell r="E2306" t="str">
            <v>el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1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1</v>
          </cell>
          <cell r="AH2306">
            <v>0</v>
          </cell>
          <cell r="AI2306">
            <v>0</v>
          </cell>
        </row>
        <row r="2307">
          <cell r="A2307">
            <v>1</v>
          </cell>
          <cell r="C2307" t="str">
            <v>lép</v>
          </cell>
          <cell r="D2307">
            <v>1</v>
          </cell>
          <cell r="E2307" t="str">
            <v>none</v>
          </cell>
          <cell r="F2307">
            <v>0</v>
          </cell>
          <cell r="G2307">
            <v>1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1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1</v>
          </cell>
          <cell r="T2307">
            <v>1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1</v>
          </cell>
          <cell r="AI2307">
            <v>0</v>
          </cell>
        </row>
        <row r="2308">
          <cell r="A2308">
            <v>1</v>
          </cell>
          <cell r="C2308" t="str">
            <v>jár</v>
          </cell>
          <cell r="D2308">
            <v>6</v>
          </cell>
          <cell r="E2308" t="str">
            <v>none</v>
          </cell>
          <cell r="F2308">
            <v>0</v>
          </cell>
          <cell r="G2308">
            <v>1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1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>
            <v>0</v>
          </cell>
        </row>
        <row r="2309">
          <cell r="A2309">
            <v>1</v>
          </cell>
          <cell r="C2309" t="str">
            <v>készül</v>
          </cell>
          <cell r="D2309">
            <v>6</v>
          </cell>
          <cell r="E2309" t="str">
            <v>nincs igekötő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1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0</v>
          </cell>
          <cell r="AH2309">
            <v>0</v>
          </cell>
          <cell r="AI2309">
            <v>0</v>
          </cell>
        </row>
        <row r="2310">
          <cell r="A2310">
            <v>1</v>
          </cell>
          <cell r="C2310" t="str">
            <v>néz</v>
          </cell>
          <cell r="D2310">
            <v>4</v>
          </cell>
          <cell r="E2310" t="str">
            <v>none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0</v>
          </cell>
        </row>
        <row r="2311">
          <cell r="A2311">
            <v>1</v>
          </cell>
          <cell r="C2311" t="str">
            <v>lát</v>
          </cell>
          <cell r="D2311">
            <v>1</v>
          </cell>
          <cell r="E2311" t="str">
            <v>el</v>
          </cell>
          <cell r="F2311">
            <v>0</v>
          </cell>
          <cell r="G2311">
            <v>1</v>
          </cell>
          <cell r="H2311">
            <v>1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</row>
        <row r="2312">
          <cell r="A2312">
            <v>1</v>
          </cell>
          <cell r="C2312" t="str">
            <v>lát</v>
          </cell>
          <cell r="D2312">
            <v>1</v>
          </cell>
          <cell r="E2312" t="str">
            <v>none</v>
          </cell>
          <cell r="F2312">
            <v>0</v>
          </cell>
          <cell r="G2312">
            <v>0</v>
          </cell>
          <cell r="H2312">
            <v>1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1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0</v>
          </cell>
        </row>
        <row r="2313">
          <cell r="A2313">
            <v>1</v>
          </cell>
          <cell r="C2313" t="str">
            <v>néz</v>
          </cell>
          <cell r="D2313">
            <v>7</v>
          </cell>
          <cell r="E2313" t="str">
            <v>none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1</v>
          </cell>
        </row>
        <row r="2314">
          <cell r="A2314">
            <v>1</v>
          </cell>
          <cell r="C2314" t="str">
            <v>készülődik</v>
          </cell>
          <cell r="D2314">
            <v>1</v>
          </cell>
          <cell r="E2314" t="str">
            <v>nincs igekötő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</row>
        <row r="2315">
          <cell r="A2315">
            <v>1</v>
          </cell>
          <cell r="C2315" t="str">
            <v>jár</v>
          </cell>
          <cell r="D2315">
            <v>1</v>
          </cell>
          <cell r="E2315" t="str">
            <v>none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1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1</v>
          </cell>
          <cell r="AI2315">
            <v>0</v>
          </cell>
        </row>
        <row r="2316">
          <cell r="A2316">
            <v>1</v>
          </cell>
          <cell r="C2316" t="str">
            <v>készül</v>
          </cell>
          <cell r="D2316">
            <v>7</v>
          </cell>
          <cell r="E2316" t="str">
            <v>nincs igekötő</v>
          </cell>
          <cell r="F2316">
            <v>0</v>
          </cell>
          <cell r="G2316">
            <v>1</v>
          </cell>
          <cell r="H2316">
            <v>0</v>
          </cell>
          <cell r="I2316">
            <v>1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</row>
        <row r="2317">
          <cell r="A2317">
            <v>1</v>
          </cell>
          <cell r="C2317" t="str">
            <v>tör</v>
          </cell>
          <cell r="D2317">
            <v>1</v>
          </cell>
          <cell r="E2317" t="str">
            <v>none</v>
          </cell>
          <cell r="F2317">
            <v>0</v>
          </cell>
          <cell r="G2317">
            <v>0</v>
          </cell>
          <cell r="H2317">
            <v>1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0</v>
          </cell>
          <cell r="AH2317">
            <v>0</v>
          </cell>
          <cell r="AI2317">
            <v>0</v>
          </cell>
        </row>
        <row r="2318">
          <cell r="A2318">
            <v>1</v>
          </cell>
          <cell r="C2318" t="str">
            <v>ugrik</v>
          </cell>
          <cell r="D2318">
            <v>2</v>
          </cell>
          <cell r="E2318" t="str">
            <v>none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</row>
        <row r="2319">
          <cell r="A2319">
            <v>1</v>
          </cell>
          <cell r="C2319" t="str">
            <v>tör</v>
          </cell>
          <cell r="D2319">
            <v>4</v>
          </cell>
          <cell r="E2319" t="str">
            <v>ki</v>
          </cell>
          <cell r="F2319">
            <v>1</v>
          </cell>
          <cell r="G2319">
            <v>1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1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>
            <v>0</v>
          </cell>
          <cell r="AI2319">
            <v>0</v>
          </cell>
        </row>
        <row r="2320">
          <cell r="A2320">
            <v>1</v>
          </cell>
          <cell r="C2320" t="str">
            <v>jár</v>
          </cell>
          <cell r="D2320">
            <v>5</v>
          </cell>
          <cell r="E2320" t="str">
            <v>none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1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>
            <v>0</v>
          </cell>
        </row>
        <row r="2321">
          <cell r="A2321">
            <v>1</v>
          </cell>
          <cell r="C2321" t="str">
            <v>néz</v>
          </cell>
          <cell r="D2321">
            <v>4</v>
          </cell>
          <cell r="E2321" t="str">
            <v>none</v>
          </cell>
          <cell r="F2321">
            <v>0</v>
          </cell>
          <cell r="G2321">
            <v>1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>
            <v>0</v>
          </cell>
          <cell r="AI2321">
            <v>0</v>
          </cell>
        </row>
        <row r="2322">
          <cell r="A2322">
            <v>1</v>
          </cell>
          <cell r="C2322" t="str">
            <v>jár</v>
          </cell>
          <cell r="D2322">
            <v>5</v>
          </cell>
          <cell r="E2322" t="str">
            <v>none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1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</row>
        <row r="2323">
          <cell r="A2323">
            <v>1</v>
          </cell>
          <cell r="C2323" t="str">
            <v>tör</v>
          </cell>
          <cell r="D2323">
            <v>3</v>
          </cell>
          <cell r="E2323" t="str">
            <v>ki</v>
          </cell>
          <cell r="F2323">
            <v>1</v>
          </cell>
          <cell r="G2323">
            <v>1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</v>
          </cell>
          <cell r="AH2323">
            <v>0</v>
          </cell>
          <cell r="AI2323">
            <v>0</v>
          </cell>
        </row>
        <row r="2324">
          <cell r="A2324">
            <v>1</v>
          </cell>
          <cell r="C2324" t="str">
            <v>jár</v>
          </cell>
          <cell r="D2324">
            <v>1</v>
          </cell>
          <cell r="E2324" t="str">
            <v>none</v>
          </cell>
          <cell r="F2324">
            <v>0</v>
          </cell>
          <cell r="G2324">
            <v>1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1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</row>
        <row r="2325">
          <cell r="A2325">
            <v>1</v>
          </cell>
          <cell r="C2325" t="str">
            <v>jár</v>
          </cell>
          <cell r="D2325">
            <v>5</v>
          </cell>
          <cell r="E2325" t="str">
            <v>none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1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1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</row>
        <row r="2326">
          <cell r="A2326">
            <v>1</v>
          </cell>
          <cell r="C2326" t="str">
            <v>néz</v>
          </cell>
          <cell r="D2326">
            <v>4</v>
          </cell>
          <cell r="E2326" t="str">
            <v>none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0</v>
          </cell>
          <cell r="AH2326">
            <v>0</v>
          </cell>
          <cell r="AI2326">
            <v>0</v>
          </cell>
        </row>
        <row r="2327">
          <cell r="A2327">
            <v>1</v>
          </cell>
          <cell r="C2327" t="str">
            <v>jár</v>
          </cell>
          <cell r="D2327">
            <v>1</v>
          </cell>
          <cell r="E2327" t="str">
            <v>none</v>
          </cell>
          <cell r="F2327">
            <v>0</v>
          </cell>
          <cell r="G2327">
            <v>1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1</v>
          </cell>
          <cell r="AH2327">
            <v>1</v>
          </cell>
          <cell r="AI2327">
            <v>0</v>
          </cell>
        </row>
        <row r="2328">
          <cell r="A2328">
            <v>1</v>
          </cell>
          <cell r="C2328" t="str">
            <v>jár</v>
          </cell>
          <cell r="D2328">
            <v>1</v>
          </cell>
          <cell r="E2328" t="str">
            <v>none</v>
          </cell>
          <cell r="F2328">
            <v>0</v>
          </cell>
          <cell r="G2328">
            <v>1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1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</row>
        <row r="2329">
          <cell r="A2329">
            <v>1</v>
          </cell>
          <cell r="C2329" t="str">
            <v>néz</v>
          </cell>
          <cell r="D2329">
            <v>7</v>
          </cell>
          <cell r="E2329" t="str">
            <v>none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1</v>
          </cell>
        </row>
        <row r="2330">
          <cell r="A2330">
            <v>1</v>
          </cell>
          <cell r="C2330" t="str">
            <v>ugrik</v>
          </cell>
          <cell r="D2330">
            <v>1</v>
          </cell>
          <cell r="E2330" t="str">
            <v>none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1</v>
          </cell>
          <cell r="AA2330">
            <v>0</v>
          </cell>
          <cell r="AB2330">
            <v>0</v>
          </cell>
          <cell r="AC2330">
            <v>1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1</v>
          </cell>
          <cell r="AI2330">
            <v>0</v>
          </cell>
        </row>
        <row r="2331">
          <cell r="A2331">
            <v>1</v>
          </cell>
          <cell r="C2331" t="str">
            <v>számol</v>
          </cell>
          <cell r="D2331">
            <v>1</v>
          </cell>
          <cell r="E2331" t="str">
            <v>none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1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1</v>
          </cell>
          <cell r="AG2331">
            <v>0</v>
          </cell>
          <cell r="AH2331">
            <v>0</v>
          </cell>
          <cell r="AI2331">
            <v>0</v>
          </cell>
        </row>
        <row r="2332">
          <cell r="A2332">
            <v>1</v>
          </cell>
          <cell r="C2332" t="str">
            <v>jár</v>
          </cell>
          <cell r="D2332">
            <v>1</v>
          </cell>
          <cell r="E2332" t="str">
            <v>none</v>
          </cell>
          <cell r="F2332">
            <v>0</v>
          </cell>
          <cell r="G2332">
            <v>1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1</v>
          </cell>
          <cell r="AE2332">
            <v>0</v>
          </cell>
          <cell r="AF2332">
            <v>0</v>
          </cell>
          <cell r="AG2332">
            <v>1</v>
          </cell>
          <cell r="AH2332">
            <v>0</v>
          </cell>
          <cell r="AI2332">
            <v>0</v>
          </cell>
        </row>
        <row r="2333">
          <cell r="A2333">
            <v>1</v>
          </cell>
          <cell r="C2333" t="str">
            <v>jár</v>
          </cell>
          <cell r="D2333">
            <v>1</v>
          </cell>
          <cell r="E2333" t="str">
            <v>none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1</v>
          </cell>
          <cell r="AH2333">
            <v>0</v>
          </cell>
          <cell r="AI2333">
            <v>0</v>
          </cell>
        </row>
        <row r="2334">
          <cell r="A2334">
            <v>1</v>
          </cell>
          <cell r="C2334" t="str">
            <v>néz</v>
          </cell>
          <cell r="D2334">
            <v>2</v>
          </cell>
          <cell r="E2334" t="str">
            <v>none</v>
          </cell>
          <cell r="F2334">
            <v>0</v>
          </cell>
          <cell r="G2334">
            <v>1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1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1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>
            <v>0</v>
          </cell>
        </row>
        <row r="2335">
          <cell r="A2335">
            <v>1</v>
          </cell>
          <cell r="C2335" t="str">
            <v>jár</v>
          </cell>
          <cell r="D2335">
            <v>6</v>
          </cell>
          <cell r="E2335" t="str">
            <v>none</v>
          </cell>
          <cell r="F2335">
            <v>0</v>
          </cell>
          <cell r="G2335">
            <v>1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1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1</v>
          </cell>
          <cell r="AH2335">
            <v>0</v>
          </cell>
          <cell r="AI2335">
            <v>0</v>
          </cell>
        </row>
        <row r="2336">
          <cell r="A2336">
            <v>1</v>
          </cell>
          <cell r="C2336" t="str">
            <v>lép</v>
          </cell>
          <cell r="D2336">
            <v>5</v>
          </cell>
          <cell r="E2336" t="str">
            <v>none</v>
          </cell>
          <cell r="F2336">
            <v>0</v>
          </cell>
          <cell r="G2336">
            <v>0</v>
          </cell>
          <cell r="H2336">
            <v>1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1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</row>
        <row r="2337">
          <cell r="A2337">
            <v>1</v>
          </cell>
          <cell r="C2337" t="str">
            <v>lát</v>
          </cell>
          <cell r="D2337">
            <v>2</v>
          </cell>
          <cell r="E2337" t="str">
            <v>none</v>
          </cell>
          <cell r="F2337">
            <v>0</v>
          </cell>
          <cell r="G2337">
            <v>1</v>
          </cell>
          <cell r="H2337">
            <v>0</v>
          </cell>
          <cell r="I2337">
            <v>0</v>
          </cell>
          <cell r="J2337">
            <v>0</v>
          </cell>
          <cell r="K2337">
            <v>1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1</v>
          </cell>
          <cell r="AH2337">
            <v>0</v>
          </cell>
          <cell r="AI2337">
            <v>0</v>
          </cell>
        </row>
        <row r="2338">
          <cell r="A2338">
            <v>1</v>
          </cell>
          <cell r="C2338" t="str">
            <v>néz</v>
          </cell>
          <cell r="D2338">
            <v>4</v>
          </cell>
          <cell r="E2338" t="str">
            <v>none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</row>
        <row r="2339">
          <cell r="A2339">
            <v>1</v>
          </cell>
          <cell r="C2339" t="str">
            <v>néz</v>
          </cell>
          <cell r="D2339">
            <v>5</v>
          </cell>
          <cell r="E2339" t="str">
            <v>none</v>
          </cell>
          <cell r="F2339">
            <v>0</v>
          </cell>
          <cell r="G2339">
            <v>1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1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1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</row>
        <row r="2340">
          <cell r="A2340">
            <v>1</v>
          </cell>
          <cell r="C2340" t="str">
            <v>ugrik</v>
          </cell>
          <cell r="D2340">
            <v>8</v>
          </cell>
          <cell r="E2340" t="str">
            <v>ki</v>
          </cell>
          <cell r="F2340">
            <v>0</v>
          </cell>
          <cell r="G2340">
            <v>1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1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</row>
        <row r="2341">
          <cell r="A2341">
            <v>1</v>
          </cell>
          <cell r="C2341" t="str">
            <v>jár</v>
          </cell>
          <cell r="D2341">
            <v>5</v>
          </cell>
          <cell r="E2341" t="str">
            <v>none</v>
          </cell>
          <cell r="F2341">
            <v>0</v>
          </cell>
          <cell r="G2341">
            <v>1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1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</row>
        <row r="2342">
          <cell r="A2342">
            <v>1</v>
          </cell>
          <cell r="C2342" t="str">
            <v>néz</v>
          </cell>
          <cell r="D2342">
            <v>1</v>
          </cell>
          <cell r="E2342" t="str">
            <v>none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</row>
        <row r="2343">
          <cell r="A2343">
            <v>1</v>
          </cell>
          <cell r="C2343" t="str">
            <v>jár</v>
          </cell>
          <cell r="D2343">
            <v>5</v>
          </cell>
          <cell r="E2343" t="str">
            <v>none</v>
          </cell>
          <cell r="F2343">
            <v>0</v>
          </cell>
          <cell r="G2343">
            <v>1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1</v>
          </cell>
          <cell r="AE2343">
            <v>0</v>
          </cell>
          <cell r="AF2343">
            <v>0</v>
          </cell>
          <cell r="AG2343">
            <v>1</v>
          </cell>
          <cell r="AH2343">
            <v>0</v>
          </cell>
          <cell r="AI2343">
            <v>0</v>
          </cell>
        </row>
        <row r="2344">
          <cell r="A2344">
            <v>1</v>
          </cell>
          <cell r="C2344" t="str">
            <v>ugrik</v>
          </cell>
          <cell r="D2344">
            <v>3</v>
          </cell>
          <cell r="E2344" t="str">
            <v>none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1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</row>
        <row r="2345">
          <cell r="A2345">
            <v>1</v>
          </cell>
          <cell r="C2345" t="str">
            <v>néz</v>
          </cell>
          <cell r="D2345">
            <v>2</v>
          </cell>
          <cell r="E2345" t="str">
            <v>ki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1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</row>
        <row r="2346">
          <cell r="A2346">
            <v>1</v>
          </cell>
          <cell r="C2346" t="str">
            <v>lép</v>
          </cell>
          <cell r="D2346">
            <v>7</v>
          </cell>
          <cell r="E2346" t="str">
            <v>ki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</row>
        <row r="2347">
          <cell r="A2347">
            <v>1</v>
          </cell>
          <cell r="C2347" t="str">
            <v>lép</v>
          </cell>
          <cell r="D2347">
            <v>8</v>
          </cell>
          <cell r="E2347" t="str">
            <v>ki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1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</row>
        <row r="2348">
          <cell r="A2348">
            <v>1</v>
          </cell>
          <cell r="C2348" t="str">
            <v>lép</v>
          </cell>
          <cell r="D2348">
            <v>8</v>
          </cell>
          <cell r="E2348" t="str">
            <v>none</v>
          </cell>
          <cell r="F2348">
            <v>0</v>
          </cell>
          <cell r="G2348">
            <v>1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1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1</v>
          </cell>
          <cell r="AH2348">
            <v>0</v>
          </cell>
          <cell r="AI2348">
            <v>0</v>
          </cell>
        </row>
        <row r="2349">
          <cell r="A2349">
            <v>1</v>
          </cell>
          <cell r="C2349" t="str">
            <v>jár</v>
          </cell>
          <cell r="D2349">
            <v>5</v>
          </cell>
          <cell r="E2349" t="str">
            <v>none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1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1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</row>
        <row r="2350">
          <cell r="A2350">
            <v>1</v>
          </cell>
          <cell r="C2350" t="str">
            <v>ugrik</v>
          </cell>
          <cell r="D2350">
            <v>2</v>
          </cell>
          <cell r="E2350" t="str">
            <v>none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</row>
        <row r="2351">
          <cell r="A2351">
            <v>1</v>
          </cell>
          <cell r="C2351" t="str">
            <v>lép</v>
          </cell>
          <cell r="D2351">
            <v>4</v>
          </cell>
          <cell r="E2351" t="str">
            <v>ki</v>
          </cell>
          <cell r="F2351">
            <v>0</v>
          </cell>
          <cell r="G2351">
            <v>1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1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1</v>
          </cell>
          <cell r="AI2351">
            <v>0</v>
          </cell>
        </row>
        <row r="2352">
          <cell r="A2352">
            <v>1</v>
          </cell>
          <cell r="C2352" t="str">
            <v>halad</v>
          </cell>
          <cell r="D2352">
            <v>2</v>
          </cell>
          <cell r="E2352" t="str">
            <v>none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1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</row>
        <row r="2353">
          <cell r="A2353">
            <v>1</v>
          </cell>
          <cell r="C2353" t="str">
            <v>néz</v>
          </cell>
          <cell r="D2353">
            <v>1</v>
          </cell>
          <cell r="E2353" t="str">
            <v>none</v>
          </cell>
          <cell r="F2353">
            <v>0</v>
          </cell>
          <cell r="G2353">
            <v>0</v>
          </cell>
          <cell r="H2353">
            <v>1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</row>
        <row r="2354">
          <cell r="A2354">
            <v>1</v>
          </cell>
          <cell r="C2354" t="str">
            <v>néz</v>
          </cell>
          <cell r="D2354">
            <v>5</v>
          </cell>
          <cell r="E2354" t="str">
            <v>none</v>
          </cell>
          <cell r="F2354">
            <v>0</v>
          </cell>
          <cell r="G2354">
            <v>1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1</v>
          </cell>
          <cell r="AD2354">
            <v>1</v>
          </cell>
          <cell r="AE2354">
            <v>0</v>
          </cell>
          <cell r="AF2354">
            <v>0</v>
          </cell>
          <cell r="AG2354">
            <v>0</v>
          </cell>
          <cell r="AH2354">
            <v>1</v>
          </cell>
          <cell r="AI2354">
            <v>0</v>
          </cell>
        </row>
        <row r="2355">
          <cell r="A2355">
            <v>1</v>
          </cell>
          <cell r="C2355" t="str">
            <v>néz</v>
          </cell>
          <cell r="D2355">
            <v>4</v>
          </cell>
          <cell r="E2355" t="str">
            <v>none</v>
          </cell>
          <cell r="F2355">
            <v>0</v>
          </cell>
          <cell r="G2355">
            <v>1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</row>
        <row r="2356">
          <cell r="A2356">
            <v>1</v>
          </cell>
          <cell r="C2356" t="str">
            <v>néz</v>
          </cell>
          <cell r="D2356">
            <v>3</v>
          </cell>
          <cell r="E2356" t="str">
            <v>none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1</v>
          </cell>
          <cell r="AD2356">
            <v>1</v>
          </cell>
          <cell r="AE2356">
            <v>0</v>
          </cell>
          <cell r="AF2356">
            <v>0</v>
          </cell>
          <cell r="AG2356">
            <v>0</v>
          </cell>
          <cell r="AH2356">
            <v>1</v>
          </cell>
          <cell r="AI2356">
            <v>0</v>
          </cell>
        </row>
        <row r="2357">
          <cell r="A2357">
            <v>1</v>
          </cell>
          <cell r="C2357" t="str">
            <v>ugrik</v>
          </cell>
          <cell r="D2357">
            <v>3</v>
          </cell>
          <cell r="E2357" t="str">
            <v>none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1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</row>
        <row r="2358">
          <cell r="A2358">
            <v>1</v>
          </cell>
          <cell r="C2358" t="str">
            <v>halad</v>
          </cell>
          <cell r="D2358">
            <v>6</v>
          </cell>
          <cell r="E2358" t="str">
            <v>el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1</v>
          </cell>
          <cell r="AE2358">
            <v>0</v>
          </cell>
          <cell r="AF2358">
            <v>0</v>
          </cell>
          <cell r="AG2358">
            <v>1</v>
          </cell>
          <cell r="AH2358">
            <v>0</v>
          </cell>
          <cell r="AI2358">
            <v>0</v>
          </cell>
        </row>
        <row r="2359">
          <cell r="A2359">
            <v>1</v>
          </cell>
          <cell r="C2359" t="str">
            <v>készül</v>
          </cell>
          <cell r="D2359">
            <v>7</v>
          </cell>
          <cell r="E2359" t="str">
            <v>el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1</v>
          </cell>
        </row>
        <row r="2360">
          <cell r="A2360">
            <v>1</v>
          </cell>
          <cell r="C2360" t="str">
            <v>néz</v>
          </cell>
          <cell r="D2360">
            <v>2</v>
          </cell>
          <cell r="E2360" t="str">
            <v>none</v>
          </cell>
          <cell r="F2360">
            <v>0</v>
          </cell>
          <cell r="G2360">
            <v>1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1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1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</row>
        <row r="2361">
          <cell r="A2361">
            <v>1</v>
          </cell>
          <cell r="C2361" t="str">
            <v>lát</v>
          </cell>
          <cell r="D2361">
            <v>1</v>
          </cell>
          <cell r="E2361" t="str">
            <v>none</v>
          </cell>
          <cell r="F2361">
            <v>0</v>
          </cell>
          <cell r="G2361">
            <v>0</v>
          </cell>
          <cell r="H2361">
            <v>1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</row>
        <row r="2362">
          <cell r="A2362">
            <v>1</v>
          </cell>
          <cell r="C2362" t="str">
            <v>néz</v>
          </cell>
          <cell r="D2362">
            <v>2</v>
          </cell>
          <cell r="E2362" t="str">
            <v>none</v>
          </cell>
          <cell r="F2362">
            <v>0</v>
          </cell>
          <cell r="G2362">
            <v>1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1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1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</row>
        <row r="2363">
          <cell r="A2363">
            <v>1</v>
          </cell>
          <cell r="C2363" t="str">
            <v>lát</v>
          </cell>
          <cell r="D2363">
            <v>2</v>
          </cell>
          <cell r="E2363" t="str">
            <v>none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1</v>
          </cell>
          <cell r="L2363">
            <v>0</v>
          </cell>
          <cell r="M2363">
            <v>0</v>
          </cell>
          <cell r="N2363">
            <v>0</v>
          </cell>
          <cell r="O2363">
            <v>1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</row>
        <row r="2364">
          <cell r="A2364">
            <v>1</v>
          </cell>
          <cell r="C2364" t="str">
            <v>ugrik</v>
          </cell>
          <cell r="D2364">
            <v>9</v>
          </cell>
          <cell r="E2364" t="str">
            <v>ki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1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</row>
        <row r="2365">
          <cell r="A2365">
            <v>1</v>
          </cell>
          <cell r="C2365" t="str">
            <v>ugrik</v>
          </cell>
          <cell r="D2365">
            <v>3</v>
          </cell>
          <cell r="E2365" t="str">
            <v>none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1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1</v>
          </cell>
          <cell r="AH2365">
            <v>0</v>
          </cell>
          <cell r="AI2365">
            <v>0</v>
          </cell>
        </row>
        <row r="2366">
          <cell r="A2366">
            <v>1</v>
          </cell>
          <cell r="C2366" t="str">
            <v>lép</v>
          </cell>
          <cell r="D2366">
            <v>2</v>
          </cell>
          <cell r="E2366" t="str">
            <v>none</v>
          </cell>
          <cell r="F2366">
            <v>0</v>
          </cell>
          <cell r="G2366">
            <v>1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1</v>
          </cell>
        </row>
        <row r="2367">
          <cell r="A2367">
            <v>1</v>
          </cell>
          <cell r="C2367" t="str">
            <v>néz</v>
          </cell>
          <cell r="D2367">
            <v>4</v>
          </cell>
          <cell r="E2367" t="str">
            <v>none</v>
          </cell>
          <cell r="F2367">
            <v>0</v>
          </cell>
          <cell r="G2367">
            <v>1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</row>
        <row r="2368">
          <cell r="A2368">
            <v>1</v>
          </cell>
          <cell r="C2368" t="str">
            <v>készül</v>
          </cell>
          <cell r="D2368">
            <v>1</v>
          </cell>
          <cell r="E2368" t="str">
            <v>el</v>
          </cell>
          <cell r="F2368">
            <v>0</v>
          </cell>
          <cell r="G2368">
            <v>1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1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</row>
        <row r="2369">
          <cell r="A2369">
            <v>1</v>
          </cell>
          <cell r="C2369" t="str">
            <v>néz</v>
          </cell>
          <cell r="D2369">
            <v>4</v>
          </cell>
          <cell r="E2369" t="str">
            <v>none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</row>
        <row r="2370">
          <cell r="A2370">
            <v>1</v>
          </cell>
          <cell r="C2370" t="str">
            <v>jár</v>
          </cell>
          <cell r="D2370">
            <v>5</v>
          </cell>
          <cell r="E2370" t="str">
            <v>none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1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1</v>
          </cell>
          <cell r="AH2370">
            <v>1</v>
          </cell>
          <cell r="AI2370">
            <v>0</v>
          </cell>
        </row>
        <row r="2371">
          <cell r="A2371">
            <v>1</v>
          </cell>
          <cell r="C2371" t="str">
            <v>halad</v>
          </cell>
          <cell r="D2371">
            <v>1</v>
          </cell>
          <cell r="E2371" t="str">
            <v>none</v>
          </cell>
          <cell r="F2371">
            <v>0</v>
          </cell>
          <cell r="G2371">
            <v>1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1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1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</row>
        <row r="2372">
          <cell r="A2372">
            <v>1</v>
          </cell>
          <cell r="C2372" t="str">
            <v>lép</v>
          </cell>
          <cell r="D2372">
            <v>1</v>
          </cell>
          <cell r="E2372" t="str">
            <v>none</v>
          </cell>
          <cell r="F2372">
            <v>0</v>
          </cell>
          <cell r="G2372">
            <v>1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1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1</v>
          </cell>
          <cell r="AH2372">
            <v>0</v>
          </cell>
          <cell r="AI2372">
            <v>0</v>
          </cell>
        </row>
        <row r="2373">
          <cell r="A2373">
            <v>1</v>
          </cell>
          <cell r="C2373" t="str">
            <v>néz</v>
          </cell>
          <cell r="D2373">
            <v>4</v>
          </cell>
          <cell r="E2373" t="str">
            <v>none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1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1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</row>
        <row r="2374">
          <cell r="A2374">
            <v>1</v>
          </cell>
          <cell r="C2374" t="str">
            <v>lát</v>
          </cell>
          <cell r="D2374">
            <v>2</v>
          </cell>
          <cell r="E2374" t="str">
            <v>none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1</v>
          </cell>
          <cell r="AI2374">
            <v>1</v>
          </cell>
        </row>
        <row r="2375">
          <cell r="A2375">
            <v>1</v>
          </cell>
          <cell r="C2375" t="str">
            <v>lát</v>
          </cell>
          <cell r="D2375">
            <v>1</v>
          </cell>
          <cell r="E2375" t="str">
            <v>none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1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</row>
        <row r="2376">
          <cell r="A2376">
            <v>1</v>
          </cell>
          <cell r="C2376" t="str">
            <v>lát</v>
          </cell>
          <cell r="D2376">
            <v>1</v>
          </cell>
          <cell r="E2376" t="str">
            <v>none</v>
          </cell>
          <cell r="F2376">
            <v>0</v>
          </cell>
          <cell r="G2376">
            <v>0</v>
          </cell>
          <cell r="H2376">
            <v>1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</row>
        <row r="2377">
          <cell r="A2377">
            <v>1</v>
          </cell>
          <cell r="C2377" t="str">
            <v>lát</v>
          </cell>
          <cell r="D2377">
            <v>1</v>
          </cell>
          <cell r="E2377" t="str">
            <v>none</v>
          </cell>
          <cell r="F2377">
            <v>0</v>
          </cell>
          <cell r="G2377">
            <v>0</v>
          </cell>
          <cell r="H2377">
            <v>1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1</v>
          </cell>
          <cell r="AH2377">
            <v>0</v>
          </cell>
          <cell r="AI2377">
            <v>0</v>
          </cell>
        </row>
        <row r="2378">
          <cell r="A2378">
            <v>1</v>
          </cell>
          <cell r="C2378" t="str">
            <v>néz</v>
          </cell>
          <cell r="D2378">
            <v>3</v>
          </cell>
          <cell r="E2378" t="str">
            <v>none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1</v>
          </cell>
          <cell r="AA2378">
            <v>0</v>
          </cell>
          <cell r="AB2378">
            <v>0</v>
          </cell>
          <cell r="AC2378">
            <v>1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</row>
        <row r="2379">
          <cell r="A2379">
            <v>1</v>
          </cell>
          <cell r="C2379" t="str">
            <v>halad</v>
          </cell>
          <cell r="D2379">
            <v>2</v>
          </cell>
          <cell r="E2379" t="str">
            <v>none</v>
          </cell>
          <cell r="F2379">
            <v>0</v>
          </cell>
          <cell r="G2379">
            <v>1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1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</row>
        <row r="2380">
          <cell r="A2380">
            <v>1</v>
          </cell>
          <cell r="C2380" t="str">
            <v>lép</v>
          </cell>
          <cell r="D2380">
            <v>1</v>
          </cell>
          <cell r="E2380" t="str">
            <v>none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1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</row>
        <row r="2381">
          <cell r="A2381">
            <v>1</v>
          </cell>
          <cell r="C2381" t="str">
            <v>készül</v>
          </cell>
          <cell r="D2381">
            <v>1</v>
          </cell>
          <cell r="E2381" t="str">
            <v>nincs igekötő</v>
          </cell>
          <cell r="F2381">
            <v>0</v>
          </cell>
          <cell r="G2381">
            <v>1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1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1</v>
          </cell>
          <cell r="AI2381">
            <v>0</v>
          </cell>
        </row>
        <row r="2382">
          <cell r="A2382">
            <v>1</v>
          </cell>
          <cell r="C2382" t="str">
            <v>lát</v>
          </cell>
          <cell r="D2382">
            <v>1</v>
          </cell>
          <cell r="E2382" t="str">
            <v>none</v>
          </cell>
          <cell r="F2382">
            <v>0</v>
          </cell>
          <cell r="G2382">
            <v>0</v>
          </cell>
          <cell r="H2382">
            <v>1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>
            <v>0</v>
          </cell>
        </row>
        <row r="2383">
          <cell r="A2383">
            <v>1</v>
          </cell>
          <cell r="C2383" t="str">
            <v>lát</v>
          </cell>
          <cell r="D2383">
            <v>1</v>
          </cell>
          <cell r="E2383" t="str">
            <v>el</v>
          </cell>
          <cell r="F2383">
            <v>0</v>
          </cell>
          <cell r="G2383">
            <v>0</v>
          </cell>
          <cell r="H2383">
            <v>1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>
            <v>0</v>
          </cell>
        </row>
        <row r="2384">
          <cell r="A2384">
            <v>1</v>
          </cell>
          <cell r="C2384" t="str">
            <v>néz</v>
          </cell>
          <cell r="D2384">
            <v>7</v>
          </cell>
          <cell r="E2384" t="str">
            <v>none</v>
          </cell>
          <cell r="F2384">
            <v>0</v>
          </cell>
          <cell r="G2384">
            <v>1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>
            <v>0</v>
          </cell>
          <cell r="AI2384">
            <v>1</v>
          </cell>
        </row>
        <row r="2385">
          <cell r="A2385">
            <v>1</v>
          </cell>
          <cell r="C2385" t="str">
            <v>néz</v>
          </cell>
          <cell r="D2385">
            <v>5</v>
          </cell>
          <cell r="E2385" t="str">
            <v>none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1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1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0</v>
          </cell>
          <cell r="AI2385">
            <v>0</v>
          </cell>
        </row>
        <row r="2386">
          <cell r="A2386">
            <v>1</v>
          </cell>
          <cell r="C2386" t="str">
            <v>néz</v>
          </cell>
          <cell r="D2386">
            <v>4</v>
          </cell>
          <cell r="E2386" t="str">
            <v>none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>
            <v>0</v>
          </cell>
          <cell r="AI2386">
            <v>0</v>
          </cell>
        </row>
        <row r="2387">
          <cell r="A2387">
            <v>1</v>
          </cell>
          <cell r="C2387" t="str">
            <v>néz</v>
          </cell>
          <cell r="D2387">
            <v>2</v>
          </cell>
          <cell r="E2387" t="str">
            <v>none</v>
          </cell>
          <cell r="F2387">
            <v>0</v>
          </cell>
          <cell r="G2387">
            <v>1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1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1</v>
          </cell>
          <cell r="AI2387">
            <v>0</v>
          </cell>
        </row>
        <row r="2388">
          <cell r="A2388">
            <v>1</v>
          </cell>
          <cell r="C2388" t="str">
            <v>lép</v>
          </cell>
          <cell r="D2388">
            <v>2</v>
          </cell>
          <cell r="E2388" t="str">
            <v>none</v>
          </cell>
          <cell r="F2388">
            <v>0</v>
          </cell>
          <cell r="G2388">
            <v>1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1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</row>
        <row r="2389">
          <cell r="A2389">
            <v>1</v>
          </cell>
          <cell r="C2389" t="str">
            <v>néz</v>
          </cell>
          <cell r="D2389">
            <v>1</v>
          </cell>
          <cell r="E2389" t="str">
            <v>none</v>
          </cell>
          <cell r="F2389">
            <v>0</v>
          </cell>
          <cell r="G2389">
            <v>0</v>
          </cell>
          <cell r="H2389">
            <v>1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1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</row>
        <row r="2390">
          <cell r="A2390">
            <v>1</v>
          </cell>
          <cell r="C2390" t="str">
            <v>néz</v>
          </cell>
          <cell r="D2390">
            <v>4</v>
          </cell>
          <cell r="E2390" t="str">
            <v>none</v>
          </cell>
          <cell r="F2390">
            <v>0</v>
          </cell>
          <cell r="G2390">
            <v>1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1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</v>
          </cell>
          <cell r="AH2390">
            <v>0</v>
          </cell>
          <cell r="AI2390">
            <v>0</v>
          </cell>
        </row>
        <row r="2391">
          <cell r="A2391">
            <v>1</v>
          </cell>
          <cell r="C2391" t="str">
            <v>tör</v>
          </cell>
          <cell r="D2391">
            <v>2</v>
          </cell>
          <cell r="E2391" t="str">
            <v>none</v>
          </cell>
          <cell r="F2391">
            <v>0</v>
          </cell>
          <cell r="G2391">
            <v>1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I2391">
            <v>1</v>
          </cell>
        </row>
        <row r="2392">
          <cell r="A2392">
            <v>1</v>
          </cell>
          <cell r="C2392" t="str">
            <v>lát</v>
          </cell>
          <cell r="D2392">
            <v>1</v>
          </cell>
          <cell r="E2392" t="str">
            <v>none</v>
          </cell>
          <cell r="F2392">
            <v>0</v>
          </cell>
          <cell r="G2392">
            <v>1</v>
          </cell>
          <cell r="H2392">
            <v>1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0</v>
          </cell>
        </row>
        <row r="2393">
          <cell r="A2393">
            <v>1</v>
          </cell>
          <cell r="C2393" t="str">
            <v>ugrik</v>
          </cell>
          <cell r="D2393">
            <v>3</v>
          </cell>
          <cell r="E2393" t="str">
            <v>ki</v>
          </cell>
          <cell r="F2393">
            <v>1</v>
          </cell>
          <cell r="G2393">
            <v>1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1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1</v>
          </cell>
          <cell r="AI2393">
            <v>0</v>
          </cell>
        </row>
        <row r="2394">
          <cell r="A2394">
            <v>1</v>
          </cell>
          <cell r="C2394" t="str">
            <v>lát</v>
          </cell>
          <cell r="D2394">
            <v>1</v>
          </cell>
          <cell r="E2394" t="str">
            <v>none</v>
          </cell>
          <cell r="F2394">
            <v>0</v>
          </cell>
          <cell r="G2394">
            <v>0</v>
          </cell>
          <cell r="H2394">
            <v>1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1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</row>
        <row r="2395">
          <cell r="A2395">
            <v>1</v>
          </cell>
          <cell r="C2395" t="str">
            <v>készít</v>
          </cell>
          <cell r="D2395">
            <v>1</v>
          </cell>
          <cell r="E2395" t="str">
            <v>nincs igekötő</v>
          </cell>
          <cell r="F2395">
            <v>0</v>
          </cell>
          <cell r="G2395">
            <v>0</v>
          </cell>
          <cell r="H2395">
            <v>1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</row>
        <row r="2396">
          <cell r="A2396">
            <v>1</v>
          </cell>
          <cell r="C2396" t="str">
            <v>tekint</v>
          </cell>
          <cell r="D2396">
            <v>5</v>
          </cell>
          <cell r="E2396" t="str">
            <v>none</v>
          </cell>
          <cell r="F2396">
            <v>1</v>
          </cell>
          <cell r="G2396">
            <v>1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1</v>
          </cell>
          <cell r="AE2396">
            <v>0</v>
          </cell>
          <cell r="AF2396">
            <v>0</v>
          </cell>
          <cell r="AG2396">
            <v>0</v>
          </cell>
          <cell r="AH2396">
            <v>1</v>
          </cell>
          <cell r="AI2396">
            <v>0</v>
          </cell>
        </row>
        <row r="2397">
          <cell r="A2397">
            <v>1</v>
          </cell>
          <cell r="C2397" t="str">
            <v>lát</v>
          </cell>
          <cell r="D2397">
            <v>2</v>
          </cell>
          <cell r="E2397" t="str">
            <v>none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1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1</v>
          </cell>
          <cell r="AI2397">
            <v>0</v>
          </cell>
        </row>
        <row r="2398">
          <cell r="A2398">
            <v>1</v>
          </cell>
          <cell r="C2398" t="str">
            <v>készül</v>
          </cell>
          <cell r="D2398">
            <v>2</v>
          </cell>
          <cell r="E2398" t="str">
            <v>el</v>
          </cell>
          <cell r="F2398">
            <v>0</v>
          </cell>
          <cell r="G2398">
            <v>1</v>
          </cell>
          <cell r="H2398">
            <v>0</v>
          </cell>
          <cell r="I2398">
            <v>0</v>
          </cell>
          <cell r="J2398">
            <v>0</v>
          </cell>
          <cell r="K2398">
            <v>1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1</v>
          </cell>
        </row>
        <row r="2399">
          <cell r="A2399">
            <v>1</v>
          </cell>
          <cell r="C2399" t="str">
            <v>készül</v>
          </cell>
          <cell r="D2399">
            <v>5</v>
          </cell>
          <cell r="E2399" t="str">
            <v>nincs igekötő</v>
          </cell>
          <cell r="F2399">
            <v>0</v>
          </cell>
          <cell r="G2399">
            <v>1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1</v>
          </cell>
          <cell r="AD2399">
            <v>0</v>
          </cell>
          <cell r="AE2399">
            <v>0</v>
          </cell>
          <cell r="AF2399">
            <v>0</v>
          </cell>
          <cell r="AG2399">
            <v>1</v>
          </cell>
          <cell r="AH2399">
            <v>0</v>
          </cell>
          <cell r="AI2399">
            <v>0</v>
          </cell>
        </row>
        <row r="2400">
          <cell r="A2400">
            <v>1</v>
          </cell>
          <cell r="C2400" t="str">
            <v>lép</v>
          </cell>
          <cell r="D2400">
            <v>7</v>
          </cell>
          <cell r="E2400" t="str">
            <v>none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1</v>
          </cell>
          <cell r="AE2400">
            <v>0</v>
          </cell>
          <cell r="AF2400">
            <v>0</v>
          </cell>
          <cell r="AG2400">
            <v>0</v>
          </cell>
          <cell r="AH2400">
            <v>1</v>
          </cell>
          <cell r="AI2400">
            <v>0</v>
          </cell>
        </row>
        <row r="2401">
          <cell r="A2401">
            <v>1</v>
          </cell>
          <cell r="C2401" t="str">
            <v>néz</v>
          </cell>
          <cell r="D2401">
            <v>4</v>
          </cell>
          <cell r="E2401" t="str">
            <v>none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</row>
        <row r="2402">
          <cell r="A2402">
            <v>1</v>
          </cell>
          <cell r="C2402" t="str">
            <v>halad</v>
          </cell>
          <cell r="D2402">
            <v>1</v>
          </cell>
          <cell r="E2402" t="str">
            <v>none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1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1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</row>
        <row r="2403">
          <cell r="A2403">
            <v>1</v>
          </cell>
          <cell r="C2403" t="str">
            <v>lát</v>
          </cell>
          <cell r="D2403">
            <v>1</v>
          </cell>
          <cell r="E2403" t="str">
            <v>none</v>
          </cell>
          <cell r="F2403">
            <v>0</v>
          </cell>
          <cell r="G2403">
            <v>1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1</v>
          </cell>
          <cell r="AH2403">
            <v>0</v>
          </cell>
          <cell r="AI2403">
            <v>0</v>
          </cell>
        </row>
        <row r="2404">
          <cell r="A2404">
            <v>1</v>
          </cell>
          <cell r="C2404" t="str">
            <v>néz</v>
          </cell>
          <cell r="D2404">
            <v>4</v>
          </cell>
          <cell r="E2404" t="str">
            <v>none</v>
          </cell>
          <cell r="F2404">
            <v>0</v>
          </cell>
          <cell r="G2404">
            <v>1</v>
          </cell>
          <cell r="H2404">
            <v>1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1</v>
          </cell>
        </row>
        <row r="2405">
          <cell r="A2405">
            <v>1</v>
          </cell>
          <cell r="C2405" t="str">
            <v>készül</v>
          </cell>
          <cell r="D2405">
            <v>5</v>
          </cell>
          <cell r="E2405" t="str">
            <v>nincs igekötő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1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</row>
        <row r="2406">
          <cell r="A2406">
            <v>1</v>
          </cell>
          <cell r="C2406" t="str">
            <v>lát</v>
          </cell>
          <cell r="D2406">
            <v>1</v>
          </cell>
          <cell r="E2406" t="str">
            <v>none</v>
          </cell>
          <cell r="F2406">
            <v>0</v>
          </cell>
          <cell r="G2406">
            <v>0</v>
          </cell>
          <cell r="H2406">
            <v>1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1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1</v>
          </cell>
          <cell r="AG2406">
            <v>0</v>
          </cell>
          <cell r="AH2406">
            <v>0</v>
          </cell>
          <cell r="AI2406">
            <v>0</v>
          </cell>
        </row>
        <row r="2407">
          <cell r="A2407">
            <v>1</v>
          </cell>
          <cell r="C2407" t="str">
            <v>néz</v>
          </cell>
          <cell r="D2407">
            <v>11</v>
          </cell>
          <cell r="E2407" t="str">
            <v>ki</v>
          </cell>
          <cell r="F2407">
            <v>1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1</v>
          </cell>
          <cell r="AH2407">
            <v>1</v>
          </cell>
          <cell r="AI2407">
            <v>0</v>
          </cell>
        </row>
        <row r="2408">
          <cell r="A2408">
            <v>1</v>
          </cell>
          <cell r="C2408" t="str">
            <v>tekint</v>
          </cell>
          <cell r="D2408">
            <v>1</v>
          </cell>
          <cell r="E2408" t="str">
            <v>meg</v>
          </cell>
          <cell r="F2408">
            <v>1</v>
          </cell>
          <cell r="G2408">
            <v>0</v>
          </cell>
          <cell r="H2408">
            <v>1</v>
          </cell>
          <cell r="I2408">
            <v>0</v>
          </cell>
          <cell r="J2408">
            <v>0</v>
          </cell>
          <cell r="K2408">
            <v>0</v>
          </cell>
          <cell r="L2408">
            <v>1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1</v>
          </cell>
          <cell r="AH2408">
            <v>0</v>
          </cell>
          <cell r="AI2408">
            <v>0</v>
          </cell>
        </row>
        <row r="2409">
          <cell r="A2409">
            <v>1</v>
          </cell>
          <cell r="C2409" t="str">
            <v>lép</v>
          </cell>
          <cell r="D2409">
            <v>2</v>
          </cell>
          <cell r="E2409" t="str">
            <v>none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1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</row>
        <row r="2410">
          <cell r="A2410">
            <v>1</v>
          </cell>
          <cell r="C2410" t="str">
            <v>néz</v>
          </cell>
          <cell r="D2410">
            <v>2</v>
          </cell>
          <cell r="E2410" t="str">
            <v>none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1</v>
          </cell>
          <cell r="AH2410">
            <v>2</v>
          </cell>
          <cell r="AI2410">
            <v>1</v>
          </cell>
        </row>
        <row r="2411">
          <cell r="A2411">
            <v>1</v>
          </cell>
          <cell r="C2411" t="str">
            <v>halad</v>
          </cell>
          <cell r="D2411">
            <v>1</v>
          </cell>
          <cell r="E2411" t="str">
            <v>none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1</v>
          </cell>
          <cell r="W2411">
            <v>0</v>
          </cell>
          <cell r="X2411">
            <v>0</v>
          </cell>
          <cell r="Y2411">
            <v>0</v>
          </cell>
          <cell r="Z2411">
            <v>1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</row>
        <row r="2412">
          <cell r="A2412">
            <v>1</v>
          </cell>
          <cell r="C2412" t="str">
            <v>halad</v>
          </cell>
          <cell r="D2412">
            <v>2</v>
          </cell>
          <cell r="E2412" t="str">
            <v>none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1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</row>
        <row r="2413">
          <cell r="A2413">
            <v>1</v>
          </cell>
          <cell r="C2413" t="str">
            <v>néz</v>
          </cell>
          <cell r="D2413">
            <v>4</v>
          </cell>
          <cell r="E2413" t="str">
            <v>none</v>
          </cell>
          <cell r="F2413">
            <v>0</v>
          </cell>
          <cell r="G2413">
            <v>1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1</v>
          </cell>
          <cell r="AI2413">
            <v>0</v>
          </cell>
        </row>
        <row r="2414">
          <cell r="A2414">
            <v>1</v>
          </cell>
          <cell r="C2414" t="str">
            <v>készül</v>
          </cell>
          <cell r="D2414">
            <v>4</v>
          </cell>
          <cell r="E2414" t="str">
            <v>nincs igekötő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</row>
        <row r="2415">
          <cell r="A2415">
            <v>1</v>
          </cell>
          <cell r="C2415" t="str">
            <v>felejt</v>
          </cell>
          <cell r="D2415">
            <v>2</v>
          </cell>
          <cell r="E2415" t="str">
            <v>el</v>
          </cell>
          <cell r="F2415">
            <v>1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</v>
          </cell>
          <cell r="AH2415">
            <v>0</v>
          </cell>
          <cell r="AI2415">
            <v>0</v>
          </cell>
        </row>
        <row r="2416">
          <cell r="A2416">
            <v>1</v>
          </cell>
          <cell r="C2416" t="str">
            <v>számol</v>
          </cell>
          <cell r="D2416">
            <v>3</v>
          </cell>
          <cell r="E2416" t="str">
            <v>el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1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</row>
        <row r="2417">
          <cell r="A2417">
            <v>1</v>
          </cell>
          <cell r="C2417" t="str">
            <v>felejt</v>
          </cell>
          <cell r="D2417">
            <v>2</v>
          </cell>
          <cell r="E2417" t="str">
            <v>el</v>
          </cell>
          <cell r="F2417">
            <v>1</v>
          </cell>
          <cell r="G2417">
            <v>0</v>
          </cell>
          <cell r="H2417">
            <v>1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1</v>
          </cell>
          <cell r="AH2417">
            <v>0</v>
          </cell>
          <cell r="AI2417">
            <v>0</v>
          </cell>
        </row>
        <row r="2418">
          <cell r="A2418">
            <v>1</v>
          </cell>
          <cell r="C2418" t="str">
            <v>lép</v>
          </cell>
          <cell r="D2418">
            <v>7</v>
          </cell>
          <cell r="E2418" t="str">
            <v>ki</v>
          </cell>
          <cell r="F2418">
            <v>0</v>
          </cell>
          <cell r="G2418">
            <v>1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1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</row>
        <row r="2419">
          <cell r="A2419">
            <v>1</v>
          </cell>
          <cell r="C2419" t="str">
            <v>lát</v>
          </cell>
          <cell r="D2419">
            <v>2</v>
          </cell>
          <cell r="E2419" t="str">
            <v>none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1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1</v>
          </cell>
          <cell r="AH2419">
            <v>0</v>
          </cell>
          <cell r="AI2419">
            <v>0</v>
          </cell>
        </row>
        <row r="2420">
          <cell r="A2420">
            <v>1</v>
          </cell>
          <cell r="C2420" t="str">
            <v>néz</v>
          </cell>
          <cell r="D2420">
            <v>2</v>
          </cell>
          <cell r="E2420" t="str">
            <v>none</v>
          </cell>
          <cell r="F2420">
            <v>0</v>
          </cell>
          <cell r="G2420">
            <v>1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1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1</v>
          </cell>
          <cell r="AI2420">
            <v>1</v>
          </cell>
        </row>
        <row r="2421">
          <cell r="A2421">
            <v>1</v>
          </cell>
          <cell r="C2421" t="str">
            <v>néz</v>
          </cell>
          <cell r="D2421">
            <v>1</v>
          </cell>
          <cell r="E2421" t="str">
            <v>none</v>
          </cell>
          <cell r="F2421">
            <v>0</v>
          </cell>
          <cell r="G2421">
            <v>0</v>
          </cell>
          <cell r="H2421">
            <v>1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1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</row>
        <row r="2422">
          <cell r="A2422">
            <v>1</v>
          </cell>
          <cell r="C2422" t="str">
            <v>néz</v>
          </cell>
          <cell r="D2422">
            <v>2</v>
          </cell>
          <cell r="E2422" t="str">
            <v>none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>
            <v>1</v>
          </cell>
          <cell r="AI2422">
            <v>1</v>
          </cell>
        </row>
        <row r="2423">
          <cell r="A2423">
            <v>1</v>
          </cell>
          <cell r="C2423" t="str">
            <v>néz</v>
          </cell>
          <cell r="D2423">
            <v>1</v>
          </cell>
          <cell r="E2423" t="str">
            <v>none</v>
          </cell>
          <cell r="F2423">
            <v>0</v>
          </cell>
          <cell r="G2423">
            <v>1</v>
          </cell>
          <cell r="H2423">
            <v>1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1</v>
          </cell>
          <cell r="AA2423">
            <v>0</v>
          </cell>
          <cell r="AB2423">
            <v>0</v>
          </cell>
          <cell r="AC2423">
            <v>0</v>
          </cell>
          <cell r="AD2423">
            <v>1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</row>
        <row r="2424">
          <cell r="A2424">
            <v>1</v>
          </cell>
          <cell r="C2424" t="str">
            <v>halad</v>
          </cell>
          <cell r="D2424">
            <v>2</v>
          </cell>
          <cell r="E2424" t="str">
            <v>none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1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>
            <v>0</v>
          </cell>
        </row>
        <row r="2425">
          <cell r="A2425">
            <v>1</v>
          </cell>
          <cell r="C2425" t="str">
            <v>lép</v>
          </cell>
          <cell r="D2425">
            <v>2</v>
          </cell>
          <cell r="E2425" t="str">
            <v>none</v>
          </cell>
          <cell r="F2425">
            <v>0</v>
          </cell>
          <cell r="G2425">
            <v>1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1</v>
          </cell>
          <cell r="AA2425">
            <v>0</v>
          </cell>
          <cell r="AB2425">
            <v>0</v>
          </cell>
          <cell r="AC2425">
            <v>1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>
            <v>0</v>
          </cell>
        </row>
        <row r="2426">
          <cell r="A2426">
            <v>1</v>
          </cell>
          <cell r="C2426" t="str">
            <v>ugrik</v>
          </cell>
          <cell r="D2426">
            <v>7</v>
          </cell>
          <cell r="E2426" t="str">
            <v>none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1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>
            <v>0</v>
          </cell>
        </row>
        <row r="2427">
          <cell r="A2427">
            <v>1</v>
          </cell>
          <cell r="C2427" t="str">
            <v>néz</v>
          </cell>
          <cell r="D2427">
            <v>2</v>
          </cell>
          <cell r="E2427" t="str">
            <v>none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1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1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>
            <v>0</v>
          </cell>
        </row>
        <row r="2428">
          <cell r="A2428">
            <v>1</v>
          </cell>
          <cell r="C2428" t="str">
            <v>néz</v>
          </cell>
          <cell r="D2428">
            <v>2</v>
          </cell>
          <cell r="E2428" t="str">
            <v>none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1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0</v>
          </cell>
          <cell r="AH2428">
            <v>1</v>
          </cell>
          <cell r="AI2428">
            <v>0</v>
          </cell>
        </row>
        <row r="2429">
          <cell r="A2429">
            <v>1</v>
          </cell>
          <cell r="C2429" t="str">
            <v>lép</v>
          </cell>
          <cell r="D2429">
            <v>1</v>
          </cell>
          <cell r="E2429" t="str">
            <v>none</v>
          </cell>
          <cell r="F2429">
            <v>0</v>
          </cell>
          <cell r="G2429">
            <v>1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1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1</v>
          </cell>
          <cell r="AH2429">
            <v>2</v>
          </cell>
          <cell r="AI2429">
            <v>0</v>
          </cell>
        </row>
        <row r="2430">
          <cell r="A2430">
            <v>1</v>
          </cell>
          <cell r="C2430" t="str">
            <v>néz</v>
          </cell>
          <cell r="D2430">
            <v>4</v>
          </cell>
          <cell r="E2430" t="str">
            <v>none</v>
          </cell>
          <cell r="F2430">
            <v>0</v>
          </cell>
          <cell r="G2430">
            <v>1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1</v>
          </cell>
          <cell r="W2430">
            <v>0</v>
          </cell>
          <cell r="X2430">
            <v>0</v>
          </cell>
          <cell r="Y2430">
            <v>0</v>
          </cell>
          <cell r="Z2430">
            <v>1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</row>
        <row r="2431">
          <cell r="A2431">
            <v>1</v>
          </cell>
          <cell r="C2431" t="str">
            <v>néz</v>
          </cell>
          <cell r="D2431">
            <v>1</v>
          </cell>
          <cell r="E2431" t="str">
            <v>none</v>
          </cell>
          <cell r="F2431">
            <v>0</v>
          </cell>
          <cell r="G2431">
            <v>0</v>
          </cell>
          <cell r="H2431">
            <v>1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1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1</v>
          </cell>
        </row>
        <row r="2432">
          <cell r="A2432">
            <v>1</v>
          </cell>
          <cell r="C2432" t="str">
            <v>néz</v>
          </cell>
          <cell r="D2432">
            <v>1</v>
          </cell>
          <cell r="E2432" t="str">
            <v>none</v>
          </cell>
          <cell r="F2432">
            <v>0</v>
          </cell>
          <cell r="G2432">
            <v>0</v>
          </cell>
          <cell r="H2432">
            <v>1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</row>
        <row r="2433">
          <cell r="A2433">
            <v>1</v>
          </cell>
          <cell r="C2433" t="str">
            <v>lát</v>
          </cell>
          <cell r="D2433">
            <v>6</v>
          </cell>
          <cell r="E2433" t="str">
            <v>el</v>
          </cell>
          <cell r="F2433">
            <v>0</v>
          </cell>
          <cell r="G2433">
            <v>1</v>
          </cell>
          <cell r="H2433">
            <v>1</v>
          </cell>
          <cell r="I2433">
            <v>0</v>
          </cell>
          <cell r="J2433">
            <v>0</v>
          </cell>
          <cell r="K2433">
            <v>0</v>
          </cell>
          <cell r="L2433">
            <v>1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0</v>
          </cell>
          <cell r="AI2433">
            <v>0</v>
          </cell>
        </row>
        <row r="2434">
          <cell r="A2434">
            <v>1</v>
          </cell>
          <cell r="C2434" t="str">
            <v>lép</v>
          </cell>
          <cell r="D2434">
            <v>2</v>
          </cell>
          <cell r="E2434" t="str">
            <v>none</v>
          </cell>
          <cell r="F2434">
            <v>0</v>
          </cell>
          <cell r="G2434">
            <v>1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1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1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</row>
        <row r="2435">
          <cell r="A2435">
            <v>1</v>
          </cell>
          <cell r="C2435" t="str">
            <v>felejt</v>
          </cell>
          <cell r="D2435">
            <v>2</v>
          </cell>
          <cell r="E2435" t="str">
            <v>el</v>
          </cell>
          <cell r="F2435">
            <v>0</v>
          </cell>
          <cell r="G2435">
            <v>0</v>
          </cell>
          <cell r="H2435">
            <v>1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1</v>
          </cell>
          <cell r="AH2435">
            <v>0</v>
          </cell>
          <cell r="AI2435">
            <v>0</v>
          </cell>
        </row>
        <row r="2436">
          <cell r="A2436">
            <v>1</v>
          </cell>
          <cell r="C2436" t="str">
            <v>néz</v>
          </cell>
          <cell r="D2436">
            <v>2</v>
          </cell>
          <cell r="E2436" t="str">
            <v>none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1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1</v>
          </cell>
        </row>
        <row r="2437">
          <cell r="A2437">
            <v>1</v>
          </cell>
          <cell r="C2437" t="str">
            <v>néz</v>
          </cell>
          <cell r="D2437">
            <v>4</v>
          </cell>
          <cell r="E2437" t="str">
            <v>none</v>
          </cell>
          <cell r="F2437">
            <v>0</v>
          </cell>
          <cell r="G2437">
            <v>1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1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</row>
        <row r="2438">
          <cell r="A2438">
            <v>1</v>
          </cell>
          <cell r="C2438" t="str">
            <v>néz</v>
          </cell>
          <cell r="D2438">
            <v>4</v>
          </cell>
          <cell r="E2438" t="str">
            <v>none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0</v>
          </cell>
          <cell r="AI2438">
            <v>0</v>
          </cell>
        </row>
        <row r="2439">
          <cell r="A2439">
            <v>1</v>
          </cell>
          <cell r="C2439" t="str">
            <v>halad</v>
          </cell>
          <cell r="D2439">
            <v>1</v>
          </cell>
          <cell r="E2439" t="str">
            <v>none</v>
          </cell>
          <cell r="F2439">
            <v>0</v>
          </cell>
          <cell r="G2439">
            <v>1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1</v>
          </cell>
          <cell r="AE2439">
            <v>0</v>
          </cell>
          <cell r="AF2439">
            <v>0</v>
          </cell>
          <cell r="AG2439">
            <v>0</v>
          </cell>
          <cell r="AH2439">
            <v>0</v>
          </cell>
          <cell r="AI2439">
            <v>0</v>
          </cell>
        </row>
        <row r="2440">
          <cell r="A2440">
            <v>1</v>
          </cell>
          <cell r="C2440" t="str">
            <v>lép</v>
          </cell>
          <cell r="D2440">
            <v>7</v>
          </cell>
          <cell r="E2440" t="str">
            <v>ki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1</v>
          </cell>
          <cell r="AE2440">
            <v>0</v>
          </cell>
          <cell r="AF2440">
            <v>0</v>
          </cell>
          <cell r="AG2440">
            <v>0</v>
          </cell>
          <cell r="AH2440">
            <v>0</v>
          </cell>
          <cell r="AI2440">
            <v>0</v>
          </cell>
        </row>
        <row r="2441">
          <cell r="A2441">
            <v>1</v>
          </cell>
          <cell r="C2441" t="str">
            <v>néz</v>
          </cell>
          <cell r="D2441">
            <v>3</v>
          </cell>
          <cell r="E2441" t="str">
            <v>none</v>
          </cell>
          <cell r="F2441">
            <v>0</v>
          </cell>
          <cell r="G2441">
            <v>1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1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1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1</v>
          </cell>
          <cell r="AI2441">
            <v>0</v>
          </cell>
        </row>
        <row r="2442">
          <cell r="A2442">
            <v>1</v>
          </cell>
          <cell r="C2442" t="str">
            <v>néz</v>
          </cell>
          <cell r="D2442">
            <v>12</v>
          </cell>
          <cell r="E2442" t="str">
            <v>ki</v>
          </cell>
          <cell r="F2442">
            <v>0</v>
          </cell>
          <cell r="G2442">
            <v>1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1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0</v>
          </cell>
        </row>
        <row r="2443">
          <cell r="A2443">
            <v>1</v>
          </cell>
          <cell r="C2443" t="str">
            <v>néz</v>
          </cell>
          <cell r="D2443">
            <v>3</v>
          </cell>
          <cell r="E2443" t="str">
            <v>none</v>
          </cell>
          <cell r="F2443">
            <v>0</v>
          </cell>
          <cell r="G2443">
            <v>1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1</v>
          </cell>
          <cell r="AA2443">
            <v>0</v>
          </cell>
          <cell r="AB2443">
            <v>0</v>
          </cell>
          <cell r="AC2443">
            <v>1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0</v>
          </cell>
        </row>
        <row r="2444">
          <cell r="A2444">
            <v>1</v>
          </cell>
          <cell r="C2444" t="str">
            <v>néz</v>
          </cell>
          <cell r="D2444">
            <v>5</v>
          </cell>
          <cell r="E2444" t="str">
            <v>none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1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</row>
        <row r="2445">
          <cell r="A2445">
            <v>1</v>
          </cell>
          <cell r="C2445" t="str">
            <v>néz</v>
          </cell>
          <cell r="D2445">
            <v>2</v>
          </cell>
          <cell r="E2445" t="str">
            <v>none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1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1</v>
          </cell>
          <cell r="AH2445">
            <v>0</v>
          </cell>
          <cell r="AI2445">
            <v>0</v>
          </cell>
        </row>
        <row r="2446">
          <cell r="A2446">
            <v>1</v>
          </cell>
          <cell r="C2446" t="str">
            <v>néz</v>
          </cell>
          <cell r="D2446">
            <v>5</v>
          </cell>
          <cell r="E2446" t="str">
            <v>none</v>
          </cell>
          <cell r="F2446">
            <v>0</v>
          </cell>
          <cell r="G2446">
            <v>1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1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1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</row>
        <row r="2447">
          <cell r="A2447">
            <v>1</v>
          </cell>
          <cell r="C2447" t="str">
            <v>készül</v>
          </cell>
          <cell r="D2447">
            <v>3</v>
          </cell>
          <cell r="E2447" t="str">
            <v>nincs igekötő</v>
          </cell>
          <cell r="F2447">
            <v>0</v>
          </cell>
          <cell r="G2447">
            <v>1</v>
          </cell>
          <cell r="H2447">
            <v>0</v>
          </cell>
          <cell r="I2447">
            <v>0</v>
          </cell>
          <cell r="J2447">
            <v>1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1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</row>
        <row r="2448">
          <cell r="A2448">
            <v>1</v>
          </cell>
          <cell r="C2448" t="str">
            <v>néz</v>
          </cell>
          <cell r="D2448">
            <v>1</v>
          </cell>
          <cell r="E2448" t="str">
            <v>none</v>
          </cell>
          <cell r="F2448">
            <v>0</v>
          </cell>
          <cell r="G2448">
            <v>0</v>
          </cell>
          <cell r="H2448">
            <v>1</v>
          </cell>
          <cell r="I2448">
            <v>0</v>
          </cell>
          <cell r="J2448">
            <v>0</v>
          </cell>
          <cell r="K2448">
            <v>0</v>
          </cell>
          <cell r="L2448">
            <v>1</v>
          </cell>
          <cell r="M2448">
            <v>0</v>
          </cell>
          <cell r="N2448">
            <v>1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1</v>
          </cell>
          <cell r="AH2448">
            <v>1</v>
          </cell>
          <cell r="AI2448">
            <v>0</v>
          </cell>
        </row>
        <row r="2449">
          <cell r="A2449">
            <v>1</v>
          </cell>
          <cell r="C2449" t="str">
            <v>készül</v>
          </cell>
          <cell r="D2449">
            <v>3</v>
          </cell>
          <cell r="E2449" t="str">
            <v>nincs igekötő</v>
          </cell>
          <cell r="F2449">
            <v>0</v>
          </cell>
          <cell r="G2449">
            <v>1</v>
          </cell>
          <cell r="H2449">
            <v>1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1</v>
          </cell>
        </row>
        <row r="2450">
          <cell r="A2450">
            <v>1</v>
          </cell>
          <cell r="C2450" t="str">
            <v>néz</v>
          </cell>
          <cell r="D2450">
            <v>1</v>
          </cell>
          <cell r="E2450" t="str">
            <v>none</v>
          </cell>
          <cell r="F2450">
            <v>0</v>
          </cell>
          <cell r="G2450">
            <v>0</v>
          </cell>
          <cell r="H2450">
            <v>1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1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</row>
        <row r="2451">
          <cell r="A2451">
            <v>1</v>
          </cell>
          <cell r="C2451" t="str">
            <v>néz</v>
          </cell>
          <cell r="D2451">
            <v>1</v>
          </cell>
          <cell r="E2451" t="str">
            <v>none</v>
          </cell>
          <cell r="F2451">
            <v>0</v>
          </cell>
          <cell r="G2451">
            <v>1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1</v>
          </cell>
        </row>
        <row r="2452">
          <cell r="A2452">
            <v>1</v>
          </cell>
          <cell r="C2452" t="str">
            <v>néz</v>
          </cell>
          <cell r="D2452">
            <v>1</v>
          </cell>
          <cell r="E2452" t="str">
            <v>none</v>
          </cell>
          <cell r="F2452">
            <v>0</v>
          </cell>
          <cell r="G2452">
            <v>0</v>
          </cell>
          <cell r="H2452">
            <v>1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</row>
        <row r="2453">
          <cell r="A2453">
            <v>1</v>
          </cell>
          <cell r="C2453" t="str">
            <v>halad</v>
          </cell>
          <cell r="D2453">
            <v>1</v>
          </cell>
          <cell r="E2453" t="str">
            <v>none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1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1</v>
          </cell>
          <cell r="AE2453">
            <v>0</v>
          </cell>
          <cell r="AF2453">
            <v>1</v>
          </cell>
          <cell r="AG2453">
            <v>1</v>
          </cell>
          <cell r="AH2453">
            <v>0</v>
          </cell>
          <cell r="AI2453">
            <v>0</v>
          </cell>
        </row>
        <row r="2454">
          <cell r="A2454">
            <v>1</v>
          </cell>
          <cell r="C2454" t="str">
            <v>néz</v>
          </cell>
          <cell r="D2454">
            <v>1</v>
          </cell>
          <cell r="E2454" t="str">
            <v>none</v>
          </cell>
          <cell r="F2454">
            <v>0</v>
          </cell>
          <cell r="G2454">
            <v>0</v>
          </cell>
          <cell r="H2454">
            <v>1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</row>
        <row r="2455">
          <cell r="A2455">
            <v>1</v>
          </cell>
          <cell r="C2455" t="str">
            <v>néz</v>
          </cell>
          <cell r="D2455">
            <v>8</v>
          </cell>
          <cell r="E2455" t="str">
            <v>ki</v>
          </cell>
          <cell r="F2455">
            <v>1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1</v>
          </cell>
          <cell r="AI2455">
            <v>0</v>
          </cell>
        </row>
        <row r="2456">
          <cell r="A2456">
            <v>1</v>
          </cell>
          <cell r="C2456" t="str">
            <v>néz</v>
          </cell>
          <cell r="D2456">
            <v>2</v>
          </cell>
          <cell r="E2456" t="str">
            <v>none</v>
          </cell>
          <cell r="F2456">
            <v>0</v>
          </cell>
          <cell r="G2456">
            <v>1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1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1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>
            <v>0</v>
          </cell>
        </row>
        <row r="2457">
          <cell r="A2457">
            <v>1</v>
          </cell>
          <cell r="C2457" t="str">
            <v>néz</v>
          </cell>
          <cell r="D2457">
            <v>2</v>
          </cell>
          <cell r="E2457" t="str">
            <v>none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1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1</v>
          </cell>
          <cell r="T2457">
            <v>1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0</v>
          </cell>
          <cell r="AI2457">
            <v>0</v>
          </cell>
        </row>
        <row r="2458">
          <cell r="A2458">
            <v>1</v>
          </cell>
          <cell r="C2458" t="str">
            <v>néz</v>
          </cell>
          <cell r="D2458">
            <v>1</v>
          </cell>
          <cell r="E2458" t="str">
            <v>none</v>
          </cell>
          <cell r="F2458">
            <v>0</v>
          </cell>
          <cell r="G2458">
            <v>0</v>
          </cell>
          <cell r="H2458">
            <v>1</v>
          </cell>
          <cell r="I2458">
            <v>0</v>
          </cell>
          <cell r="J2458">
            <v>0</v>
          </cell>
          <cell r="K2458">
            <v>0</v>
          </cell>
          <cell r="L2458">
            <v>1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1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0</v>
          </cell>
          <cell r="AI2458">
            <v>0</v>
          </cell>
        </row>
        <row r="2459">
          <cell r="A2459">
            <v>1</v>
          </cell>
          <cell r="C2459" t="str">
            <v>néz</v>
          </cell>
          <cell r="D2459">
            <v>1</v>
          </cell>
          <cell r="E2459" t="str">
            <v>none</v>
          </cell>
          <cell r="F2459">
            <v>0</v>
          </cell>
          <cell r="G2459">
            <v>0</v>
          </cell>
          <cell r="H2459">
            <v>1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</row>
        <row r="2460">
          <cell r="A2460">
            <v>1</v>
          </cell>
          <cell r="C2460" t="str">
            <v>lép</v>
          </cell>
          <cell r="D2460">
            <v>5</v>
          </cell>
          <cell r="E2460" t="str">
            <v>none</v>
          </cell>
          <cell r="F2460">
            <v>0</v>
          </cell>
          <cell r="G2460">
            <v>1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1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1</v>
          </cell>
          <cell r="AH2460">
            <v>0</v>
          </cell>
          <cell r="AI2460">
            <v>0</v>
          </cell>
        </row>
        <row r="2461">
          <cell r="A2461">
            <v>1</v>
          </cell>
          <cell r="C2461" t="str">
            <v>néz</v>
          </cell>
          <cell r="D2461">
            <v>1</v>
          </cell>
          <cell r="E2461" t="str">
            <v>none</v>
          </cell>
          <cell r="F2461">
            <v>0</v>
          </cell>
          <cell r="G2461">
            <v>1</v>
          </cell>
          <cell r="H2461">
            <v>1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1</v>
          </cell>
          <cell r="AI2461">
            <v>0</v>
          </cell>
        </row>
        <row r="2462">
          <cell r="A2462">
            <v>1</v>
          </cell>
          <cell r="C2462" t="str">
            <v>lép</v>
          </cell>
          <cell r="D2462">
            <v>9</v>
          </cell>
          <cell r="E2462" t="str">
            <v>át</v>
          </cell>
          <cell r="F2462">
            <v>1</v>
          </cell>
          <cell r="G2462">
            <v>0</v>
          </cell>
          <cell r="H2462">
            <v>1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</row>
        <row r="2463">
          <cell r="A2463">
            <v>1</v>
          </cell>
          <cell r="C2463" t="str">
            <v>néz</v>
          </cell>
          <cell r="D2463">
            <v>5</v>
          </cell>
          <cell r="E2463" t="str">
            <v>none</v>
          </cell>
          <cell r="F2463">
            <v>0</v>
          </cell>
          <cell r="G2463">
            <v>1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1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1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0</v>
          </cell>
          <cell r="AI2463">
            <v>0</v>
          </cell>
        </row>
        <row r="2464">
          <cell r="A2464">
            <v>1</v>
          </cell>
          <cell r="C2464" t="str">
            <v>tör</v>
          </cell>
          <cell r="D2464">
            <v>3</v>
          </cell>
          <cell r="E2464" t="str">
            <v>ki</v>
          </cell>
          <cell r="F2464">
            <v>1</v>
          </cell>
          <cell r="G2464">
            <v>1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1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1</v>
          </cell>
          <cell r="AG2464">
            <v>1</v>
          </cell>
          <cell r="AH2464">
            <v>0</v>
          </cell>
          <cell r="AI2464">
            <v>0</v>
          </cell>
        </row>
        <row r="2465">
          <cell r="A2465">
            <v>1</v>
          </cell>
          <cell r="C2465" t="str">
            <v>készít</v>
          </cell>
          <cell r="D2465">
            <v>1</v>
          </cell>
          <cell r="E2465" t="str">
            <v>nincs igekötő</v>
          </cell>
          <cell r="F2465">
            <v>0</v>
          </cell>
          <cell r="G2465">
            <v>0</v>
          </cell>
          <cell r="H2465">
            <v>1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0</v>
          </cell>
          <cell r="AI2465">
            <v>1</v>
          </cell>
        </row>
        <row r="2466">
          <cell r="A2466">
            <v>1</v>
          </cell>
          <cell r="C2466" t="str">
            <v>néz</v>
          </cell>
          <cell r="D2466">
            <v>3</v>
          </cell>
          <cell r="E2466" t="str">
            <v>none</v>
          </cell>
          <cell r="F2466">
            <v>0</v>
          </cell>
          <cell r="G2466">
            <v>1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1</v>
          </cell>
          <cell r="AD2466">
            <v>0</v>
          </cell>
          <cell r="AE2466">
            <v>0</v>
          </cell>
          <cell r="AF2466">
            <v>0</v>
          </cell>
          <cell r="AG2466">
            <v>1</v>
          </cell>
          <cell r="AH2466">
            <v>0</v>
          </cell>
          <cell r="AI2466">
            <v>0</v>
          </cell>
        </row>
        <row r="2467">
          <cell r="A2467">
            <v>1</v>
          </cell>
          <cell r="C2467" t="str">
            <v>néz</v>
          </cell>
          <cell r="D2467">
            <v>4</v>
          </cell>
          <cell r="E2467" t="str">
            <v>none</v>
          </cell>
          <cell r="F2467">
            <v>0</v>
          </cell>
          <cell r="G2467">
            <v>1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1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</row>
        <row r="2468">
          <cell r="A2468">
            <v>1</v>
          </cell>
          <cell r="C2468" t="str">
            <v>számol</v>
          </cell>
          <cell r="D2468">
            <v>1</v>
          </cell>
          <cell r="E2468" t="str">
            <v>none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</row>
        <row r="2469">
          <cell r="A2469">
            <v>1</v>
          </cell>
          <cell r="C2469" t="str">
            <v>lép</v>
          </cell>
          <cell r="D2469">
            <v>1</v>
          </cell>
          <cell r="E2469" t="str">
            <v>ki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1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1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1</v>
          </cell>
          <cell r="AH2469">
            <v>1</v>
          </cell>
          <cell r="AI2469">
            <v>0</v>
          </cell>
        </row>
        <row r="2470">
          <cell r="A2470">
            <v>1</v>
          </cell>
          <cell r="C2470" t="str">
            <v>néz</v>
          </cell>
          <cell r="D2470">
            <v>4</v>
          </cell>
          <cell r="E2470" t="str">
            <v>none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0</v>
          </cell>
          <cell r="AI2470">
            <v>0</v>
          </cell>
        </row>
        <row r="2471">
          <cell r="A2471">
            <v>1</v>
          </cell>
          <cell r="C2471" t="str">
            <v>néz</v>
          </cell>
          <cell r="D2471">
            <v>1</v>
          </cell>
          <cell r="E2471" t="str">
            <v>none</v>
          </cell>
          <cell r="F2471">
            <v>0</v>
          </cell>
          <cell r="G2471">
            <v>0</v>
          </cell>
          <cell r="H2471">
            <v>1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1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0</v>
          </cell>
          <cell r="AI2471">
            <v>0</v>
          </cell>
        </row>
        <row r="2472">
          <cell r="A2472">
            <v>1</v>
          </cell>
          <cell r="C2472" t="str">
            <v>néz</v>
          </cell>
          <cell r="D2472">
            <v>3</v>
          </cell>
          <cell r="E2472" t="str">
            <v>none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1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1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>
            <v>0</v>
          </cell>
        </row>
        <row r="2473">
          <cell r="A2473">
            <v>1</v>
          </cell>
          <cell r="C2473" t="str">
            <v>néz</v>
          </cell>
          <cell r="D2473">
            <v>5</v>
          </cell>
          <cell r="E2473" t="str">
            <v>none</v>
          </cell>
          <cell r="F2473">
            <v>0</v>
          </cell>
          <cell r="G2473">
            <v>1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1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0</v>
          </cell>
          <cell r="AI2473">
            <v>0</v>
          </cell>
        </row>
        <row r="2474">
          <cell r="A2474">
            <v>1</v>
          </cell>
          <cell r="C2474" t="str">
            <v>néz</v>
          </cell>
          <cell r="D2474">
            <v>5</v>
          </cell>
          <cell r="E2474" t="str">
            <v>none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1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1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0</v>
          </cell>
          <cell r="AI2474">
            <v>0</v>
          </cell>
        </row>
        <row r="2475">
          <cell r="A2475">
            <v>1</v>
          </cell>
          <cell r="C2475" t="str">
            <v>néz</v>
          </cell>
          <cell r="D2475">
            <v>1</v>
          </cell>
          <cell r="E2475" t="str">
            <v>none</v>
          </cell>
          <cell r="F2475">
            <v>0</v>
          </cell>
          <cell r="G2475">
            <v>1</v>
          </cell>
          <cell r="H2475">
            <v>1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1</v>
          </cell>
        </row>
        <row r="2476">
          <cell r="A2476">
            <v>1</v>
          </cell>
          <cell r="C2476" t="str">
            <v>lép</v>
          </cell>
          <cell r="D2476">
            <v>2</v>
          </cell>
          <cell r="E2476" t="str">
            <v>none</v>
          </cell>
          <cell r="F2476">
            <v>0</v>
          </cell>
          <cell r="G2476">
            <v>1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1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</row>
        <row r="2477">
          <cell r="A2477">
            <v>1</v>
          </cell>
          <cell r="C2477" t="str">
            <v>felejt</v>
          </cell>
          <cell r="D2477">
            <v>3</v>
          </cell>
          <cell r="E2477" t="str">
            <v>none</v>
          </cell>
          <cell r="F2477">
            <v>0</v>
          </cell>
          <cell r="G2477">
            <v>0</v>
          </cell>
          <cell r="H2477">
            <v>1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1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1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</row>
        <row r="2478">
          <cell r="A2478">
            <v>1</v>
          </cell>
          <cell r="C2478" t="str">
            <v>felejt</v>
          </cell>
          <cell r="D2478">
            <v>3</v>
          </cell>
          <cell r="E2478" t="str">
            <v>none</v>
          </cell>
          <cell r="F2478">
            <v>0</v>
          </cell>
          <cell r="G2478">
            <v>0</v>
          </cell>
          <cell r="H2478">
            <v>1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1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1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</row>
        <row r="2479">
          <cell r="A2479">
            <v>1</v>
          </cell>
          <cell r="C2479" t="str">
            <v>néz</v>
          </cell>
          <cell r="D2479">
            <v>1</v>
          </cell>
          <cell r="E2479" t="str">
            <v>none</v>
          </cell>
          <cell r="F2479">
            <v>0</v>
          </cell>
          <cell r="G2479">
            <v>1</v>
          </cell>
          <cell r="H2479">
            <v>1</v>
          </cell>
          <cell r="I2479">
            <v>0</v>
          </cell>
          <cell r="J2479">
            <v>0</v>
          </cell>
          <cell r="K2479">
            <v>0</v>
          </cell>
          <cell r="L2479">
            <v>1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</row>
        <row r="2480">
          <cell r="A2480">
            <v>1</v>
          </cell>
          <cell r="C2480" t="str">
            <v>felejt</v>
          </cell>
          <cell r="D2480">
            <v>2</v>
          </cell>
          <cell r="E2480" t="str">
            <v>el</v>
          </cell>
          <cell r="F2480">
            <v>1</v>
          </cell>
          <cell r="G2480">
            <v>1</v>
          </cell>
          <cell r="H2480">
            <v>1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</row>
        <row r="2481">
          <cell r="A2481">
            <v>1</v>
          </cell>
          <cell r="C2481" t="str">
            <v>felejt</v>
          </cell>
          <cell r="D2481">
            <v>3</v>
          </cell>
          <cell r="E2481" t="str">
            <v>none</v>
          </cell>
          <cell r="F2481">
            <v>0</v>
          </cell>
          <cell r="G2481">
            <v>2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1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</row>
        <row r="2482">
          <cell r="A2482">
            <v>1</v>
          </cell>
          <cell r="C2482" t="str">
            <v>felejt</v>
          </cell>
          <cell r="D2482">
            <v>3</v>
          </cell>
          <cell r="E2482" t="str">
            <v>none</v>
          </cell>
          <cell r="F2482">
            <v>0</v>
          </cell>
          <cell r="G2482">
            <v>0</v>
          </cell>
          <cell r="H2482">
            <v>1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1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>
            <v>0</v>
          </cell>
          <cell r="AI2482">
            <v>1</v>
          </cell>
        </row>
        <row r="2483">
          <cell r="A2483">
            <v>1</v>
          </cell>
          <cell r="C2483" t="str">
            <v>jár</v>
          </cell>
          <cell r="D2483">
            <v>6</v>
          </cell>
          <cell r="E2483" t="str">
            <v>none</v>
          </cell>
          <cell r="F2483">
            <v>0</v>
          </cell>
          <cell r="G2483">
            <v>1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1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1</v>
          </cell>
          <cell r="AH2483">
            <v>0</v>
          </cell>
          <cell r="AI2483">
            <v>0</v>
          </cell>
        </row>
        <row r="2484">
          <cell r="A2484">
            <v>1</v>
          </cell>
          <cell r="C2484" t="str">
            <v>jár</v>
          </cell>
          <cell r="D2484">
            <v>1</v>
          </cell>
          <cell r="E2484" t="str">
            <v>none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1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1</v>
          </cell>
          <cell r="AE2484">
            <v>0</v>
          </cell>
          <cell r="AF2484">
            <v>0</v>
          </cell>
          <cell r="AG2484">
            <v>0</v>
          </cell>
          <cell r="AH2484">
            <v>0</v>
          </cell>
          <cell r="AI2484">
            <v>0</v>
          </cell>
        </row>
        <row r="2485">
          <cell r="A2485">
            <v>1</v>
          </cell>
          <cell r="C2485" t="str">
            <v>tekint</v>
          </cell>
          <cell r="D2485">
            <v>4</v>
          </cell>
          <cell r="E2485" t="str">
            <v>none</v>
          </cell>
          <cell r="F2485">
            <v>0</v>
          </cell>
          <cell r="G2485">
            <v>1</v>
          </cell>
          <cell r="H2485">
            <v>1</v>
          </cell>
          <cell r="I2485">
            <v>1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</row>
        <row r="2486">
          <cell r="A2486">
            <v>1</v>
          </cell>
          <cell r="C2486" t="str">
            <v>tekint</v>
          </cell>
          <cell r="D2486">
            <v>4</v>
          </cell>
          <cell r="E2486" t="str">
            <v>none</v>
          </cell>
          <cell r="F2486">
            <v>0</v>
          </cell>
          <cell r="G2486">
            <v>0</v>
          </cell>
          <cell r="H2486">
            <v>1</v>
          </cell>
          <cell r="I2486">
            <v>1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</row>
        <row r="2487">
          <cell r="A2487">
            <v>1</v>
          </cell>
          <cell r="C2487" t="str">
            <v>tekint</v>
          </cell>
          <cell r="D2487">
            <v>4</v>
          </cell>
          <cell r="E2487" t="str">
            <v>none</v>
          </cell>
          <cell r="F2487">
            <v>0</v>
          </cell>
          <cell r="G2487">
            <v>0</v>
          </cell>
          <cell r="H2487">
            <v>1</v>
          </cell>
          <cell r="I2487">
            <v>1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>
            <v>0</v>
          </cell>
          <cell r="AI2487">
            <v>0</v>
          </cell>
        </row>
        <row r="2488">
          <cell r="A2488">
            <v>1</v>
          </cell>
          <cell r="C2488" t="str">
            <v>tekint</v>
          </cell>
          <cell r="D2488">
            <v>4</v>
          </cell>
          <cell r="E2488" t="str">
            <v>none</v>
          </cell>
          <cell r="F2488">
            <v>0</v>
          </cell>
          <cell r="G2488">
            <v>1</v>
          </cell>
          <cell r="H2488">
            <v>1</v>
          </cell>
          <cell r="I2488">
            <v>1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1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</row>
        <row r="2489">
          <cell r="A2489">
            <v>1</v>
          </cell>
          <cell r="C2489" t="str">
            <v>tekint</v>
          </cell>
          <cell r="D2489">
            <v>4</v>
          </cell>
          <cell r="E2489" t="str">
            <v>none</v>
          </cell>
          <cell r="F2489">
            <v>0</v>
          </cell>
          <cell r="G2489">
            <v>1</v>
          </cell>
          <cell r="H2489">
            <v>1</v>
          </cell>
          <cell r="I2489">
            <v>1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</row>
        <row r="2490">
          <cell r="A2490">
            <v>1</v>
          </cell>
          <cell r="C2490" t="str">
            <v>tekint</v>
          </cell>
          <cell r="D2490">
            <v>4</v>
          </cell>
          <cell r="E2490" t="str">
            <v>none</v>
          </cell>
          <cell r="F2490">
            <v>0</v>
          </cell>
          <cell r="G2490">
            <v>0</v>
          </cell>
          <cell r="H2490">
            <v>1</v>
          </cell>
          <cell r="I2490">
            <v>1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</row>
        <row r="2491">
          <cell r="A2491">
            <v>1</v>
          </cell>
          <cell r="C2491" t="str">
            <v>tekint</v>
          </cell>
          <cell r="D2491">
            <v>4</v>
          </cell>
          <cell r="E2491" t="str">
            <v>none</v>
          </cell>
          <cell r="F2491">
            <v>0</v>
          </cell>
          <cell r="G2491">
            <v>1</v>
          </cell>
          <cell r="H2491">
            <v>1</v>
          </cell>
          <cell r="I2491">
            <v>1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1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1</v>
          </cell>
          <cell r="X2491">
            <v>0</v>
          </cell>
          <cell r="Y2491">
            <v>0</v>
          </cell>
          <cell r="Z2491">
            <v>0</v>
          </cell>
          <cell r="AA2491">
            <v>1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</row>
        <row r="2492">
          <cell r="A2492">
            <v>1</v>
          </cell>
          <cell r="C2492" t="str">
            <v>tekint</v>
          </cell>
          <cell r="D2492">
            <v>4</v>
          </cell>
          <cell r="E2492" t="str">
            <v>none</v>
          </cell>
          <cell r="F2492">
            <v>0</v>
          </cell>
          <cell r="G2492">
            <v>0</v>
          </cell>
          <cell r="H2492">
            <v>1</v>
          </cell>
          <cell r="I2492">
            <v>1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1</v>
          </cell>
          <cell r="AI2492">
            <v>0</v>
          </cell>
        </row>
        <row r="2493">
          <cell r="A2493">
            <v>1</v>
          </cell>
          <cell r="C2493" t="str">
            <v>tekint</v>
          </cell>
          <cell r="D2493">
            <v>4</v>
          </cell>
          <cell r="E2493" t="str">
            <v>none</v>
          </cell>
          <cell r="F2493">
            <v>0</v>
          </cell>
          <cell r="G2493">
            <v>1</v>
          </cell>
          <cell r="H2493">
            <v>1</v>
          </cell>
          <cell r="I2493">
            <v>1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1</v>
          </cell>
          <cell r="AH2493">
            <v>0</v>
          </cell>
          <cell r="AI2493">
            <v>0</v>
          </cell>
        </row>
        <row r="2494">
          <cell r="A2494">
            <v>1</v>
          </cell>
          <cell r="C2494" t="str">
            <v>tekint</v>
          </cell>
          <cell r="D2494">
            <v>4</v>
          </cell>
          <cell r="E2494" t="str">
            <v>none</v>
          </cell>
          <cell r="F2494">
            <v>0</v>
          </cell>
          <cell r="G2494">
            <v>0</v>
          </cell>
          <cell r="H2494">
            <v>1</v>
          </cell>
          <cell r="I2494">
            <v>1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</row>
        <row r="2495">
          <cell r="A2495">
            <v>1</v>
          </cell>
          <cell r="C2495" t="str">
            <v>tekint</v>
          </cell>
          <cell r="D2495">
            <v>5</v>
          </cell>
          <cell r="E2495" t="str">
            <v>vissza</v>
          </cell>
          <cell r="F2495">
            <v>1</v>
          </cell>
          <cell r="G2495">
            <v>1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1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</row>
        <row r="2496">
          <cell r="A2496">
            <v>1</v>
          </cell>
          <cell r="C2496" t="str">
            <v>készít</v>
          </cell>
          <cell r="D2496">
            <v>1</v>
          </cell>
          <cell r="E2496" t="str">
            <v>el</v>
          </cell>
          <cell r="F2496">
            <v>0</v>
          </cell>
          <cell r="G2496">
            <v>0</v>
          </cell>
          <cell r="H2496">
            <v>1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0</v>
          </cell>
          <cell r="AI2496">
            <v>0</v>
          </cell>
        </row>
        <row r="2497">
          <cell r="A2497">
            <v>1</v>
          </cell>
          <cell r="C2497" t="str">
            <v>tekint</v>
          </cell>
          <cell r="D2497">
            <v>4</v>
          </cell>
          <cell r="E2497" t="str">
            <v>none</v>
          </cell>
          <cell r="F2497">
            <v>0</v>
          </cell>
          <cell r="G2497">
            <v>0</v>
          </cell>
          <cell r="H2497">
            <v>1</v>
          </cell>
          <cell r="I2497">
            <v>1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</row>
        <row r="2498">
          <cell r="A2498">
            <v>1</v>
          </cell>
          <cell r="C2498" t="str">
            <v>lát</v>
          </cell>
          <cell r="D2498">
            <v>6</v>
          </cell>
          <cell r="E2498" t="str">
            <v>el</v>
          </cell>
          <cell r="F2498">
            <v>0</v>
          </cell>
          <cell r="G2498">
            <v>1</v>
          </cell>
          <cell r="H2498">
            <v>1</v>
          </cell>
          <cell r="I2498">
            <v>0</v>
          </cell>
          <cell r="J2498">
            <v>0</v>
          </cell>
          <cell r="K2498">
            <v>0</v>
          </cell>
          <cell r="L2498">
            <v>1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</row>
        <row r="2499">
          <cell r="A2499">
            <v>1</v>
          </cell>
          <cell r="C2499" t="str">
            <v>jár</v>
          </cell>
          <cell r="D2499">
            <v>1</v>
          </cell>
          <cell r="E2499" t="str">
            <v>none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1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</row>
        <row r="2500">
          <cell r="A2500">
            <v>1</v>
          </cell>
          <cell r="C2500" t="str">
            <v>jár</v>
          </cell>
          <cell r="D2500">
            <v>7</v>
          </cell>
          <cell r="E2500" t="str">
            <v>none</v>
          </cell>
          <cell r="F2500">
            <v>0</v>
          </cell>
          <cell r="G2500">
            <v>1</v>
          </cell>
          <cell r="H2500">
            <v>0</v>
          </cell>
          <cell r="I2500">
            <v>1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</row>
        <row r="2501">
          <cell r="A2501">
            <v>1</v>
          </cell>
          <cell r="C2501" t="str">
            <v>lát</v>
          </cell>
          <cell r="D2501">
            <v>1</v>
          </cell>
          <cell r="E2501" t="str">
            <v>el</v>
          </cell>
          <cell r="F2501">
            <v>0</v>
          </cell>
          <cell r="G2501">
            <v>0</v>
          </cell>
          <cell r="H2501">
            <v>1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</row>
        <row r="2502">
          <cell r="A2502">
            <v>1</v>
          </cell>
          <cell r="C2502" t="str">
            <v>lát</v>
          </cell>
          <cell r="D2502">
            <v>1</v>
          </cell>
          <cell r="E2502" t="str">
            <v>el</v>
          </cell>
          <cell r="F2502">
            <v>0</v>
          </cell>
          <cell r="G2502">
            <v>1</v>
          </cell>
          <cell r="H2502">
            <v>1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</row>
        <row r="2503">
          <cell r="A2503">
            <v>1</v>
          </cell>
          <cell r="C2503" t="str">
            <v>lát</v>
          </cell>
          <cell r="D2503">
            <v>1</v>
          </cell>
          <cell r="E2503" t="str">
            <v>el</v>
          </cell>
          <cell r="F2503">
            <v>1</v>
          </cell>
          <cell r="G2503">
            <v>1</v>
          </cell>
          <cell r="H2503">
            <v>1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</row>
        <row r="2504">
          <cell r="A2504">
            <v>1</v>
          </cell>
          <cell r="C2504" t="str">
            <v>jár</v>
          </cell>
          <cell r="D2504">
            <v>6</v>
          </cell>
          <cell r="E2504" t="str">
            <v>none</v>
          </cell>
          <cell r="F2504">
            <v>0</v>
          </cell>
          <cell r="G2504">
            <v>1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1</v>
          </cell>
          <cell r="M2504">
            <v>0</v>
          </cell>
          <cell r="N2504">
            <v>1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</row>
        <row r="2505">
          <cell r="A2505">
            <v>1</v>
          </cell>
          <cell r="C2505" t="str">
            <v>tekint</v>
          </cell>
          <cell r="D2505">
            <v>4</v>
          </cell>
          <cell r="E2505" t="str">
            <v>none</v>
          </cell>
          <cell r="F2505">
            <v>0</v>
          </cell>
          <cell r="G2505">
            <v>0</v>
          </cell>
          <cell r="H2505">
            <v>1</v>
          </cell>
          <cell r="I2505">
            <v>1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1</v>
          </cell>
          <cell r="AE2505">
            <v>0</v>
          </cell>
          <cell r="AF2505">
            <v>0</v>
          </cell>
          <cell r="AG2505">
            <v>1</v>
          </cell>
          <cell r="AH2505">
            <v>0</v>
          </cell>
          <cell r="AI2505">
            <v>0</v>
          </cell>
        </row>
        <row r="2506">
          <cell r="A2506">
            <v>1</v>
          </cell>
          <cell r="C2506" t="str">
            <v>tekint</v>
          </cell>
          <cell r="D2506">
            <v>4</v>
          </cell>
          <cell r="E2506" t="str">
            <v>none</v>
          </cell>
          <cell r="F2506">
            <v>0</v>
          </cell>
          <cell r="G2506">
            <v>0</v>
          </cell>
          <cell r="H2506">
            <v>1</v>
          </cell>
          <cell r="I2506">
            <v>1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1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1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</row>
        <row r="2507">
          <cell r="A2507">
            <v>1</v>
          </cell>
          <cell r="C2507" t="str">
            <v>tekint</v>
          </cell>
          <cell r="D2507">
            <v>4</v>
          </cell>
          <cell r="E2507" t="str">
            <v>none</v>
          </cell>
          <cell r="F2507">
            <v>0</v>
          </cell>
          <cell r="G2507">
            <v>0</v>
          </cell>
          <cell r="H2507">
            <v>1</v>
          </cell>
          <cell r="I2507">
            <v>1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>
            <v>0</v>
          </cell>
          <cell r="AI2507">
            <v>0</v>
          </cell>
        </row>
        <row r="2508">
          <cell r="A2508">
            <v>1</v>
          </cell>
          <cell r="C2508" t="str">
            <v>tekint</v>
          </cell>
          <cell r="D2508">
            <v>4</v>
          </cell>
          <cell r="E2508" t="str">
            <v>none</v>
          </cell>
          <cell r="F2508">
            <v>0</v>
          </cell>
          <cell r="G2508">
            <v>0</v>
          </cell>
          <cell r="H2508">
            <v>1</v>
          </cell>
          <cell r="I2508">
            <v>1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1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>
            <v>1</v>
          </cell>
          <cell r="AI2508">
            <v>0</v>
          </cell>
        </row>
        <row r="2509">
          <cell r="A2509">
            <v>1</v>
          </cell>
          <cell r="C2509" t="str">
            <v>jár</v>
          </cell>
          <cell r="D2509">
            <v>7</v>
          </cell>
          <cell r="E2509" t="str">
            <v>none</v>
          </cell>
          <cell r="F2509">
            <v>0</v>
          </cell>
          <cell r="G2509">
            <v>1</v>
          </cell>
          <cell r="H2509">
            <v>0</v>
          </cell>
          <cell r="I2509">
            <v>1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1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1</v>
          </cell>
          <cell r="AH2509">
            <v>0</v>
          </cell>
          <cell r="AI2509">
            <v>0</v>
          </cell>
        </row>
        <row r="2510">
          <cell r="A2510">
            <v>1</v>
          </cell>
          <cell r="C2510" t="str">
            <v>jár</v>
          </cell>
          <cell r="D2510">
            <v>1</v>
          </cell>
          <cell r="E2510" t="str">
            <v>none</v>
          </cell>
          <cell r="F2510">
            <v>0</v>
          </cell>
          <cell r="G2510">
            <v>1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1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</row>
        <row r="2511">
          <cell r="A2511">
            <v>1</v>
          </cell>
          <cell r="C2511" t="str">
            <v>tekint</v>
          </cell>
          <cell r="D2511">
            <v>4</v>
          </cell>
          <cell r="E2511" t="str">
            <v>none</v>
          </cell>
          <cell r="F2511">
            <v>0</v>
          </cell>
          <cell r="G2511">
            <v>0</v>
          </cell>
          <cell r="H2511">
            <v>1</v>
          </cell>
          <cell r="I2511">
            <v>1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0</v>
          </cell>
          <cell r="AI2511">
            <v>0</v>
          </cell>
        </row>
        <row r="2512">
          <cell r="A2512">
            <v>1</v>
          </cell>
          <cell r="C2512" t="str">
            <v>tekint</v>
          </cell>
          <cell r="D2512">
            <v>4</v>
          </cell>
          <cell r="E2512" t="str">
            <v>none</v>
          </cell>
          <cell r="F2512">
            <v>0</v>
          </cell>
          <cell r="G2512">
            <v>0</v>
          </cell>
          <cell r="H2512">
            <v>0</v>
          </cell>
          <cell r="I2512">
            <v>1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1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</row>
        <row r="2513">
          <cell r="A2513">
            <v>1</v>
          </cell>
          <cell r="C2513" t="str">
            <v>tekint</v>
          </cell>
          <cell r="D2513">
            <v>4</v>
          </cell>
          <cell r="E2513" t="str">
            <v>none</v>
          </cell>
          <cell r="F2513">
            <v>0</v>
          </cell>
          <cell r="G2513">
            <v>1</v>
          </cell>
          <cell r="H2513">
            <v>1</v>
          </cell>
          <cell r="I2513">
            <v>1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1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0</v>
          </cell>
          <cell r="AI2513">
            <v>0</v>
          </cell>
        </row>
        <row r="2514">
          <cell r="A2514">
            <v>1</v>
          </cell>
          <cell r="C2514" t="str">
            <v>tekint</v>
          </cell>
          <cell r="D2514">
            <v>4</v>
          </cell>
          <cell r="E2514" t="str">
            <v>none</v>
          </cell>
          <cell r="F2514">
            <v>0</v>
          </cell>
          <cell r="G2514">
            <v>1</v>
          </cell>
          <cell r="H2514">
            <v>1</v>
          </cell>
          <cell r="I2514">
            <v>1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0</v>
          </cell>
          <cell r="AH2514">
            <v>0</v>
          </cell>
          <cell r="AI2514">
            <v>0</v>
          </cell>
        </row>
        <row r="2515">
          <cell r="A2515">
            <v>1</v>
          </cell>
          <cell r="C2515" t="str">
            <v>jár</v>
          </cell>
          <cell r="D2515">
            <v>1</v>
          </cell>
          <cell r="E2515" t="str">
            <v>none</v>
          </cell>
          <cell r="F2515">
            <v>0</v>
          </cell>
          <cell r="G2515">
            <v>1</v>
          </cell>
          <cell r="H2515">
            <v>1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1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0</v>
          </cell>
          <cell r="AI2515">
            <v>1</v>
          </cell>
        </row>
        <row r="2516">
          <cell r="A2516">
            <v>1</v>
          </cell>
          <cell r="C2516" t="str">
            <v>jár</v>
          </cell>
          <cell r="D2516">
            <v>1</v>
          </cell>
          <cell r="E2516" t="str">
            <v>none</v>
          </cell>
          <cell r="F2516">
            <v>0</v>
          </cell>
          <cell r="G2516">
            <v>1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1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0</v>
          </cell>
          <cell r="AI2516">
            <v>0</v>
          </cell>
        </row>
        <row r="2517">
          <cell r="A2517">
            <v>1</v>
          </cell>
          <cell r="C2517" t="str">
            <v>tekint</v>
          </cell>
          <cell r="D2517">
            <v>4</v>
          </cell>
          <cell r="E2517" t="str">
            <v>none</v>
          </cell>
          <cell r="F2517">
            <v>0</v>
          </cell>
          <cell r="G2517">
            <v>0</v>
          </cell>
          <cell r="H2517">
            <v>1</v>
          </cell>
          <cell r="I2517">
            <v>1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1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0</v>
          </cell>
          <cell r="AI2517">
            <v>0</v>
          </cell>
        </row>
        <row r="2518">
          <cell r="A2518">
            <v>1</v>
          </cell>
          <cell r="C2518" t="str">
            <v>készül</v>
          </cell>
          <cell r="D2518">
            <v>4</v>
          </cell>
          <cell r="E2518" t="str">
            <v>el</v>
          </cell>
          <cell r="F2518">
            <v>1</v>
          </cell>
          <cell r="G2518">
            <v>1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1</v>
          </cell>
          <cell r="AI2518">
            <v>0</v>
          </cell>
        </row>
        <row r="2519">
          <cell r="A2519">
            <v>1</v>
          </cell>
          <cell r="C2519" t="str">
            <v>tekint</v>
          </cell>
          <cell r="D2519">
            <v>4</v>
          </cell>
          <cell r="E2519" t="str">
            <v>none</v>
          </cell>
          <cell r="F2519">
            <v>0</v>
          </cell>
          <cell r="G2519">
            <v>1</v>
          </cell>
          <cell r="H2519">
            <v>1</v>
          </cell>
          <cell r="I2519">
            <v>1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>
            <v>1</v>
          </cell>
        </row>
        <row r="2520">
          <cell r="A2520">
            <v>1</v>
          </cell>
          <cell r="C2520" t="str">
            <v>készít</v>
          </cell>
          <cell r="D2520">
            <v>1</v>
          </cell>
          <cell r="E2520" t="str">
            <v>nincs igekötő</v>
          </cell>
          <cell r="F2520">
            <v>0</v>
          </cell>
          <cell r="G2520">
            <v>1</v>
          </cell>
          <cell r="H2520">
            <v>1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1</v>
          </cell>
          <cell r="T2520">
            <v>0</v>
          </cell>
          <cell r="U2520">
            <v>1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0</v>
          </cell>
          <cell r="AG2520">
            <v>0</v>
          </cell>
          <cell r="AH2520">
            <v>0</v>
          </cell>
          <cell r="AI2520">
            <v>0</v>
          </cell>
        </row>
        <row r="2521">
          <cell r="A2521">
            <v>1</v>
          </cell>
          <cell r="C2521" t="str">
            <v>készít</v>
          </cell>
          <cell r="D2521">
            <v>1</v>
          </cell>
          <cell r="E2521" t="str">
            <v>nincs igekötő</v>
          </cell>
          <cell r="F2521">
            <v>0</v>
          </cell>
          <cell r="G2521">
            <v>1</v>
          </cell>
          <cell r="H2521">
            <v>1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1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</v>
          </cell>
          <cell r="AI2521">
            <v>0</v>
          </cell>
        </row>
        <row r="2522">
          <cell r="A2522">
            <v>1</v>
          </cell>
          <cell r="C2522" t="str">
            <v>készíttet</v>
          </cell>
          <cell r="D2522">
            <v>1</v>
          </cell>
          <cell r="E2522" t="str">
            <v>nincs igekötő</v>
          </cell>
          <cell r="F2522">
            <v>0</v>
          </cell>
          <cell r="G2522">
            <v>0</v>
          </cell>
          <cell r="H2522">
            <v>1</v>
          </cell>
          <cell r="I2522">
            <v>0</v>
          </cell>
          <cell r="J2522">
            <v>0</v>
          </cell>
          <cell r="K2522">
            <v>0</v>
          </cell>
          <cell r="L2522">
            <v>1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1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>
            <v>0</v>
          </cell>
          <cell r="AI2522">
            <v>0</v>
          </cell>
        </row>
        <row r="2523">
          <cell r="A2523">
            <v>1</v>
          </cell>
          <cell r="C2523" t="str">
            <v>készít</v>
          </cell>
          <cell r="D2523">
            <v>1</v>
          </cell>
          <cell r="E2523" t="str">
            <v>el</v>
          </cell>
          <cell r="F2523">
            <v>1</v>
          </cell>
          <cell r="G2523">
            <v>1</v>
          </cell>
          <cell r="H2523">
            <v>1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0</v>
          </cell>
        </row>
        <row r="2524">
          <cell r="A2524">
            <v>1</v>
          </cell>
          <cell r="C2524" t="str">
            <v>készül</v>
          </cell>
          <cell r="D2524">
            <v>4</v>
          </cell>
          <cell r="E2524" t="str">
            <v>nincs igekötő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1</v>
          </cell>
          <cell r="T2524">
            <v>0</v>
          </cell>
          <cell r="U2524">
            <v>1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1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0</v>
          </cell>
          <cell r="AI2524">
            <v>0</v>
          </cell>
        </row>
        <row r="2525">
          <cell r="A2525">
            <v>1</v>
          </cell>
          <cell r="C2525" t="str">
            <v>készül</v>
          </cell>
          <cell r="D2525">
            <v>4</v>
          </cell>
          <cell r="E2525" t="str">
            <v>nincs igekötő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1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</row>
        <row r="2526">
          <cell r="A2526">
            <v>1</v>
          </cell>
          <cell r="C2526" t="str">
            <v>tekint</v>
          </cell>
          <cell r="D2526">
            <v>4</v>
          </cell>
          <cell r="E2526" t="str">
            <v>none</v>
          </cell>
          <cell r="F2526">
            <v>0</v>
          </cell>
          <cell r="G2526">
            <v>1</v>
          </cell>
          <cell r="H2526">
            <v>1</v>
          </cell>
          <cell r="I2526">
            <v>1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0</v>
          </cell>
        </row>
        <row r="2527">
          <cell r="A2527">
            <v>1</v>
          </cell>
          <cell r="C2527" t="str">
            <v>tekint</v>
          </cell>
          <cell r="D2527">
            <v>4</v>
          </cell>
          <cell r="E2527" t="str">
            <v>none</v>
          </cell>
          <cell r="F2527">
            <v>0</v>
          </cell>
          <cell r="G2527">
            <v>1</v>
          </cell>
          <cell r="H2527">
            <v>1</v>
          </cell>
          <cell r="I2527">
            <v>1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0</v>
          </cell>
        </row>
        <row r="2528">
          <cell r="A2528">
            <v>1</v>
          </cell>
          <cell r="C2528" t="str">
            <v>tekint</v>
          </cell>
          <cell r="D2528">
            <v>4</v>
          </cell>
          <cell r="E2528" t="str">
            <v>none</v>
          </cell>
          <cell r="F2528">
            <v>0</v>
          </cell>
          <cell r="G2528">
            <v>1</v>
          </cell>
          <cell r="H2528">
            <v>1</v>
          </cell>
          <cell r="I2528">
            <v>1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0</v>
          </cell>
          <cell r="AI2528">
            <v>0</v>
          </cell>
        </row>
        <row r="2529">
          <cell r="A2529">
            <v>1</v>
          </cell>
          <cell r="C2529" t="str">
            <v>lát</v>
          </cell>
          <cell r="D2529">
            <v>3</v>
          </cell>
          <cell r="E2529" t="str">
            <v>none</v>
          </cell>
          <cell r="F2529">
            <v>0</v>
          </cell>
          <cell r="G2529">
            <v>1</v>
          </cell>
          <cell r="H2529">
            <v>1</v>
          </cell>
          <cell r="I2529">
            <v>1</v>
          </cell>
          <cell r="J2529">
            <v>0</v>
          </cell>
          <cell r="K2529">
            <v>0</v>
          </cell>
          <cell r="L2529">
            <v>1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1</v>
          </cell>
          <cell r="AI2529">
            <v>0</v>
          </cell>
        </row>
        <row r="2530">
          <cell r="A2530">
            <v>1</v>
          </cell>
          <cell r="C2530" t="str">
            <v>tekint</v>
          </cell>
          <cell r="D2530">
            <v>4</v>
          </cell>
          <cell r="E2530" t="str">
            <v>none</v>
          </cell>
          <cell r="F2530">
            <v>0</v>
          </cell>
          <cell r="G2530">
            <v>1</v>
          </cell>
          <cell r="H2530">
            <v>1</v>
          </cell>
          <cell r="I2530">
            <v>1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0</v>
          </cell>
        </row>
        <row r="2531">
          <cell r="A2531">
            <v>1</v>
          </cell>
          <cell r="C2531" t="str">
            <v>tekint</v>
          </cell>
          <cell r="D2531">
            <v>4</v>
          </cell>
          <cell r="E2531" t="str">
            <v>none</v>
          </cell>
          <cell r="F2531">
            <v>0</v>
          </cell>
          <cell r="G2531">
            <v>0</v>
          </cell>
          <cell r="H2531">
            <v>1</v>
          </cell>
          <cell r="I2531">
            <v>1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1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0</v>
          </cell>
          <cell r="AH2531">
            <v>1</v>
          </cell>
          <cell r="AI2531">
            <v>0</v>
          </cell>
        </row>
        <row r="2532">
          <cell r="A2532">
            <v>1</v>
          </cell>
          <cell r="C2532" t="str">
            <v>tekint</v>
          </cell>
          <cell r="D2532">
            <v>4</v>
          </cell>
          <cell r="E2532" t="str">
            <v>none</v>
          </cell>
          <cell r="F2532">
            <v>0</v>
          </cell>
          <cell r="G2532">
            <v>1</v>
          </cell>
          <cell r="H2532">
            <v>1</v>
          </cell>
          <cell r="I2532">
            <v>1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1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1</v>
          </cell>
          <cell r="AI2532">
            <v>0</v>
          </cell>
        </row>
        <row r="2533">
          <cell r="A2533">
            <v>1</v>
          </cell>
          <cell r="C2533" t="str">
            <v>tekint</v>
          </cell>
          <cell r="D2533">
            <v>4</v>
          </cell>
          <cell r="E2533" t="str">
            <v>none</v>
          </cell>
          <cell r="F2533">
            <v>0</v>
          </cell>
          <cell r="G2533">
            <v>1</v>
          </cell>
          <cell r="H2533">
            <v>1</v>
          </cell>
          <cell r="I2533">
            <v>1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1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0</v>
          </cell>
        </row>
        <row r="2534">
          <cell r="A2534">
            <v>1</v>
          </cell>
          <cell r="C2534" t="str">
            <v>tekint</v>
          </cell>
          <cell r="D2534">
            <v>4</v>
          </cell>
          <cell r="E2534" t="str">
            <v>none</v>
          </cell>
          <cell r="F2534">
            <v>0</v>
          </cell>
          <cell r="G2534">
            <v>0</v>
          </cell>
          <cell r="H2534">
            <v>1</v>
          </cell>
          <cell r="I2534">
            <v>1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</row>
        <row r="2535">
          <cell r="A2535">
            <v>1</v>
          </cell>
          <cell r="C2535" t="str">
            <v>tekint</v>
          </cell>
          <cell r="D2535">
            <v>4</v>
          </cell>
          <cell r="E2535" t="str">
            <v>none</v>
          </cell>
          <cell r="F2535">
            <v>0</v>
          </cell>
          <cell r="G2535">
            <v>0</v>
          </cell>
          <cell r="H2535">
            <v>1</v>
          </cell>
          <cell r="I2535">
            <v>1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>
            <v>0</v>
          </cell>
        </row>
        <row r="2536">
          <cell r="A2536">
            <v>1</v>
          </cell>
          <cell r="C2536" t="str">
            <v>számol</v>
          </cell>
          <cell r="D2536">
            <v>3</v>
          </cell>
          <cell r="E2536" t="str">
            <v>el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1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0</v>
          </cell>
        </row>
        <row r="2537">
          <cell r="A2537">
            <v>1</v>
          </cell>
          <cell r="C2537" t="str">
            <v>számol</v>
          </cell>
          <cell r="D2537">
            <v>3</v>
          </cell>
          <cell r="E2537" t="str">
            <v>none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1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1</v>
          </cell>
          <cell r="AH2537">
            <v>0</v>
          </cell>
          <cell r="AI2537">
            <v>0</v>
          </cell>
        </row>
        <row r="2538">
          <cell r="A2538">
            <v>1</v>
          </cell>
          <cell r="C2538" t="str">
            <v>számol</v>
          </cell>
          <cell r="D2538">
            <v>3</v>
          </cell>
          <cell r="E2538" t="str">
            <v>el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1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>
            <v>0</v>
          </cell>
        </row>
        <row r="2539">
          <cell r="A2539">
            <v>1</v>
          </cell>
          <cell r="C2539" t="str">
            <v>tekint</v>
          </cell>
          <cell r="D2539">
            <v>4</v>
          </cell>
          <cell r="E2539" t="str">
            <v>none</v>
          </cell>
          <cell r="F2539">
            <v>0</v>
          </cell>
          <cell r="G2539">
            <v>0</v>
          </cell>
          <cell r="H2539">
            <v>1</v>
          </cell>
          <cell r="I2539">
            <v>1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>
            <v>0</v>
          </cell>
        </row>
        <row r="2540">
          <cell r="A2540">
            <v>1</v>
          </cell>
          <cell r="C2540" t="str">
            <v>tekint</v>
          </cell>
          <cell r="D2540">
            <v>4</v>
          </cell>
          <cell r="E2540" t="str">
            <v>none</v>
          </cell>
          <cell r="F2540">
            <v>0</v>
          </cell>
          <cell r="G2540">
            <v>0</v>
          </cell>
          <cell r="H2540">
            <v>1</v>
          </cell>
          <cell r="I2540">
            <v>1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3</v>
          </cell>
          <cell r="AI2540">
            <v>0</v>
          </cell>
        </row>
        <row r="2541">
          <cell r="A2541">
            <v>1</v>
          </cell>
          <cell r="C2541" t="str">
            <v>tekint</v>
          </cell>
          <cell r="D2541">
            <v>7</v>
          </cell>
          <cell r="E2541" t="str">
            <v>el</v>
          </cell>
          <cell r="F2541">
            <v>1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1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0</v>
          </cell>
          <cell r="AI2541">
            <v>0</v>
          </cell>
        </row>
        <row r="2542">
          <cell r="A2542">
            <v>1</v>
          </cell>
          <cell r="C2542" t="str">
            <v>jár</v>
          </cell>
          <cell r="D2542">
            <v>6</v>
          </cell>
          <cell r="E2542" t="str">
            <v>none</v>
          </cell>
          <cell r="F2542">
            <v>0</v>
          </cell>
          <cell r="G2542">
            <v>1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1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0</v>
          </cell>
        </row>
        <row r="2543">
          <cell r="A2543">
            <v>1</v>
          </cell>
          <cell r="C2543" t="str">
            <v>készül</v>
          </cell>
          <cell r="D2543">
            <v>4</v>
          </cell>
          <cell r="E2543" t="str">
            <v>nincs igekötő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1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1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</row>
        <row r="2544">
          <cell r="A2544">
            <v>1</v>
          </cell>
          <cell r="C2544" t="str">
            <v>készít</v>
          </cell>
          <cell r="D2544">
            <v>1</v>
          </cell>
          <cell r="E2544" t="str">
            <v>nincs igekötő</v>
          </cell>
          <cell r="F2544">
            <v>0</v>
          </cell>
          <cell r="G2544">
            <v>1</v>
          </cell>
          <cell r="H2544">
            <v>1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1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0</v>
          </cell>
        </row>
        <row r="2545">
          <cell r="A2545">
            <v>1</v>
          </cell>
          <cell r="C2545" t="str">
            <v>készül</v>
          </cell>
          <cell r="D2545">
            <v>4</v>
          </cell>
          <cell r="E2545" t="str">
            <v>nincs igekötő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1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</row>
        <row r="2546">
          <cell r="A2546">
            <v>1</v>
          </cell>
          <cell r="C2546" t="str">
            <v>tör</v>
          </cell>
          <cell r="D2546">
            <v>1</v>
          </cell>
          <cell r="E2546" t="str">
            <v>át</v>
          </cell>
          <cell r="F2546">
            <v>0</v>
          </cell>
          <cell r="G2546">
            <v>1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1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0</v>
          </cell>
          <cell r="AI2546">
            <v>2</v>
          </cell>
        </row>
        <row r="2547">
          <cell r="A2547">
            <v>1</v>
          </cell>
          <cell r="C2547" t="str">
            <v>tekint</v>
          </cell>
          <cell r="D2547">
            <v>4</v>
          </cell>
          <cell r="E2547" t="str">
            <v>none</v>
          </cell>
          <cell r="F2547">
            <v>0</v>
          </cell>
          <cell r="G2547">
            <v>0</v>
          </cell>
          <cell r="H2547">
            <v>1</v>
          </cell>
          <cell r="I2547">
            <v>1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</row>
        <row r="2548">
          <cell r="A2548">
            <v>1</v>
          </cell>
          <cell r="C2548" t="str">
            <v>tekint</v>
          </cell>
          <cell r="D2548">
            <v>4</v>
          </cell>
          <cell r="E2548" t="str">
            <v>none</v>
          </cell>
          <cell r="F2548">
            <v>0</v>
          </cell>
          <cell r="G2548">
            <v>0</v>
          </cell>
          <cell r="H2548">
            <v>1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1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</row>
        <row r="2549">
          <cell r="A2549">
            <v>1</v>
          </cell>
          <cell r="C2549" t="str">
            <v>tekint</v>
          </cell>
          <cell r="D2549">
            <v>4</v>
          </cell>
          <cell r="E2549" t="str">
            <v>none</v>
          </cell>
          <cell r="F2549">
            <v>0</v>
          </cell>
          <cell r="G2549">
            <v>1</v>
          </cell>
          <cell r="H2549">
            <v>1</v>
          </cell>
          <cell r="I2549">
            <v>1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</row>
        <row r="2550">
          <cell r="A2550">
            <v>1</v>
          </cell>
          <cell r="C2550" t="str">
            <v>tekint</v>
          </cell>
          <cell r="D2550">
            <v>4</v>
          </cell>
          <cell r="E2550" t="str">
            <v>none</v>
          </cell>
          <cell r="F2550">
            <v>0</v>
          </cell>
          <cell r="G2550">
            <v>0</v>
          </cell>
          <cell r="H2550">
            <v>1</v>
          </cell>
          <cell r="I2550">
            <v>1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</row>
        <row r="2551">
          <cell r="A2551">
            <v>1</v>
          </cell>
          <cell r="C2551" t="str">
            <v>készül</v>
          </cell>
          <cell r="D2551">
            <v>4</v>
          </cell>
          <cell r="E2551" t="str">
            <v>el</v>
          </cell>
          <cell r="F2551">
            <v>0</v>
          </cell>
          <cell r="G2551">
            <v>1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>
            <v>0</v>
          </cell>
        </row>
        <row r="2552">
          <cell r="A2552">
            <v>1</v>
          </cell>
          <cell r="C2552" t="str">
            <v>készül</v>
          </cell>
          <cell r="D2552">
            <v>4</v>
          </cell>
          <cell r="E2552" t="str">
            <v>el</v>
          </cell>
          <cell r="F2552">
            <v>0</v>
          </cell>
          <cell r="G2552">
            <v>1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0</v>
          </cell>
        </row>
        <row r="2553">
          <cell r="A2553">
            <v>1</v>
          </cell>
          <cell r="C2553" t="str">
            <v>lép</v>
          </cell>
          <cell r="D2553">
            <v>5</v>
          </cell>
          <cell r="E2553" t="str">
            <v>none</v>
          </cell>
          <cell r="F2553">
            <v>0</v>
          </cell>
          <cell r="G2553">
            <v>1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1</v>
          </cell>
          <cell r="N2553">
            <v>1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0</v>
          </cell>
        </row>
        <row r="2554">
          <cell r="A2554">
            <v>1</v>
          </cell>
          <cell r="C2554" t="str">
            <v>készít</v>
          </cell>
          <cell r="D2554">
            <v>1</v>
          </cell>
          <cell r="E2554" t="str">
            <v>nincs igekötő</v>
          </cell>
          <cell r="F2554">
            <v>0</v>
          </cell>
          <cell r="G2554">
            <v>0</v>
          </cell>
          <cell r="H2554">
            <v>1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1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0</v>
          </cell>
        </row>
        <row r="2555">
          <cell r="A2555">
            <v>1</v>
          </cell>
          <cell r="C2555" t="str">
            <v>lát</v>
          </cell>
          <cell r="D2555">
            <v>1</v>
          </cell>
          <cell r="E2555" t="str">
            <v>none</v>
          </cell>
          <cell r="F2555">
            <v>0</v>
          </cell>
          <cell r="G2555">
            <v>1</v>
          </cell>
          <cell r="H2555">
            <v>1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</row>
        <row r="2556">
          <cell r="A2556">
            <v>1</v>
          </cell>
          <cell r="C2556" t="str">
            <v>készül</v>
          </cell>
          <cell r="D2556">
            <v>4</v>
          </cell>
          <cell r="E2556" t="str">
            <v>nincs igekötő</v>
          </cell>
          <cell r="F2556">
            <v>0</v>
          </cell>
          <cell r="G2556">
            <v>1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0</v>
          </cell>
        </row>
        <row r="2557">
          <cell r="A2557">
            <v>1</v>
          </cell>
          <cell r="C2557" t="str">
            <v>készül</v>
          </cell>
          <cell r="D2557">
            <v>4</v>
          </cell>
          <cell r="E2557" t="str">
            <v>nincs igekötő</v>
          </cell>
          <cell r="F2557">
            <v>0</v>
          </cell>
          <cell r="G2557">
            <v>1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1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1</v>
          </cell>
          <cell r="AH2557">
            <v>0</v>
          </cell>
          <cell r="AI2557">
            <v>0</v>
          </cell>
        </row>
        <row r="2558">
          <cell r="A2558">
            <v>1</v>
          </cell>
          <cell r="C2558" t="str">
            <v>számol</v>
          </cell>
          <cell r="D2558">
            <v>9</v>
          </cell>
          <cell r="E2558" t="str">
            <v>el</v>
          </cell>
          <cell r="F2558">
            <v>0</v>
          </cell>
          <cell r="G2558">
            <v>1</v>
          </cell>
          <cell r="H2558">
            <v>0</v>
          </cell>
          <cell r="I2558">
            <v>1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1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1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>
            <v>1</v>
          </cell>
        </row>
        <row r="2559">
          <cell r="A2559">
            <v>1</v>
          </cell>
          <cell r="C2559" t="str">
            <v>tekint</v>
          </cell>
          <cell r="D2559">
            <v>4</v>
          </cell>
          <cell r="E2559" t="str">
            <v>none</v>
          </cell>
          <cell r="F2559">
            <v>0</v>
          </cell>
          <cell r="G2559">
            <v>0</v>
          </cell>
          <cell r="H2559">
            <v>1</v>
          </cell>
          <cell r="I2559">
            <v>1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</row>
        <row r="2560">
          <cell r="A2560">
            <v>1</v>
          </cell>
          <cell r="C2560" t="str">
            <v>tekint</v>
          </cell>
          <cell r="D2560">
            <v>4</v>
          </cell>
          <cell r="E2560" t="str">
            <v>none</v>
          </cell>
          <cell r="F2560">
            <v>0</v>
          </cell>
          <cell r="G2560">
            <v>1</v>
          </cell>
          <cell r="H2560">
            <v>1</v>
          </cell>
          <cell r="I2560">
            <v>1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1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0</v>
          </cell>
        </row>
        <row r="2561">
          <cell r="A2561">
            <v>1</v>
          </cell>
          <cell r="C2561" t="str">
            <v>készít</v>
          </cell>
          <cell r="D2561">
            <v>1</v>
          </cell>
          <cell r="E2561" t="str">
            <v>el</v>
          </cell>
          <cell r="F2561">
            <v>1</v>
          </cell>
          <cell r="G2561">
            <v>1</v>
          </cell>
          <cell r="H2561">
            <v>1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1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0</v>
          </cell>
        </row>
        <row r="2562">
          <cell r="A2562">
            <v>1</v>
          </cell>
          <cell r="C2562" t="str">
            <v>készít</v>
          </cell>
          <cell r="D2562">
            <v>1</v>
          </cell>
          <cell r="E2562" t="str">
            <v>nincs igekötő</v>
          </cell>
          <cell r="F2562">
            <v>0</v>
          </cell>
          <cell r="G2562">
            <v>1</v>
          </cell>
          <cell r="H2562">
            <v>1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1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1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</row>
        <row r="2563">
          <cell r="A2563">
            <v>1</v>
          </cell>
          <cell r="C2563" t="str">
            <v>készít</v>
          </cell>
          <cell r="D2563">
            <v>1</v>
          </cell>
          <cell r="E2563" t="str">
            <v>el</v>
          </cell>
          <cell r="F2563">
            <v>1</v>
          </cell>
          <cell r="G2563">
            <v>1</v>
          </cell>
          <cell r="H2563">
            <v>1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1</v>
          </cell>
          <cell r="AH2563">
            <v>0</v>
          </cell>
          <cell r="AI2563">
            <v>0</v>
          </cell>
        </row>
        <row r="2564">
          <cell r="A2564">
            <v>1</v>
          </cell>
          <cell r="C2564" t="str">
            <v>lát</v>
          </cell>
          <cell r="D2564">
            <v>1</v>
          </cell>
          <cell r="E2564" t="str">
            <v>none</v>
          </cell>
          <cell r="F2564">
            <v>0</v>
          </cell>
          <cell r="G2564">
            <v>1</v>
          </cell>
          <cell r="H2564">
            <v>1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1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1</v>
          </cell>
          <cell r="AI2564">
            <v>0</v>
          </cell>
        </row>
        <row r="2565">
          <cell r="A2565">
            <v>1</v>
          </cell>
          <cell r="C2565" t="str">
            <v>lát</v>
          </cell>
          <cell r="D2565">
            <v>6</v>
          </cell>
          <cell r="E2565" t="str">
            <v>el</v>
          </cell>
          <cell r="F2565">
            <v>0</v>
          </cell>
          <cell r="G2565">
            <v>0</v>
          </cell>
          <cell r="H2565">
            <v>1</v>
          </cell>
          <cell r="I2565">
            <v>0</v>
          </cell>
          <cell r="J2565">
            <v>0</v>
          </cell>
          <cell r="K2565">
            <v>0</v>
          </cell>
          <cell r="L2565">
            <v>1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</row>
        <row r="2566">
          <cell r="A2566">
            <v>1</v>
          </cell>
          <cell r="C2566" t="str">
            <v>jár</v>
          </cell>
          <cell r="D2566">
            <v>6</v>
          </cell>
          <cell r="E2566" t="str">
            <v>none</v>
          </cell>
          <cell r="F2566">
            <v>0</v>
          </cell>
          <cell r="G2566">
            <v>1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1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</row>
        <row r="2567">
          <cell r="A2567">
            <v>1</v>
          </cell>
          <cell r="C2567" t="str">
            <v>tekint</v>
          </cell>
          <cell r="D2567">
            <v>4</v>
          </cell>
          <cell r="E2567" t="str">
            <v>none</v>
          </cell>
          <cell r="F2567">
            <v>0</v>
          </cell>
          <cell r="G2567">
            <v>1</v>
          </cell>
          <cell r="H2567">
            <v>1</v>
          </cell>
          <cell r="I2567">
            <v>1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</row>
        <row r="2568">
          <cell r="A2568">
            <v>1</v>
          </cell>
          <cell r="C2568" t="str">
            <v>lát</v>
          </cell>
          <cell r="D2568">
            <v>3</v>
          </cell>
          <cell r="E2568" t="str">
            <v>none</v>
          </cell>
          <cell r="F2568">
            <v>0</v>
          </cell>
          <cell r="G2568">
            <v>1</v>
          </cell>
          <cell r="H2568">
            <v>1</v>
          </cell>
          <cell r="I2568">
            <v>1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0</v>
          </cell>
        </row>
        <row r="2569">
          <cell r="A2569">
            <v>1</v>
          </cell>
          <cell r="C2569" t="str">
            <v>jár</v>
          </cell>
          <cell r="D2569">
            <v>6</v>
          </cell>
          <cell r="E2569" t="str">
            <v>none</v>
          </cell>
          <cell r="F2569">
            <v>0</v>
          </cell>
          <cell r="G2569">
            <v>1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1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1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1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0</v>
          </cell>
          <cell r="AI2569">
            <v>0</v>
          </cell>
        </row>
        <row r="2570">
          <cell r="A2570">
            <v>1</v>
          </cell>
          <cell r="C2570" t="str">
            <v>készít</v>
          </cell>
          <cell r="D2570">
            <v>1</v>
          </cell>
          <cell r="E2570" t="str">
            <v>nincs igekötő</v>
          </cell>
          <cell r="F2570">
            <v>0</v>
          </cell>
          <cell r="G2570">
            <v>0</v>
          </cell>
          <cell r="H2570">
            <v>1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1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0</v>
          </cell>
        </row>
        <row r="2571">
          <cell r="A2571">
            <v>1</v>
          </cell>
          <cell r="C2571" t="str">
            <v>jár</v>
          </cell>
          <cell r="D2571">
            <v>1</v>
          </cell>
          <cell r="E2571" t="str">
            <v>none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1</v>
          </cell>
          <cell r="AI2571">
            <v>1</v>
          </cell>
        </row>
        <row r="2572">
          <cell r="A2572">
            <v>1</v>
          </cell>
          <cell r="C2572" t="str">
            <v>tekint</v>
          </cell>
          <cell r="D2572">
            <v>4</v>
          </cell>
          <cell r="E2572" t="str">
            <v>none</v>
          </cell>
          <cell r="F2572">
            <v>0</v>
          </cell>
          <cell r="G2572">
            <v>0</v>
          </cell>
          <cell r="H2572">
            <v>1</v>
          </cell>
          <cell r="I2572">
            <v>1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1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</row>
        <row r="2573">
          <cell r="A2573">
            <v>1</v>
          </cell>
          <cell r="C2573" t="str">
            <v>tekint</v>
          </cell>
          <cell r="D2573">
            <v>4</v>
          </cell>
          <cell r="E2573" t="str">
            <v>none</v>
          </cell>
          <cell r="F2573">
            <v>0</v>
          </cell>
          <cell r="G2573">
            <v>0</v>
          </cell>
          <cell r="H2573">
            <v>1</v>
          </cell>
          <cell r="I2573">
            <v>1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0</v>
          </cell>
          <cell r="AF2573">
            <v>0</v>
          </cell>
          <cell r="AG2573">
            <v>0</v>
          </cell>
          <cell r="AH2573">
            <v>0</v>
          </cell>
          <cell r="AI2573">
            <v>0</v>
          </cell>
        </row>
        <row r="2574">
          <cell r="A2574">
            <v>1</v>
          </cell>
          <cell r="C2574" t="str">
            <v>tekint</v>
          </cell>
          <cell r="D2574">
            <v>4</v>
          </cell>
          <cell r="E2574" t="str">
            <v>none</v>
          </cell>
          <cell r="F2574">
            <v>0</v>
          </cell>
          <cell r="G2574">
            <v>0</v>
          </cell>
          <cell r="H2574">
            <v>1</v>
          </cell>
          <cell r="I2574">
            <v>1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1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  <cell r="AF2574">
            <v>0</v>
          </cell>
          <cell r="AG2574">
            <v>0</v>
          </cell>
          <cell r="AH2574">
            <v>0</v>
          </cell>
          <cell r="AI2574">
            <v>0</v>
          </cell>
        </row>
        <row r="2575">
          <cell r="A2575">
            <v>1</v>
          </cell>
          <cell r="C2575" t="str">
            <v>tekint</v>
          </cell>
          <cell r="D2575">
            <v>4</v>
          </cell>
          <cell r="E2575" t="str">
            <v>none</v>
          </cell>
          <cell r="F2575">
            <v>0</v>
          </cell>
          <cell r="G2575">
            <v>0</v>
          </cell>
          <cell r="H2575">
            <v>1</v>
          </cell>
          <cell r="I2575">
            <v>1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1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>
            <v>0</v>
          </cell>
        </row>
        <row r="2576">
          <cell r="A2576">
            <v>1</v>
          </cell>
          <cell r="C2576" t="str">
            <v>készít</v>
          </cell>
          <cell r="D2576">
            <v>1</v>
          </cell>
          <cell r="E2576" t="str">
            <v>nincs igekötő</v>
          </cell>
          <cell r="F2576">
            <v>0</v>
          </cell>
          <cell r="G2576">
            <v>1</v>
          </cell>
          <cell r="H2576">
            <v>1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1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1</v>
          </cell>
          <cell r="AH2576">
            <v>0</v>
          </cell>
          <cell r="AI2576">
            <v>0</v>
          </cell>
        </row>
        <row r="2577">
          <cell r="A2577">
            <v>1</v>
          </cell>
          <cell r="C2577" t="str">
            <v>készül</v>
          </cell>
          <cell r="D2577">
            <v>4</v>
          </cell>
          <cell r="E2577" t="str">
            <v>nincs igekötő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1</v>
          </cell>
          <cell r="AI2577">
            <v>0</v>
          </cell>
        </row>
        <row r="2578">
          <cell r="A2578">
            <v>1</v>
          </cell>
          <cell r="C2578" t="str">
            <v>készül</v>
          </cell>
          <cell r="D2578">
            <v>4</v>
          </cell>
          <cell r="E2578" t="str">
            <v>nincs igekötő</v>
          </cell>
          <cell r="F2578">
            <v>0</v>
          </cell>
          <cell r="G2578">
            <v>1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1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</row>
        <row r="2579">
          <cell r="A2579">
            <v>1</v>
          </cell>
          <cell r="C2579" t="str">
            <v>készül</v>
          </cell>
          <cell r="D2579">
            <v>4</v>
          </cell>
          <cell r="E2579" t="str">
            <v>nincs igekötő</v>
          </cell>
          <cell r="F2579">
            <v>0</v>
          </cell>
          <cell r="G2579">
            <v>1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1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0</v>
          </cell>
        </row>
        <row r="2580">
          <cell r="A2580">
            <v>1</v>
          </cell>
          <cell r="C2580" t="str">
            <v>jár</v>
          </cell>
          <cell r="D2580">
            <v>6</v>
          </cell>
          <cell r="E2580" t="str">
            <v>none</v>
          </cell>
          <cell r="F2580">
            <v>0</v>
          </cell>
          <cell r="G2580">
            <v>1</v>
          </cell>
          <cell r="H2580">
            <v>0</v>
          </cell>
          <cell r="I2580">
            <v>1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1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</row>
        <row r="2581">
          <cell r="A2581">
            <v>1</v>
          </cell>
          <cell r="C2581" t="str">
            <v>jár</v>
          </cell>
          <cell r="D2581">
            <v>7</v>
          </cell>
          <cell r="E2581" t="str">
            <v>none</v>
          </cell>
          <cell r="F2581">
            <v>0</v>
          </cell>
          <cell r="G2581">
            <v>1</v>
          </cell>
          <cell r="H2581">
            <v>0</v>
          </cell>
          <cell r="I2581">
            <v>1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1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</row>
        <row r="2582">
          <cell r="A2582">
            <v>1</v>
          </cell>
          <cell r="C2582" t="str">
            <v>jár</v>
          </cell>
          <cell r="D2582">
            <v>1</v>
          </cell>
          <cell r="E2582" t="str">
            <v>none</v>
          </cell>
          <cell r="F2582">
            <v>0</v>
          </cell>
          <cell r="G2582">
            <v>1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1</v>
          </cell>
          <cell r="AI2582">
            <v>0</v>
          </cell>
        </row>
        <row r="2583">
          <cell r="A2583">
            <v>1</v>
          </cell>
          <cell r="C2583" t="str">
            <v>jár</v>
          </cell>
          <cell r="D2583">
            <v>1</v>
          </cell>
          <cell r="E2583" t="str">
            <v>none</v>
          </cell>
          <cell r="F2583">
            <v>0</v>
          </cell>
          <cell r="G2583">
            <v>1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1</v>
          </cell>
          <cell r="T2583">
            <v>0</v>
          </cell>
          <cell r="U2583">
            <v>1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1</v>
          </cell>
          <cell r="AI2583">
            <v>0</v>
          </cell>
        </row>
        <row r="2584">
          <cell r="A2584">
            <v>1</v>
          </cell>
          <cell r="C2584" t="str">
            <v>lát</v>
          </cell>
          <cell r="D2584">
            <v>1</v>
          </cell>
          <cell r="E2584" t="str">
            <v>none</v>
          </cell>
          <cell r="F2584">
            <v>0</v>
          </cell>
          <cell r="G2584">
            <v>0</v>
          </cell>
          <cell r="H2584">
            <v>1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1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1</v>
          </cell>
          <cell r="AI2584">
            <v>0</v>
          </cell>
        </row>
        <row r="2585">
          <cell r="A2585">
            <v>1</v>
          </cell>
          <cell r="C2585" t="str">
            <v>készít</v>
          </cell>
          <cell r="D2585">
            <v>1</v>
          </cell>
          <cell r="E2585" t="str">
            <v>nincs igekötő</v>
          </cell>
          <cell r="F2585">
            <v>0</v>
          </cell>
          <cell r="G2585">
            <v>0</v>
          </cell>
          <cell r="H2585">
            <v>1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1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1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>
            <v>0</v>
          </cell>
        </row>
        <row r="2586">
          <cell r="A2586">
            <v>1</v>
          </cell>
          <cell r="C2586" t="str">
            <v>tekint</v>
          </cell>
          <cell r="D2586">
            <v>4</v>
          </cell>
          <cell r="E2586" t="str">
            <v>none</v>
          </cell>
          <cell r="F2586">
            <v>0</v>
          </cell>
          <cell r="G2586">
            <v>0</v>
          </cell>
          <cell r="H2586">
            <v>1</v>
          </cell>
          <cell r="I2586">
            <v>1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>
            <v>0</v>
          </cell>
        </row>
        <row r="2587">
          <cell r="A2587">
            <v>1</v>
          </cell>
          <cell r="C2587" t="str">
            <v>jár</v>
          </cell>
          <cell r="D2587">
            <v>1</v>
          </cell>
          <cell r="E2587" t="str">
            <v>none</v>
          </cell>
          <cell r="F2587">
            <v>0</v>
          </cell>
          <cell r="G2587">
            <v>1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1</v>
          </cell>
          <cell r="U2587">
            <v>0</v>
          </cell>
          <cell r="V2587">
            <v>0</v>
          </cell>
          <cell r="W2587">
            <v>0</v>
          </cell>
          <cell r="X2587">
            <v>1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</row>
        <row r="2588">
          <cell r="A2588">
            <v>1</v>
          </cell>
          <cell r="C2588" t="str">
            <v>készül</v>
          </cell>
          <cell r="D2588">
            <v>4</v>
          </cell>
          <cell r="E2588" t="str">
            <v>nincs igekötő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1</v>
          </cell>
          <cell r="AI2588">
            <v>0</v>
          </cell>
        </row>
        <row r="2589">
          <cell r="A2589">
            <v>1</v>
          </cell>
          <cell r="C2589" t="str">
            <v>készül</v>
          </cell>
          <cell r="D2589">
            <v>4</v>
          </cell>
          <cell r="E2589" t="str">
            <v>nincs igekötő</v>
          </cell>
          <cell r="F2589">
            <v>0</v>
          </cell>
          <cell r="G2589">
            <v>1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1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</row>
        <row r="2590">
          <cell r="A2590">
            <v>1</v>
          </cell>
          <cell r="C2590" t="str">
            <v>készül</v>
          </cell>
          <cell r="D2590">
            <v>4</v>
          </cell>
          <cell r="E2590" t="str">
            <v>nincs igekötő</v>
          </cell>
          <cell r="F2590">
            <v>0</v>
          </cell>
          <cell r="G2590">
            <v>1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1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</row>
        <row r="2591">
          <cell r="A2591">
            <v>1</v>
          </cell>
          <cell r="C2591" t="str">
            <v>jár</v>
          </cell>
          <cell r="D2591">
            <v>1</v>
          </cell>
          <cell r="E2591" t="str">
            <v>none</v>
          </cell>
          <cell r="F2591">
            <v>0</v>
          </cell>
          <cell r="G2591">
            <v>1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1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</row>
        <row r="2592">
          <cell r="A2592">
            <v>1</v>
          </cell>
          <cell r="C2592" t="str">
            <v>készül</v>
          </cell>
          <cell r="D2592">
            <v>4</v>
          </cell>
          <cell r="E2592" t="str">
            <v>nincs igekötő</v>
          </cell>
          <cell r="F2592">
            <v>0</v>
          </cell>
          <cell r="G2592">
            <v>1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</row>
        <row r="2593">
          <cell r="A2593">
            <v>1</v>
          </cell>
          <cell r="C2593" t="str">
            <v>készül</v>
          </cell>
          <cell r="D2593">
            <v>4</v>
          </cell>
          <cell r="E2593" t="str">
            <v>el</v>
          </cell>
          <cell r="F2593">
            <v>0</v>
          </cell>
          <cell r="G2593">
            <v>1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1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</row>
        <row r="2594">
          <cell r="A2594">
            <v>1</v>
          </cell>
          <cell r="C2594" t="str">
            <v>készít</v>
          </cell>
          <cell r="D2594">
            <v>1</v>
          </cell>
          <cell r="E2594" t="str">
            <v>el</v>
          </cell>
          <cell r="F2594">
            <v>1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0</v>
          </cell>
          <cell r="AG2594">
            <v>0</v>
          </cell>
          <cell r="AH2594">
            <v>0</v>
          </cell>
          <cell r="AI2594">
            <v>0</v>
          </cell>
        </row>
        <row r="2595">
          <cell r="A2595">
            <v>1</v>
          </cell>
          <cell r="C2595" t="str">
            <v>készül</v>
          </cell>
          <cell r="D2595">
            <v>4</v>
          </cell>
          <cell r="E2595" t="str">
            <v>nincs igekötő</v>
          </cell>
          <cell r="F2595">
            <v>0</v>
          </cell>
          <cell r="G2595">
            <v>1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1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0</v>
          </cell>
        </row>
        <row r="2596">
          <cell r="A2596">
            <v>1</v>
          </cell>
          <cell r="C2596" t="str">
            <v>készül</v>
          </cell>
          <cell r="D2596">
            <v>4</v>
          </cell>
          <cell r="E2596" t="str">
            <v>el</v>
          </cell>
          <cell r="F2596">
            <v>0</v>
          </cell>
          <cell r="G2596">
            <v>1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1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>
            <v>0</v>
          </cell>
        </row>
        <row r="2597">
          <cell r="A2597">
            <v>1</v>
          </cell>
          <cell r="C2597" t="str">
            <v>lát</v>
          </cell>
          <cell r="D2597">
            <v>1</v>
          </cell>
          <cell r="E2597" t="str">
            <v>el</v>
          </cell>
          <cell r="F2597">
            <v>1</v>
          </cell>
          <cell r="G2597">
            <v>0</v>
          </cell>
          <cell r="H2597">
            <v>1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0</v>
          </cell>
        </row>
        <row r="2598">
          <cell r="A2598">
            <v>1</v>
          </cell>
          <cell r="C2598" t="str">
            <v>tekint</v>
          </cell>
          <cell r="D2598">
            <v>4</v>
          </cell>
          <cell r="E2598" t="str">
            <v>none</v>
          </cell>
          <cell r="F2598">
            <v>0</v>
          </cell>
          <cell r="G2598">
            <v>0</v>
          </cell>
          <cell r="H2598">
            <v>1</v>
          </cell>
          <cell r="I2598">
            <v>1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1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</row>
        <row r="2599">
          <cell r="A2599">
            <v>1</v>
          </cell>
          <cell r="C2599" t="str">
            <v>lát</v>
          </cell>
          <cell r="D2599">
            <v>1</v>
          </cell>
          <cell r="E2599" t="str">
            <v>el</v>
          </cell>
          <cell r="F2599">
            <v>0</v>
          </cell>
          <cell r="G2599">
            <v>0</v>
          </cell>
          <cell r="H2599">
            <v>1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</row>
        <row r="2600">
          <cell r="A2600">
            <v>1</v>
          </cell>
          <cell r="C2600" t="str">
            <v>lát</v>
          </cell>
          <cell r="D2600">
            <v>6</v>
          </cell>
          <cell r="E2600" t="str">
            <v>el</v>
          </cell>
          <cell r="F2600">
            <v>1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</row>
        <row r="2601">
          <cell r="A2601">
            <v>1</v>
          </cell>
          <cell r="C2601" t="str">
            <v>lép</v>
          </cell>
          <cell r="D2601">
            <v>5</v>
          </cell>
          <cell r="E2601" t="str">
            <v>none</v>
          </cell>
          <cell r="F2601">
            <v>0</v>
          </cell>
          <cell r="G2601">
            <v>1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1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1</v>
          </cell>
          <cell r="AH2601">
            <v>0</v>
          </cell>
          <cell r="AI2601">
            <v>0</v>
          </cell>
        </row>
        <row r="2602">
          <cell r="A2602">
            <v>1</v>
          </cell>
          <cell r="C2602" t="str">
            <v>lát</v>
          </cell>
          <cell r="D2602">
            <v>1</v>
          </cell>
          <cell r="E2602" t="str">
            <v>el</v>
          </cell>
          <cell r="F2602">
            <v>1</v>
          </cell>
          <cell r="G2602">
            <v>1</v>
          </cell>
          <cell r="H2602">
            <v>1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1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</row>
        <row r="2603">
          <cell r="A2603">
            <v>1</v>
          </cell>
          <cell r="C2603" t="str">
            <v>jár</v>
          </cell>
          <cell r="D2603">
            <v>1</v>
          </cell>
          <cell r="E2603" t="str">
            <v>none</v>
          </cell>
          <cell r="F2603">
            <v>0</v>
          </cell>
          <cell r="G2603">
            <v>1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1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0</v>
          </cell>
        </row>
        <row r="2604">
          <cell r="A2604">
            <v>1</v>
          </cell>
          <cell r="C2604" t="str">
            <v>lát</v>
          </cell>
          <cell r="D2604">
            <v>1</v>
          </cell>
          <cell r="E2604" t="str">
            <v>el</v>
          </cell>
          <cell r="F2604">
            <v>1</v>
          </cell>
          <cell r="G2604">
            <v>1</v>
          </cell>
          <cell r="H2604">
            <v>1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1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1</v>
          </cell>
          <cell r="AI2604">
            <v>0</v>
          </cell>
        </row>
        <row r="2605">
          <cell r="A2605">
            <v>1</v>
          </cell>
          <cell r="C2605" t="str">
            <v>jár</v>
          </cell>
          <cell r="D2605">
            <v>1</v>
          </cell>
          <cell r="E2605" t="str">
            <v>none</v>
          </cell>
          <cell r="F2605">
            <v>0</v>
          </cell>
          <cell r="G2605">
            <v>1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1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</row>
        <row r="2606">
          <cell r="A2606">
            <v>1</v>
          </cell>
          <cell r="C2606" t="str">
            <v>lát</v>
          </cell>
          <cell r="D2606">
            <v>1</v>
          </cell>
          <cell r="E2606" t="str">
            <v>el</v>
          </cell>
          <cell r="F2606">
            <v>1</v>
          </cell>
          <cell r="G2606">
            <v>1</v>
          </cell>
          <cell r="H2606">
            <v>1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1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</row>
        <row r="2607">
          <cell r="A2607">
            <v>1</v>
          </cell>
          <cell r="C2607" t="str">
            <v>jár</v>
          </cell>
          <cell r="D2607">
            <v>1</v>
          </cell>
          <cell r="E2607" t="str">
            <v>none</v>
          </cell>
          <cell r="F2607">
            <v>0</v>
          </cell>
          <cell r="G2607">
            <v>1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1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1</v>
          </cell>
        </row>
        <row r="2608">
          <cell r="A2608">
            <v>1</v>
          </cell>
          <cell r="C2608" t="str">
            <v>jár</v>
          </cell>
          <cell r="D2608">
            <v>1</v>
          </cell>
          <cell r="E2608" t="str">
            <v>none</v>
          </cell>
          <cell r="F2608">
            <v>0</v>
          </cell>
          <cell r="G2608">
            <v>1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1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0</v>
          </cell>
        </row>
        <row r="2609">
          <cell r="A2609">
            <v>1</v>
          </cell>
          <cell r="C2609" t="str">
            <v>számol</v>
          </cell>
          <cell r="D2609">
            <v>3</v>
          </cell>
          <cell r="E2609" t="str">
            <v>none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2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</row>
        <row r="2610">
          <cell r="A2610">
            <v>1</v>
          </cell>
          <cell r="C2610" t="str">
            <v>készít</v>
          </cell>
          <cell r="D2610">
            <v>1</v>
          </cell>
          <cell r="E2610" t="str">
            <v>el</v>
          </cell>
          <cell r="F2610">
            <v>1</v>
          </cell>
          <cell r="G2610">
            <v>1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1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</v>
          </cell>
          <cell r="AI2610">
            <v>0</v>
          </cell>
        </row>
        <row r="2611">
          <cell r="A2611">
            <v>1</v>
          </cell>
          <cell r="C2611" t="str">
            <v>tekint</v>
          </cell>
          <cell r="D2611">
            <v>4</v>
          </cell>
          <cell r="E2611" t="str">
            <v>none</v>
          </cell>
          <cell r="F2611">
            <v>0</v>
          </cell>
          <cell r="G2611">
            <v>0</v>
          </cell>
          <cell r="H2611">
            <v>1</v>
          </cell>
          <cell r="I2611">
            <v>1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</row>
        <row r="2612">
          <cell r="A2612">
            <v>1</v>
          </cell>
          <cell r="C2612" t="str">
            <v>tekint</v>
          </cell>
          <cell r="D2612">
            <v>4</v>
          </cell>
          <cell r="E2612" t="str">
            <v>none</v>
          </cell>
          <cell r="F2612">
            <v>0</v>
          </cell>
          <cell r="G2612">
            <v>0</v>
          </cell>
          <cell r="H2612">
            <v>1</v>
          </cell>
          <cell r="I2612">
            <v>1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</row>
        <row r="2613">
          <cell r="A2613">
            <v>1</v>
          </cell>
          <cell r="C2613" t="str">
            <v>tekint</v>
          </cell>
          <cell r="D2613">
            <v>4</v>
          </cell>
          <cell r="E2613" t="str">
            <v>none</v>
          </cell>
          <cell r="F2613">
            <v>0</v>
          </cell>
          <cell r="G2613">
            <v>0</v>
          </cell>
          <cell r="H2613">
            <v>1</v>
          </cell>
          <cell r="I2613">
            <v>1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0</v>
          </cell>
        </row>
        <row r="2614">
          <cell r="A2614">
            <v>1</v>
          </cell>
          <cell r="C2614" t="str">
            <v>tekint</v>
          </cell>
          <cell r="D2614">
            <v>4</v>
          </cell>
          <cell r="E2614" t="str">
            <v>none</v>
          </cell>
          <cell r="F2614">
            <v>0</v>
          </cell>
          <cell r="G2614">
            <v>2</v>
          </cell>
          <cell r="H2614">
            <v>0</v>
          </cell>
          <cell r="I2614">
            <v>1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</row>
        <row r="2615">
          <cell r="A2615">
            <v>1</v>
          </cell>
          <cell r="C2615" t="str">
            <v>tekint</v>
          </cell>
          <cell r="D2615">
            <v>4</v>
          </cell>
          <cell r="E2615" t="str">
            <v>none</v>
          </cell>
          <cell r="F2615">
            <v>0</v>
          </cell>
          <cell r="G2615">
            <v>0</v>
          </cell>
          <cell r="H2615">
            <v>1</v>
          </cell>
          <cell r="I2615">
            <v>1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1</v>
          </cell>
          <cell r="AH2615">
            <v>0</v>
          </cell>
          <cell r="AI2615">
            <v>0</v>
          </cell>
        </row>
        <row r="2616">
          <cell r="A2616">
            <v>1</v>
          </cell>
          <cell r="C2616" t="str">
            <v>jár</v>
          </cell>
          <cell r="D2616">
            <v>1</v>
          </cell>
          <cell r="E2616" t="str">
            <v>none</v>
          </cell>
          <cell r="F2616">
            <v>0</v>
          </cell>
          <cell r="G2616">
            <v>1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1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1</v>
          </cell>
          <cell r="AI2616">
            <v>0</v>
          </cell>
        </row>
        <row r="2617">
          <cell r="A2617">
            <v>1</v>
          </cell>
          <cell r="C2617" t="str">
            <v>jár</v>
          </cell>
          <cell r="D2617">
            <v>1</v>
          </cell>
          <cell r="E2617" t="str">
            <v>none</v>
          </cell>
          <cell r="F2617">
            <v>0</v>
          </cell>
          <cell r="G2617">
            <v>1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1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</row>
        <row r="2618">
          <cell r="A2618">
            <v>1</v>
          </cell>
          <cell r="C2618" t="str">
            <v>lát</v>
          </cell>
          <cell r="D2618">
            <v>1</v>
          </cell>
          <cell r="E2618" t="str">
            <v>el</v>
          </cell>
          <cell r="F2618">
            <v>1</v>
          </cell>
          <cell r="G2618">
            <v>1</v>
          </cell>
          <cell r="H2618">
            <v>1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1</v>
          </cell>
          <cell r="AI2618">
            <v>0</v>
          </cell>
        </row>
        <row r="2619">
          <cell r="A2619">
            <v>1</v>
          </cell>
          <cell r="C2619" t="str">
            <v>jár</v>
          </cell>
          <cell r="D2619">
            <v>1</v>
          </cell>
          <cell r="E2619" t="str">
            <v>none</v>
          </cell>
          <cell r="F2619">
            <v>0</v>
          </cell>
          <cell r="G2619">
            <v>1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1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</row>
        <row r="2620">
          <cell r="A2620">
            <v>1</v>
          </cell>
          <cell r="C2620" t="str">
            <v>készít</v>
          </cell>
          <cell r="D2620">
            <v>1</v>
          </cell>
          <cell r="E2620" t="str">
            <v>nincs igekötő</v>
          </cell>
          <cell r="F2620">
            <v>0</v>
          </cell>
          <cell r="G2620">
            <v>1</v>
          </cell>
          <cell r="H2620">
            <v>1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1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</row>
        <row r="2621">
          <cell r="A2621">
            <v>1</v>
          </cell>
          <cell r="C2621" t="str">
            <v>tekint</v>
          </cell>
          <cell r="D2621">
            <v>4</v>
          </cell>
          <cell r="E2621" t="str">
            <v>none</v>
          </cell>
          <cell r="F2621">
            <v>0</v>
          </cell>
          <cell r="G2621">
            <v>0</v>
          </cell>
          <cell r="H2621">
            <v>0</v>
          </cell>
          <cell r="I2621">
            <v>1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</row>
        <row r="2622">
          <cell r="A2622">
            <v>1</v>
          </cell>
          <cell r="C2622" t="str">
            <v>készít</v>
          </cell>
          <cell r="D2622">
            <v>1</v>
          </cell>
          <cell r="E2622" t="str">
            <v>nincs igekötő</v>
          </cell>
          <cell r="F2622">
            <v>0</v>
          </cell>
          <cell r="G2622">
            <v>0</v>
          </cell>
          <cell r="H2622">
            <v>1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>
            <v>0</v>
          </cell>
        </row>
        <row r="2623">
          <cell r="A2623">
            <v>1</v>
          </cell>
          <cell r="C2623" t="str">
            <v>lát</v>
          </cell>
          <cell r="D2623">
            <v>1</v>
          </cell>
          <cell r="E2623" t="str">
            <v>el</v>
          </cell>
          <cell r="F2623">
            <v>1</v>
          </cell>
          <cell r="G2623">
            <v>1</v>
          </cell>
          <cell r="H2623">
            <v>1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</row>
        <row r="2624">
          <cell r="A2624">
            <v>1</v>
          </cell>
          <cell r="C2624" t="str">
            <v>lép</v>
          </cell>
          <cell r="D2624">
            <v>5</v>
          </cell>
          <cell r="E2624" t="str">
            <v>none</v>
          </cell>
          <cell r="F2624">
            <v>0</v>
          </cell>
          <cell r="G2624">
            <v>1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1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1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</row>
        <row r="2625">
          <cell r="A2625">
            <v>1</v>
          </cell>
          <cell r="C2625" t="str">
            <v>készül</v>
          </cell>
          <cell r="D2625">
            <v>4</v>
          </cell>
          <cell r="E2625" t="str">
            <v>nincs igekötő</v>
          </cell>
          <cell r="F2625">
            <v>0</v>
          </cell>
          <cell r="G2625">
            <v>1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1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</row>
        <row r="2626">
          <cell r="A2626">
            <v>1</v>
          </cell>
          <cell r="C2626" t="str">
            <v>készül</v>
          </cell>
          <cell r="D2626">
            <v>1</v>
          </cell>
          <cell r="E2626" t="str">
            <v>fel</v>
          </cell>
          <cell r="F2626">
            <v>1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1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0</v>
          </cell>
        </row>
        <row r="2627">
          <cell r="A2627">
            <v>1</v>
          </cell>
          <cell r="C2627" t="str">
            <v>néz</v>
          </cell>
          <cell r="D2627">
            <v>2</v>
          </cell>
          <cell r="E2627" t="str">
            <v>none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1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1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0</v>
          </cell>
        </row>
        <row r="2628">
          <cell r="A2628">
            <v>1</v>
          </cell>
          <cell r="C2628" t="str">
            <v>jár</v>
          </cell>
          <cell r="D2628">
            <v>5</v>
          </cell>
          <cell r="E2628" t="str">
            <v>none</v>
          </cell>
          <cell r="F2628">
            <v>0</v>
          </cell>
          <cell r="G2628">
            <v>1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1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1</v>
          </cell>
          <cell r="AE2628">
            <v>0</v>
          </cell>
          <cell r="AF2628">
            <v>0</v>
          </cell>
          <cell r="AG2628">
            <v>0</v>
          </cell>
          <cell r="AH2628">
            <v>0</v>
          </cell>
          <cell r="AI2628">
            <v>0</v>
          </cell>
        </row>
        <row r="2629">
          <cell r="A2629">
            <v>1</v>
          </cell>
          <cell r="C2629" t="str">
            <v>jár</v>
          </cell>
          <cell r="D2629">
            <v>5</v>
          </cell>
          <cell r="E2629" t="str">
            <v>none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1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1</v>
          </cell>
          <cell r="AH2629">
            <v>0</v>
          </cell>
          <cell r="AI2629">
            <v>0</v>
          </cell>
        </row>
        <row r="2630">
          <cell r="A2630">
            <v>1</v>
          </cell>
          <cell r="C2630" t="str">
            <v>jár</v>
          </cell>
          <cell r="D2630">
            <v>5</v>
          </cell>
          <cell r="E2630" t="str">
            <v>none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1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</row>
        <row r="2631">
          <cell r="A2631">
            <v>1</v>
          </cell>
          <cell r="C2631" t="str">
            <v>néz</v>
          </cell>
          <cell r="D2631">
            <v>1</v>
          </cell>
          <cell r="E2631" t="str">
            <v>none</v>
          </cell>
          <cell r="F2631">
            <v>0</v>
          </cell>
          <cell r="G2631">
            <v>0</v>
          </cell>
          <cell r="H2631">
            <v>1</v>
          </cell>
          <cell r="I2631">
            <v>0</v>
          </cell>
          <cell r="J2631">
            <v>0</v>
          </cell>
          <cell r="K2631">
            <v>0</v>
          </cell>
          <cell r="L2631">
            <v>2</v>
          </cell>
          <cell r="M2631">
            <v>0</v>
          </cell>
          <cell r="N2631">
            <v>1</v>
          </cell>
          <cell r="O2631">
            <v>0</v>
          </cell>
          <cell r="P2631">
            <v>0</v>
          </cell>
          <cell r="Q2631">
            <v>1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1</v>
          </cell>
          <cell r="AH2631">
            <v>1</v>
          </cell>
          <cell r="AI2631">
            <v>1</v>
          </cell>
        </row>
        <row r="2632">
          <cell r="A2632">
            <v>1</v>
          </cell>
          <cell r="C2632" t="str">
            <v>jár</v>
          </cell>
          <cell r="D2632">
            <v>1</v>
          </cell>
          <cell r="E2632" t="str">
            <v>none</v>
          </cell>
          <cell r="F2632">
            <v>0</v>
          </cell>
          <cell r="G2632">
            <v>1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1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1</v>
          </cell>
          <cell r="AA2632">
            <v>0</v>
          </cell>
          <cell r="AB2632">
            <v>0</v>
          </cell>
          <cell r="AC2632">
            <v>1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</row>
        <row r="2633">
          <cell r="A2633">
            <v>1</v>
          </cell>
          <cell r="C2633" t="str">
            <v>néz</v>
          </cell>
          <cell r="D2633">
            <v>1</v>
          </cell>
          <cell r="E2633" t="str">
            <v>none</v>
          </cell>
          <cell r="F2633">
            <v>0</v>
          </cell>
          <cell r="G2633">
            <v>0</v>
          </cell>
          <cell r="H2633">
            <v>1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1</v>
          </cell>
          <cell r="AI2633">
            <v>0</v>
          </cell>
        </row>
        <row r="2634">
          <cell r="A2634">
            <v>1</v>
          </cell>
          <cell r="C2634" t="str">
            <v>készül</v>
          </cell>
          <cell r="D2634">
            <v>4</v>
          </cell>
          <cell r="E2634" t="str">
            <v>el</v>
          </cell>
          <cell r="F2634">
            <v>0</v>
          </cell>
          <cell r="G2634">
            <v>1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  <cell r="AF2634">
            <v>1</v>
          </cell>
          <cell r="AG2634">
            <v>0</v>
          </cell>
          <cell r="AH2634">
            <v>0</v>
          </cell>
          <cell r="AI2634">
            <v>0</v>
          </cell>
        </row>
        <row r="2635">
          <cell r="A2635">
            <v>1</v>
          </cell>
          <cell r="C2635" t="str">
            <v>tör</v>
          </cell>
          <cell r="D2635">
            <v>1</v>
          </cell>
          <cell r="E2635" t="str">
            <v>none</v>
          </cell>
          <cell r="F2635">
            <v>0</v>
          </cell>
          <cell r="G2635">
            <v>0</v>
          </cell>
          <cell r="H2635">
            <v>1</v>
          </cell>
          <cell r="I2635">
            <v>0</v>
          </cell>
          <cell r="J2635">
            <v>0</v>
          </cell>
          <cell r="K2635">
            <v>1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</row>
        <row r="2636">
          <cell r="A2636">
            <v>1</v>
          </cell>
          <cell r="C2636" t="str">
            <v>lát</v>
          </cell>
          <cell r="D2636">
            <v>2</v>
          </cell>
          <cell r="E2636" t="str">
            <v>none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1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1</v>
          </cell>
          <cell r="AH2636">
            <v>0</v>
          </cell>
          <cell r="AI2636">
            <v>0</v>
          </cell>
        </row>
        <row r="2637">
          <cell r="A2637">
            <v>1</v>
          </cell>
          <cell r="C2637" t="str">
            <v>felejt</v>
          </cell>
          <cell r="D2637">
            <v>6</v>
          </cell>
          <cell r="E2637" t="str">
            <v>el</v>
          </cell>
          <cell r="F2637">
            <v>1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1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1</v>
          </cell>
          <cell r="AI2637">
            <v>0</v>
          </cell>
        </row>
        <row r="2638">
          <cell r="A2638">
            <v>1</v>
          </cell>
          <cell r="C2638" t="str">
            <v>néz</v>
          </cell>
          <cell r="D2638">
            <v>2</v>
          </cell>
          <cell r="E2638" t="str">
            <v>none</v>
          </cell>
          <cell r="F2638">
            <v>0</v>
          </cell>
          <cell r="G2638">
            <v>1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1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1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0</v>
          </cell>
        </row>
        <row r="2639">
          <cell r="A2639">
            <v>1</v>
          </cell>
          <cell r="C2639" t="str">
            <v>lát</v>
          </cell>
          <cell r="D2639">
            <v>1</v>
          </cell>
          <cell r="E2639" t="str">
            <v>none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1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1</v>
          </cell>
          <cell r="AI2639">
            <v>0</v>
          </cell>
        </row>
        <row r="2640">
          <cell r="A2640">
            <v>1</v>
          </cell>
          <cell r="C2640" t="str">
            <v>lát</v>
          </cell>
          <cell r="D2640">
            <v>1</v>
          </cell>
          <cell r="E2640" t="str">
            <v>none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1</v>
          </cell>
          <cell r="AH2640">
            <v>1</v>
          </cell>
          <cell r="AI2640">
            <v>0</v>
          </cell>
        </row>
        <row r="2641">
          <cell r="A2641">
            <v>1</v>
          </cell>
          <cell r="C2641" t="str">
            <v>lát</v>
          </cell>
          <cell r="D2641">
            <v>1</v>
          </cell>
          <cell r="E2641" t="str">
            <v>none</v>
          </cell>
          <cell r="F2641">
            <v>0</v>
          </cell>
          <cell r="G2641">
            <v>0</v>
          </cell>
          <cell r="H2641">
            <v>1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1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1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1</v>
          </cell>
        </row>
        <row r="2642">
          <cell r="A2642">
            <v>1</v>
          </cell>
          <cell r="C2642" t="str">
            <v>néz</v>
          </cell>
          <cell r="D2642">
            <v>1</v>
          </cell>
          <cell r="E2642" t="str">
            <v>none</v>
          </cell>
          <cell r="F2642">
            <v>0</v>
          </cell>
          <cell r="G2642">
            <v>0</v>
          </cell>
          <cell r="H2642">
            <v>1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0</v>
          </cell>
        </row>
        <row r="2643">
          <cell r="A2643">
            <v>1</v>
          </cell>
          <cell r="C2643" t="str">
            <v>lát</v>
          </cell>
          <cell r="D2643">
            <v>1</v>
          </cell>
          <cell r="E2643" t="str">
            <v>none</v>
          </cell>
          <cell r="F2643">
            <v>0</v>
          </cell>
          <cell r="G2643">
            <v>0</v>
          </cell>
          <cell r="H2643">
            <v>1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1</v>
          </cell>
          <cell r="AH2643">
            <v>0</v>
          </cell>
          <cell r="AI2643">
            <v>0</v>
          </cell>
        </row>
        <row r="2644">
          <cell r="A2644">
            <v>1</v>
          </cell>
          <cell r="C2644" t="str">
            <v>lát</v>
          </cell>
          <cell r="D2644">
            <v>2</v>
          </cell>
          <cell r="E2644" t="str">
            <v>none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1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1</v>
          </cell>
          <cell r="AH2644">
            <v>0</v>
          </cell>
          <cell r="AI2644">
            <v>0</v>
          </cell>
        </row>
        <row r="2645">
          <cell r="A2645">
            <v>1</v>
          </cell>
          <cell r="C2645" t="str">
            <v>néz</v>
          </cell>
          <cell r="D2645">
            <v>2</v>
          </cell>
          <cell r="E2645" t="str">
            <v>none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1</v>
          </cell>
          <cell r="T2645">
            <v>0</v>
          </cell>
          <cell r="U2645">
            <v>0</v>
          </cell>
          <cell r="V2645">
            <v>1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0</v>
          </cell>
          <cell r="AE2645">
            <v>0</v>
          </cell>
          <cell r="AF2645">
            <v>0</v>
          </cell>
          <cell r="AG2645">
            <v>0</v>
          </cell>
          <cell r="AH2645">
            <v>1</v>
          </cell>
          <cell r="AI2645">
            <v>0</v>
          </cell>
        </row>
        <row r="2646">
          <cell r="A2646">
            <v>1</v>
          </cell>
          <cell r="C2646" t="str">
            <v>lát</v>
          </cell>
          <cell r="D2646">
            <v>1</v>
          </cell>
          <cell r="E2646" t="str">
            <v>none</v>
          </cell>
          <cell r="F2646">
            <v>0</v>
          </cell>
          <cell r="G2646">
            <v>0</v>
          </cell>
          <cell r="H2646">
            <v>1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1</v>
          </cell>
          <cell r="AH2646">
            <v>0</v>
          </cell>
          <cell r="AI2646">
            <v>0</v>
          </cell>
        </row>
        <row r="2647">
          <cell r="A2647">
            <v>1</v>
          </cell>
          <cell r="C2647" t="str">
            <v>készül</v>
          </cell>
          <cell r="D2647">
            <v>1</v>
          </cell>
          <cell r="E2647" t="str">
            <v>nincs igekötő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1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</row>
        <row r="2648">
          <cell r="A2648">
            <v>1</v>
          </cell>
          <cell r="C2648" t="str">
            <v>készül</v>
          </cell>
          <cell r="D2648">
            <v>7</v>
          </cell>
          <cell r="E2648" t="str">
            <v>nincs igekötő</v>
          </cell>
          <cell r="F2648">
            <v>0</v>
          </cell>
          <cell r="G2648">
            <v>1</v>
          </cell>
          <cell r="H2648">
            <v>0</v>
          </cell>
          <cell r="I2648">
            <v>1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0</v>
          </cell>
        </row>
        <row r="2649">
          <cell r="A2649">
            <v>1</v>
          </cell>
          <cell r="C2649" t="str">
            <v>jár</v>
          </cell>
          <cell r="D2649">
            <v>2</v>
          </cell>
          <cell r="E2649" t="str">
            <v>none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1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</row>
        <row r="2650">
          <cell r="A2650">
            <v>1</v>
          </cell>
          <cell r="C2650" t="str">
            <v>jár</v>
          </cell>
          <cell r="D2650">
            <v>2</v>
          </cell>
          <cell r="E2650" t="str">
            <v>none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1</v>
          </cell>
          <cell r="M2650">
            <v>1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0</v>
          </cell>
        </row>
        <row r="2651">
          <cell r="A2651">
            <v>1</v>
          </cell>
          <cell r="C2651" t="str">
            <v>felejt</v>
          </cell>
          <cell r="D2651">
            <v>3</v>
          </cell>
          <cell r="E2651" t="str">
            <v>none</v>
          </cell>
          <cell r="F2651">
            <v>0</v>
          </cell>
          <cell r="G2651">
            <v>0</v>
          </cell>
          <cell r="H2651">
            <v>1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2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0</v>
          </cell>
        </row>
        <row r="2652">
          <cell r="A2652">
            <v>1</v>
          </cell>
          <cell r="C2652" t="str">
            <v>jár</v>
          </cell>
          <cell r="D2652">
            <v>2</v>
          </cell>
          <cell r="E2652" t="str">
            <v>none</v>
          </cell>
          <cell r="F2652">
            <v>0</v>
          </cell>
          <cell r="G2652">
            <v>1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1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0</v>
          </cell>
        </row>
        <row r="2653">
          <cell r="A2653">
            <v>1</v>
          </cell>
          <cell r="C2653" t="str">
            <v>néz</v>
          </cell>
          <cell r="D2653">
            <v>3</v>
          </cell>
          <cell r="E2653" t="str">
            <v>át</v>
          </cell>
          <cell r="F2653">
            <v>1</v>
          </cell>
          <cell r="G2653">
            <v>1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1</v>
          </cell>
          <cell r="AE2653">
            <v>0</v>
          </cell>
          <cell r="AF2653">
            <v>0</v>
          </cell>
          <cell r="AG2653">
            <v>0</v>
          </cell>
          <cell r="AH2653">
            <v>1</v>
          </cell>
          <cell r="AI2653">
            <v>0</v>
          </cell>
        </row>
        <row r="2654">
          <cell r="A2654">
            <v>1</v>
          </cell>
          <cell r="C2654" t="str">
            <v>tör</v>
          </cell>
          <cell r="D2654">
            <v>5</v>
          </cell>
          <cell r="E2654" t="str">
            <v>ki</v>
          </cell>
          <cell r="F2654">
            <v>0</v>
          </cell>
          <cell r="G2654">
            <v>1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1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1</v>
          </cell>
          <cell r="AI2654">
            <v>0</v>
          </cell>
        </row>
        <row r="2655">
          <cell r="A2655">
            <v>1</v>
          </cell>
          <cell r="C2655" t="str">
            <v>jár</v>
          </cell>
          <cell r="D2655">
            <v>5</v>
          </cell>
          <cell r="E2655" t="str">
            <v>none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1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1</v>
          </cell>
          <cell r="AE2655">
            <v>0</v>
          </cell>
          <cell r="AF2655">
            <v>0</v>
          </cell>
          <cell r="AG2655">
            <v>1</v>
          </cell>
          <cell r="AH2655">
            <v>0</v>
          </cell>
          <cell r="AI2655">
            <v>0</v>
          </cell>
        </row>
        <row r="2656">
          <cell r="A2656">
            <v>1</v>
          </cell>
          <cell r="C2656" t="str">
            <v>lát</v>
          </cell>
          <cell r="D2656">
            <v>2</v>
          </cell>
          <cell r="E2656" t="str">
            <v>none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1</v>
          </cell>
          <cell r="L2656">
            <v>0</v>
          </cell>
          <cell r="M2656">
            <v>0</v>
          </cell>
          <cell r="N2656">
            <v>1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2</v>
          </cell>
          <cell r="AH2656">
            <v>0</v>
          </cell>
          <cell r="AI2656">
            <v>0</v>
          </cell>
        </row>
        <row r="2657">
          <cell r="A2657">
            <v>1</v>
          </cell>
          <cell r="C2657" t="str">
            <v>lát</v>
          </cell>
          <cell r="D2657">
            <v>1</v>
          </cell>
          <cell r="E2657" t="str">
            <v>none</v>
          </cell>
          <cell r="F2657">
            <v>0</v>
          </cell>
          <cell r="G2657">
            <v>0</v>
          </cell>
          <cell r="H2657">
            <v>1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1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1</v>
          </cell>
          <cell r="AH2657">
            <v>0</v>
          </cell>
          <cell r="AI2657">
            <v>0</v>
          </cell>
        </row>
        <row r="2658">
          <cell r="A2658">
            <v>1</v>
          </cell>
          <cell r="C2658" t="str">
            <v>jár</v>
          </cell>
          <cell r="D2658">
            <v>2</v>
          </cell>
          <cell r="E2658" t="str">
            <v>none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1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>
            <v>0</v>
          </cell>
        </row>
        <row r="2659">
          <cell r="A2659">
            <v>1</v>
          </cell>
          <cell r="C2659" t="str">
            <v>készül</v>
          </cell>
          <cell r="D2659">
            <v>5</v>
          </cell>
          <cell r="E2659" t="str">
            <v>nincs igekötő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1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</row>
        <row r="2660">
          <cell r="A2660">
            <v>1</v>
          </cell>
          <cell r="C2660" t="str">
            <v>tekint</v>
          </cell>
          <cell r="D2660">
            <v>6</v>
          </cell>
          <cell r="E2660" t="str">
            <v>none</v>
          </cell>
          <cell r="F2660">
            <v>1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1</v>
          </cell>
        </row>
        <row r="2661">
          <cell r="A2661">
            <v>1</v>
          </cell>
          <cell r="C2661" t="str">
            <v>lát</v>
          </cell>
          <cell r="D2661">
            <v>1</v>
          </cell>
          <cell r="E2661" t="str">
            <v>none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1</v>
          </cell>
          <cell r="AH2661">
            <v>1</v>
          </cell>
          <cell r="AI2661">
            <v>0</v>
          </cell>
        </row>
        <row r="2662">
          <cell r="A2662">
            <v>1</v>
          </cell>
          <cell r="C2662" t="str">
            <v>jár</v>
          </cell>
          <cell r="D2662">
            <v>2</v>
          </cell>
          <cell r="E2662" t="str">
            <v>none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1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0</v>
          </cell>
        </row>
        <row r="2663">
          <cell r="A2663">
            <v>1</v>
          </cell>
          <cell r="C2663" t="str">
            <v>jár</v>
          </cell>
          <cell r="D2663">
            <v>2</v>
          </cell>
          <cell r="E2663" t="str">
            <v>none</v>
          </cell>
          <cell r="F2663">
            <v>0</v>
          </cell>
          <cell r="G2663">
            <v>1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1</v>
          </cell>
          <cell r="P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0</v>
          </cell>
        </row>
        <row r="2664">
          <cell r="A2664">
            <v>1</v>
          </cell>
          <cell r="C2664" t="str">
            <v>néz</v>
          </cell>
          <cell r="D2664">
            <v>1</v>
          </cell>
          <cell r="E2664" t="str">
            <v>none</v>
          </cell>
          <cell r="F2664">
            <v>0</v>
          </cell>
          <cell r="G2664">
            <v>0</v>
          </cell>
          <cell r="H2664">
            <v>1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0</v>
          </cell>
        </row>
        <row r="2665">
          <cell r="A2665">
            <v>1</v>
          </cell>
          <cell r="C2665" t="str">
            <v>jár</v>
          </cell>
          <cell r="D2665">
            <v>4</v>
          </cell>
          <cell r="E2665" t="str">
            <v>none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1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0</v>
          </cell>
        </row>
        <row r="2666">
          <cell r="A2666">
            <v>1</v>
          </cell>
          <cell r="C2666" t="str">
            <v>lát</v>
          </cell>
          <cell r="D2666">
            <v>1</v>
          </cell>
          <cell r="E2666" t="str">
            <v>none</v>
          </cell>
          <cell r="F2666">
            <v>0</v>
          </cell>
          <cell r="G2666">
            <v>0</v>
          </cell>
          <cell r="H2666">
            <v>1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</row>
        <row r="2667">
          <cell r="A2667">
            <v>1</v>
          </cell>
          <cell r="C2667" t="str">
            <v>jár</v>
          </cell>
          <cell r="D2667">
            <v>2</v>
          </cell>
          <cell r="E2667" t="str">
            <v>none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1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>
            <v>0</v>
          </cell>
        </row>
        <row r="2668">
          <cell r="A2668">
            <v>1</v>
          </cell>
          <cell r="C2668" t="str">
            <v>néz</v>
          </cell>
          <cell r="D2668">
            <v>4</v>
          </cell>
          <cell r="E2668" t="str">
            <v>none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  <cell r="AC2668">
            <v>0</v>
          </cell>
          <cell r="AD2668">
            <v>0</v>
          </cell>
          <cell r="AE2668">
            <v>0</v>
          </cell>
          <cell r="AF2668">
            <v>0</v>
          </cell>
          <cell r="AG2668">
            <v>0</v>
          </cell>
          <cell r="AH2668">
            <v>0</v>
          </cell>
          <cell r="AI2668">
            <v>0</v>
          </cell>
        </row>
        <row r="2669">
          <cell r="A2669">
            <v>1</v>
          </cell>
          <cell r="C2669" t="str">
            <v>készül</v>
          </cell>
          <cell r="D2669">
            <v>1</v>
          </cell>
          <cell r="E2669" t="str">
            <v>nincs igekötő</v>
          </cell>
          <cell r="F2669">
            <v>0</v>
          </cell>
          <cell r="G2669">
            <v>1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1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0</v>
          </cell>
        </row>
        <row r="2670">
          <cell r="A2670">
            <v>1</v>
          </cell>
          <cell r="C2670" t="str">
            <v>lát</v>
          </cell>
          <cell r="D2670">
            <v>2</v>
          </cell>
          <cell r="E2670" t="str">
            <v>none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1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0</v>
          </cell>
          <cell r="AI2670">
            <v>0</v>
          </cell>
        </row>
        <row r="2671">
          <cell r="A2671">
            <v>1</v>
          </cell>
          <cell r="C2671" t="str">
            <v>lát</v>
          </cell>
          <cell r="D2671">
            <v>2</v>
          </cell>
          <cell r="E2671" t="str">
            <v>none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1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1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1</v>
          </cell>
          <cell r="AH2671">
            <v>0</v>
          </cell>
          <cell r="AI2671">
            <v>0</v>
          </cell>
        </row>
        <row r="2672">
          <cell r="A2672">
            <v>1</v>
          </cell>
          <cell r="C2672" t="str">
            <v>lát</v>
          </cell>
          <cell r="D2672">
            <v>1</v>
          </cell>
          <cell r="E2672" t="str">
            <v>none</v>
          </cell>
          <cell r="F2672">
            <v>0</v>
          </cell>
          <cell r="G2672">
            <v>0</v>
          </cell>
          <cell r="H2672">
            <v>1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0</v>
          </cell>
        </row>
        <row r="2673">
          <cell r="A2673">
            <v>1</v>
          </cell>
          <cell r="C2673" t="str">
            <v>jár</v>
          </cell>
          <cell r="D2673">
            <v>2</v>
          </cell>
          <cell r="E2673" t="str">
            <v>none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1</v>
          </cell>
          <cell r="N2673">
            <v>0</v>
          </cell>
          <cell r="O2673">
            <v>0</v>
          </cell>
          <cell r="P2673">
            <v>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0</v>
          </cell>
        </row>
        <row r="2674">
          <cell r="A2674">
            <v>1</v>
          </cell>
          <cell r="C2674" t="str">
            <v>jár</v>
          </cell>
          <cell r="D2674">
            <v>2</v>
          </cell>
          <cell r="E2674" t="str">
            <v>none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0</v>
          </cell>
        </row>
        <row r="2675">
          <cell r="A2675">
            <v>1</v>
          </cell>
          <cell r="C2675" t="str">
            <v>lát</v>
          </cell>
          <cell r="D2675">
            <v>1</v>
          </cell>
          <cell r="E2675" t="str">
            <v>none</v>
          </cell>
          <cell r="F2675">
            <v>0</v>
          </cell>
          <cell r="G2675">
            <v>1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1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0</v>
          </cell>
          <cell r="AI2675">
            <v>0</v>
          </cell>
        </row>
        <row r="2676">
          <cell r="A2676">
            <v>1</v>
          </cell>
          <cell r="C2676" t="str">
            <v>néz</v>
          </cell>
          <cell r="D2676">
            <v>4</v>
          </cell>
          <cell r="E2676" t="str">
            <v>none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1</v>
          </cell>
          <cell r="AH2676">
            <v>1</v>
          </cell>
          <cell r="AI2676">
            <v>0</v>
          </cell>
        </row>
        <row r="2677">
          <cell r="A2677">
            <v>1</v>
          </cell>
          <cell r="C2677" t="str">
            <v>néz</v>
          </cell>
          <cell r="D2677">
            <v>2</v>
          </cell>
          <cell r="E2677" t="str">
            <v>none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1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1</v>
          </cell>
          <cell r="AI2677">
            <v>0</v>
          </cell>
        </row>
        <row r="2678">
          <cell r="A2678">
            <v>1</v>
          </cell>
          <cell r="C2678" t="str">
            <v>lát</v>
          </cell>
          <cell r="D2678">
            <v>1</v>
          </cell>
          <cell r="E2678" t="str">
            <v>none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1</v>
          </cell>
          <cell r="AH2678">
            <v>0</v>
          </cell>
          <cell r="AI2678">
            <v>0</v>
          </cell>
        </row>
        <row r="2679">
          <cell r="A2679">
            <v>1</v>
          </cell>
          <cell r="C2679" t="str">
            <v>készül</v>
          </cell>
          <cell r="D2679">
            <v>4</v>
          </cell>
          <cell r="E2679" t="str">
            <v>nincs igekötő</v>
          </cell>
          <cell r="F2679">
            <v>0</v>
          </cell>
          <cell r="G2679">
            <v>1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1</v>
          </cell>
          <cell r="AI2679">
            <v>0</v>
          </cell>
        </row>
        <row r="2680">
          <cell r="A2680">
            <v>1</v>
          </cell>
          <cell r="C2680" t="str">
            <v>jár</v>
          </cell>
          <cell r="D2680">
            <v>1</v>
          </cell>
          <cell r="E2680" t="str">
            <v>none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1</v>
          </cell>
          <cell r="AI2680">
            <v>0</v>
          </cell>
        </row>
        <row r="2681">
          <cell r="A2681">
            <v>1</v>
          </cell>
          <cell r="C2681" t="str">
            <v>néz</v>
          </cell>
          <cell r="D2681">
            <v>1</v>
          </cell>
          <cell r="E2681" t="str">
            <v>none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1</v>
          </cell>
        </row>
        <row r="2682">
          <cell r="A2682">
            <v>1</v>
          </cell>
          <cell r="C2682" t="str">
            <v>lát</v>
          </cell>
          <cell r="D2682">
            <v>6</v>
          </cell>
          <cell r="E2682" t="str">
            <v>el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1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</row>
        <row r="2683">
          <cell r="A2683">
            <v>1</v>
          </cell>
          <cell r="C2683" t="str">
            <v>számol</v>
          </cell>
          <cell r="D2683">
            <v>3</v>
          </cell>
          <cell r="E2683" t="str">
            <v>none</v>
          </cell>
          <cell r="F2683">
            <v>0</v>
          </cell>
          <cell r="G2683">
            <v>1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1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1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</row>
        <row r="2684">
          <cell r="A2684">
            <v>1</v>
          </cell>
          <cell r="C2684" t="str">
            <v>számol</v>
          </cell>
          <cell r="D2684">
            <v>1</v>
          </cell>
          <cell r="E2684" t="str">
            <v>none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</row>
        <row r="2685">
          <cell r="A2685">
            <v>1</v>
          </cell>
          <cell r="C2685" t="str">
            <v>néz</v>
          </cell>
          <cell r="D2685">
            <v>4</v>
          </cell>
          <cell r="E2685" t="str">
            <v>none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1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1</v>
          </cell>
          <cell r="AH2685">
            <v>0</v>
          </cell>
          <cell r="AI2685">
            <v>0</v>
          </cell>
        </row>
        <row r="2686">
          <cell r="A2686">
            <v>1</v>
          </cell>
          <cell r="C2686" t="str">
            <v>néz</v>
          </cell>
          <cell r="D2686">
            <v>2</v>
          </cell>
          <cell r="E2686" t="str">
            <v>none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1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1</v>
          </cell>
          <cell r="AI2686">
            <v>1</v>
          </cell>
        </row>
        <row r="2687">
          <cell r="A2687">
            <v>1</v>
          </cell>
          <cell r="C2687" t="str">
            <v>néz</v>
          </cell>
          <cell r="D2687">
            <v>5</v>
          </cell>
          <cell r="E2687" t="str">
            <v>none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1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1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0</v>
          </cell>
        </row>
        <row r="2688">
          <cell r="A2688">
            <v>1</v>
          </cell>
          <cell r="C2688" t="str">
            <v>felejt</v>
          </cell>
          <cell r="D2688">
            <v>2</v>
          </cell>
          <cell r="E2688" t="str">
            <v>el</v>
          </cell>
          <cell r="F2688">
            <v>0</v>
          </cell>
          <cell r="G2688">
            <v>1</v>
          </cell>
          <cell r="H2688">
            <v>1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</row>
        <row r="2689">
          <cell r="A2689">
            <v>1</v>
          </cell>
          <cell r="C2689" t="str">
            <v>lép</v>
          </cell>
          <cell r="D2689">
            <v>2</v>
          </cell>
          <cell r="E2689" t="str">
            <v>none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1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</row>
        <row r="2690">
          <cell r="A2690">
            <v>1</v>
          </cell>
          <cell r="C2690" t="str">
            <v>halad</v>
          </cell>
          <cell r="D2690">
            <v>2</v>
          </cell>
          <cell r="E2690" t="str">
            <v>none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1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0</v>
          </cell>
        </row>
        <row r="2691">
          <cell r="A2691">
            <v>1</v>
          </cell>
          <cell r="C2691" t="str">
            <v>készül</v>
          </cell>
          <cell r="D2691">
            <v>3</v>
          </cell>
          <cell r="E2691" t="str">
            <v>nincs igekötő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1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1</v>
          </cell>
          <cell r="AH2691">
            <v>0</v>
          </cell>
          <cell r="AI2691">
            <v>0</v>
          </cell>
        </row>
        <row r="2692">
          <cell r="A2692">
            <v>1</v>
          </cell>
          <cell r="C2692" t="str">
            <v>néz</v>
          </cell>
          <cell r="D2692">
            <v>12</v>
          </cell>
          <cell r="E2692" t="str">
            <v>ki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1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1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</row>
        <row r="2693">
          <cell r="A2693">
            <v>1</v>
          </cell>
          <cell r="C2693" t="str">
            <v>néz</v>
          </cell>
          <cell r="D2693">
            <v>12</v>
          </cell>
          <cell r="E2693" t="str">
            <v>ki</v>
          </cell>
          <cell r="F2693">
            <v>1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1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</row>
        <row r="2694">
          <cell r="A2694">
            <v>1</v>
          </cell>
          <cell r="C2694" t="str">
            <v>néz</v>
          </cell>
          <cell r="D2694">
            <v>12</v>
          </cell>
          <cell r="E2694" t="str">
            <v>ki</v>
          </cell>
          <cell r="F2694">
            <v>1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1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1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</row>
        <row r="2695">
          <cell r="A2695">
            <v>1</v>
          </cell>
          <cell r="C2695" t="str">
            <v>felejt</v>
          </cell>
          <cell r="D2695">
            <v>3</v>
          </cell>
          <cell r="E2695" t="str">
            <v>none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1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1</v>
          </cell>
          <cell r="AE2695">
            <v>0</v>
          </cell>
          <cell r="AF2695">
            <v>0</v>
          </cell>
          <cell r="AG2695">
            <v>0</v>
          </cell>
          <cell r="AH2695">
            <v>1</v>
          </cell>
          <cell r="AI2695">
            <v>0</v>
          </cell>
        </row>
        <row r="2696">
          <cell r="A2696">
            <v>1</v>
          </cell>
          <cell r="C2696" t="str">
            <v>néz</v>
          </cell>
          <cell r="D2696">
            <v>12</v>
          </cell>
          <cell r="E2696" t="str">
            <v>ki</v>
          </cell>
          <cell r="F2696">
            <v>1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1</v>
          </cell>
          <cell r="T2696">
            <v>1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1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</row>
        <row r="2697">
          <cell r="A2697">
            <v>1</v>
          </cell>
          <cell r="C2697" t="str">
            <v>néz</v>
          </cell>
          <cell r="D2697">
            <v>1</v>
          </cell>
          <cell r="E2697" t="str">
            <v>none</v>
          </cell>
          <cell r="F2697">
            <v>0</v>
          </cell>
          <cell r="G2697">
            <v>0</v>
          </cell>
          <cell r="H2697">
            <v>1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1</v>
          </cell>
          <cell r="AH2697">
            <v>0</v>
          </cell>
          <cell r="AI2697">
            <v>0</v>
          </cell>
        </row>
        <row r="2698">
          <cell r="A2698">
            <v>1</v>
          </cell>
          <cell r="C2698" t="str">
            <v>készül</v>
          </cell>
          <cell r="D2698">
            <v>2</v>
          </cell>
          <cell r="E2698" t="str">
            <v>nincs igekötő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1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</row>
        <row r="2699">
          <cell r="A2699">
            <v>1</v>
          </cell>
          <cell r="C2699" t="str">
            <v>lép</v>
          </cell>
          <cell r="D2699">
            <v>2</v>
          </cell>
          <cell r="E2699" t="str">
            <v>none</v>
          </cell>
          <cell r="F2699">
            <v>0</v>
          </cell>
          <cell r="G2699">
            <v>1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1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1</v>
          </cell>
          <cell r="AH2699">
            <v>0</v>
          </cell>
          <cell r="AI2699">
            <v>0</v>
          </cell>
        </row>
        <row r="2700">
          <cell r="A2700">
            <v>1</v>
          </cell>
          <cell r="C2700" t="str">
            <v>néz</v>
          </cell>
          <cell r="D2700">
            <v>17</v>
          </cell>
          <cell r="E2700" t="str">
            <v>ki</v>
          </cell>
          <cell r="F2700">
            <v>1</v>
          </cell>
          <cell r="G2700">
            <v>1</v>
          </cell>
          <cell r="H2700">
            <v>1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1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1</v>
          </cell>
          <cell r="AI2700">
            <v>0</v>
          </cell>
        </row>
        <row r="2701">
          <cell r="A2701">
            <v>1</v>
          </cell>
          <cell r="C2701" t="str">
            <v>halad</v>
          </cell>
          <cell r="D2701">
            <v>2</v>
          </cell>
          <cell r="E2701" t="str">
            <v>none</v>
          </cell>
          <cell r="F2701">
            <v>0</v>
          </cell>
          <cell r="G2701">
            <v>1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1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1</v>
          </cell>
          <cell r="AI2701">
            <v>0</v>
          </cell>
        </row>
        <row r="2702">
          <cell r="A2702">
            <v>1</v>
          </cell>
          <cell r="C2702" t="str">
            <v>néz</v>
          </cell>
          <cell r="D2702">
            <v>4</v>
          </cell>
          <cell r="E2702" t="str">
            <v>none</v>
          </cell>
          <cell r="F2702">
            <v>0</v>
          </cell>
          <cell r="G2702">
            <v>1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1</v>
          </cell>
          <cell r="AI2702">
            <v>0</v>
          </cell>
        </row>
        <row r="2703">
          <cell r="A2703">
            <v>1</v>
          </cell>
          <cell r="C2703" t="str">
            <v>ugrik</v>
          </cell>
          <cell r="D2703">
            <v>8</v>
          </cell>
          <cell r="E2703" t="str">
            <v>át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1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</row>
        <row r="2704">
          <cell r="A2704">
            <v>1</v>
          </cell>
          <cell r="C2704" t="str">
            <v>felejt</v>
          </cell>
          <cell r="D2704">
            <v>2</v>
          </cell>
          <cell r="E2704" t="str">
            <v>el</v>
          </cell>
          <cell r="F2704">
            <v>1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1</v>
          </cell>
          <cell r="AH2704">
            <v>0</v>
          </cell>
          <cell r="AI2704">
            <v>0</v>
          </cell>
        </row>
        <row r="2705">
          <cell r="A2705">
            <v>1</v>
          </cell>
          <cell r="C2705" t="str">
            <v>tör</v>
          </cell>
          <cell r="D2705">
            <v>2</v>
          </cell>
          <cell r="E2705" t="str">
            <v>none</v>
          </cell>
          <cell r="F2705">
            <v>0</v>
          </cell>
          <cell r="G2705">
            <v>1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1</v>
          </cell>
          <cell r="T2705">
            <v>1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</row>
        <row r="2706">
          <cell r="A2706">
            <v>1</v>
          </cell>
          <cell r="C2706" t="str">
            <v>ugrik</v>
          </cell>
          <cell r="D2706">
            <v>9</v>
          </cell>
          <cell r="E2706" t="str">
            <v>ki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1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</row>
        <row r="2707">
          <cell r="A2707">
            <v>1</v>
          </cell>
          <cell r="C2707" t="str">
            <v>néz</v>
          </cell>
          <cell r="D2707">
            <v>1</v>
          </cell>
          <cell r="E2707" t="str">
            <v>none</v>
          </cell>
          <cell r="F2707">
            <v>0</v>
          </cell>
          <cell r="G2707">
            <v>0</v>
          </cell>
          <cell r="H2707">
            <v>1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</row>
        <row r="2708">
          <cell r="A2708">
            <v>1</v>
          </cell>
          <cell r="C2708" t="str">
            <v>néz</v>
          </cell>
          <cell r="D2708">
            <v>1</v>
          </cell>
          <cell r="E2708" t="str">
            <v>none</v>
          </cell>
          <cell r="F2708">
            <v>0</v>
          </cell>
          <cell r="G2708">
            <v>0</v>
          </cell>
          <cell r="H2708">
            <v>1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</row>
        <row r="2709">
          <cell r="A2709">
            <v>1</v>
          </cell>
          <cell r="C2709" t="str">
            <v>néz</v>
          </cell>
          <cell r="D2709">
            <v>1</v>
          </cell>
          <cell r="E2709" t="str">
            <v>none</v>
          </cell>
          <cell r="F2709">
            <v>0</v>
          </cell>
          <cell r="G2709">
            <v>0</v>
          </cell>
          <cell r="H2709">
            <v>1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</row>
        <row r="2710">
          <cell r="A2710">
            <v>1</v>
          </cell>
          <cell r="C2710" t="str">
            <v>lép</v>
          </cell>
          <cell r="D2710">
            <v>2</v>
          </cell>
          <cell r="E2710" t="str">
            <v>none</v>
          </cell>
          <cell r="F2710">
            <v>0</v>
          </cell>
          <cell r="G2710">
            <v>1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1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1</v>
          </cell>
          <cell r="AH2710">
            <v>0</v>
          </cell>
          <cell r="AI2710">
            <v>0</v>
          </cell>
        </row>
        <row r="2711">
          <cell r="A2711">
            <v>1</v>
          </cell>
          <cell r="C2711" t="str">
            <v>néz</v>
          </cell>
          <cell r="D2711">
            <v>5</v>
          </cell>
          <cell r="E2711" t="str">
            <v>none</v>
          </cell>
          <cell r="F2711">
            <v>0</v>
          </cell>
          <cell r="G2711">
            <v>1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1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</row>
        <row r="2712">
          <cell r="A2712">
            <v>1</v>
          </cell>
          <cell r="C2712" t="str">
            <v>tör</v>
          </cell>
          <cell r="D2712">
            <v>3</v>
          </cell>
          <cell r="E2712" t="str">
            <v>ki</v>
          </cell>
          <cell r="F2712">
            <v>1</v>
          </cell>
          <cell r="G2712">
            <v>1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</row>
        <row r="2713">
          <cell r="A2713">
            <v>1</v>
          </cell>
          <cell r="C2713" t="str">
            <v>néz</v>
          </cell>
          <cell r="D2713">
            <v>4</v>
          </cell>
          <cell r="E2713" t="str">
            <v>none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</row>
        <row r="2714">
          <cell r="A2714">
            <v>1</v>
          </cell>
          <cell r="C2714" t="str">
            <v>számol</v>
          </cell>
          <cell r="D2714">
            <v>3</v>
          </cell>
          <cell r="E2714" t="str">
            <v>none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1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</row>
        <row r="2715">
          <cell r="A2715">
            <v>1</v>
          </cell>
          <cell r="C2715" t="str">
            <v>néz</v>
          </cell>
          <cell r="D2715">
            <v>3</v>
          </cell>
          <cell r="E2715" t="str">
            <v>none</v>
          </cell>
          <cell r="F2715">
            <v>0</v>
          </cell>
          <cell r="G2715">
            <v>0</v>
          </cell>
          <cell r="H2715">
            <v>0</v>
          </cell>
          <cell r="I2715">
            <v>1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1</v>
          </cell>
          <cell r="AD2715">
            <v>0</v>
          </cell>
          <cell r="AE2715">
            <v>0</v>
          </cell>
          <cell r="AF2715">
            <v>0</v>
          </cell>
          <cell r="AG2715">
            <v>1</v>
          </cell>
          <cell r="AH2715">
            <v>0</v>
          </cell>
          <cell r="AI2715">
            <v>0</v>
          </cell>
        </row>
        <row r="2716">
          <cell r="A2716">
            <v>1</v>
          </cell>
          <cell r="C2716" t="str">
            <v>néz</v>
          </cell>
          <cell r="D2716">
            <v>15</v>
          </cell>
          <cell r="E2716" t="str">
            <v>ki</v>
          </cell>
          <cell r="F2716">
            <v>0</v>
          </cell>
          <cell r="G2716">
            <v>1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1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1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</row>
        <row r="2717">
          <cell r="A2717">
            <v>1</v>
          </cell>
          <cell r="C2717" t="str">
            <v>készül</v>
          </cell>
          <cell r="D2717">
            <v>1</v>
          </cell>
          <cell r="E2717" t="str">
            <v>elő</v>
          </cell>
          <cell r="F2717">
            <v>1</v>
          </cell>
          <cell r="G2717">
            <v>1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1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1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</row>
        <row r="2718">
          <cell r="A2718">
            <v>1</v>
          </cell>
          <cell r="C2718" t="str">
            <v>felejt</v>
          </cell>
          <cell r="D2718">
            <v>4</v>
          </cell>
          <cell r="E2718" t="str">
            <v>el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1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</row>
        <row r="2719">
          <cell r="A2719">
            <v>1</v>
          </cell>
          <cell r="C2719" t="str">
            <v>felejt</v>
          </cell>
          <cell r="D2719">
            <v>6</v>
          </cell>
          <cell r="E2719" t="str">
            <v>el</v>
          </cell>
          <cell r="F2719">
            <v>1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1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1</v>
          </cell>
          <cell r="AI2719">
            <v>0</v>
          </cell>
        </row>
        <row r="2720">
          <cell r="A2720">
            <v>1</v>
          </cell>
          <cell r="C2720" t="str">
            <v>néz</v>
          </cell>
          <cell r="D2720">
            <v>1</v>
          </cell>
          <cell r="E2720" t="str">
            <v>none</v>
          </cell>
          <cell r="F2720">
            <v>0</v>
          </cell>
          <cell r="G2720">
            <v>0</v>
          </cell>
          <cell r="H2720">
            <v>1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</row>
        <row r="2721">
          <cell r="A2721">
            <v>1</v>
          </cell>
          <cell r="C2721" t="str">
            <v>néz</v>
          </cell>
          <cell r="D2721">
            <v>4</v>
          </cell>
          <cell r="E2721" t="str">
            <v>none</v>
          </cell>
          <cell r="F2721">
            <v>0</v>
          </cell>
          <cell r="G2721">
            <v>1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1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1</v>
          </cell>
          <cell r="AI2721">
            <v>0</v>
          </cell>
        </row>
        <row r="2722">
          <cell r="A2722">
            <v>1</v>
          </cell>
          <cell r="C2722" t="str">
            <v>tör</v>
          </cell>
          <cell r="D2722">
            <v>1</v>
          </cell>
          <cell r="E2722" t="str">
            <v>none</v>
          </cell>
          <cell r="F2722">
            <v>0</v>
          </cell>
          <cell r="G2722">
            <v>0</v>
          </cell>
          <cell r="H2722">
            <v>1</v>
          </cell>
          <cell r="I2722">
            <v>0</v>
          </cell>
          <cell r="J2722">
            <v>0</v>
          </cell>
          <cell r="K2722">
            <v>1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0</v>
          </cell>
        </row>
        <row r="2723">
          <cell r="A2723">
            <v>1</v>
          </cell>
          <cell r="C2723" t="str">
            <v>néz</v>
          </cell>
          <cell r="D2723">
            <v>6</v>
          </cell>
          <cell r="E2723" t="str">
            <v>none</v>
          </cell>
          <cell r="F2723">
            <v>0</v>
          </cell>
          <cell r="G2723">
            <v>0</v>
          </cell>
          <cell r="H2723">
            <v>0</v>
          </cell>
          <cell r="I2723">
            <v>1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  <cell r="AF2723">
            <v>0</v>
          </cell>
          <cell r="AG2723">
            <v>0</v>
          </cell>
          <cell r="AH2723">
            <v>0</v>
          </cell>
          <cell r="AI2723">
            <v>0</v>
          </cell>
        </row>
        <row r="2724">
          <cell r="A2724">
            <v>1</v>
          </cell>
          <cell r="C2724" t="str">
            <v>néz</v>
          </cell>
          <cell r="D2724">
            <v>4</v>
          </cell>
          <cell r="E2724" t="str">
            <v>ki</v>
          </cell>
          <cell r="F2724">
            <v>1</v>
          </cell>
          <cell r="G2724">
            <v>1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</row>
        <row r="2725">
          <cell r="A2725">
            <v>1</v>
          </cell>
          <cell r="C2725" t="str">
            <v>készül</v>
          </cell>
          <cell r="D2725">
            <v>1</v>
          </cell>
          <cell r="E2725" t="str">
            <v>nincs igekötő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1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1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</row>
        <row r="2726">
          <cell r="A2726">
            <v>1</v>
          </cell>
          <cell r="C2726" t="str">
            <v>néz</v>
          </cell>
          <cell r="D2726">
            <v>4</v>
          </cell>
          <cell r="E2726" t="str">
            <v>none</v>
          </cell>
          <cell r="F2726">
            <v>0</v>
          </cell>
          <cell r="G2726">
            <v>1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</row>
        <row r="2727">
          <cell r="A2727">
            <v>1</v>
          </cell>
          <cell r="C2727" t="str">
            <v>tekint</v>
          </cell>
          <cell r="D2727">
            <v>1</v>
          </cell>
          <cell r="E2727" t="str">
            <v>none</v>
          </cell>
          <cell r="F2727">
            <v>0</v>
          </cell>
          <cell r="G2727">
            <v>1</v>
          </cell>
          <cell r="H2727">
            <v>1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</row>
        <row r="2728">
          <cell r="A2728">
            <v>1</v>
          </cell>
          <cell r="C2728" t="str">
            <v>néz</v>
          </cell>
          <cell r="D2728">
            <v>2</v>
          </cell>
          <cell r="E2728" t="str">
            <v>none</v>
          </cell>
          <cell r="F2728">
            <v>0</v>
          </cell>
          <cell r="G2728">
            <v>1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1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1</v>
          </cell>
          <cell r="AI2728">
            <v>0</v>
          </cell>
        </row>
        <row r="2729">
          <cell r="A2729">
            <v>1</v>
          </cell>
          <cell r="C2729" t="str">
            <v>tör</v>
          </cell>
          <cell r="D2729">
            <v>5</v>
          </cell>
          <cell r="E2729" t="str">
            <v>ki</v>
          </cell>
          <cell r="F2729">
            <v>1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1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</row>
        <row r="2730">
          <cell r="A2730">
            <v>1</v>
          </cell>
          <cell r="C2730" t="str">
            <v>lép</v>
          </cell>
          <cell r="D2730">
            <v>7</v>
          </cell>
          <cell r="E2730" t="str">
            <v>none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1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</row>
        <row r="2731">
          <cell r="A2731">
            <v>1</v>
          </cell>
          <cell r="C2731" t="str">
            <v>néz</v>
          </cell>
          <cell r="D2731">
            <v>2</v>
          </cell>
          <cell r="E2731" t="str">
            <v>none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1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1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</row>
        <row r="2732">
          <cell r="A2732">
            <v>1</v>
          </cell>
          <cell r="C2732" t="str">
            <v>tör</v>
          </cell>
          <cell r="D2732">
            <v>5</v>
          </cell>
          <cell r="E2732" t="str">
            <v>ki</v>
          </cell>
          <cell r="F2732">
            <v>1</v>
          </cell>
          <cell r="G2732">
            <v>1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1</v>
          </cell>
          <cell r="M2732">
            <v>0</v>
          </cell>
          <cell r="N2732">
            <v>1</v>
          </cell>
          <cell r="O2732">
            <v>1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1</v>
          </cell>
          <cell r="AH2732">
            <v>0</v>
          </cell>
          <cell r="AI2732">
            <v>0</v>
          </cell>
        </row>
        <row r="2733">
          <cell r="A2733">
            <v>1</v>
          </cell>
          <cell r="C2733" t="str">
            <v>néz</v>
          </cell>
          <cell r="D2733">
            <v>6</v>
          </cell>
          <cell r="E2733" t="str">
            <v>none</v>
          </cell>
          <cell r="F2733">
            <v>0</v>
          </cell>
          <cell r="G2733">
            <v>0</v>
          </cell>
          <cell r="H2733">
            <v>0</v>
          </cell>
          <cell r="I2733">
            <v>1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</row>
        <row r="2734">
          <cell r="A2734">
            <v>1</v>
          </cell>
          <cell r="C2734" t="str">
            <v>néz</v>
          </cell>
          <cell r="D2734">
            <v>2</v>
          </cell>
          <cell r="E2734" t="str">
            <v>none</v>
          </cell>
          <cell r="F2734">
            <v>0</v>
          </cell>
          <cell r="G2734">
            <v>1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1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1</v>
          </cell>
          <cell r="AI2734">
            <v>0</v>
          </cell>
        </row>
        <row r="2735">
          <cell r="A2735">
            <v>1</v>
          </cell>
          <cell r="C2735" t="str">
            <v>felejt</v>
          </cell>
          <cell r="D2735">
            <v>6</v>
          </cell>
          <cell r="E2735" t="str">
            <v>el</v>
          </cell>
          <cell r="F2735">
            <v>1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1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</row>
        <row r="2736">
          <cell r="A2736">
            <v>1</v>
          </cell>
          <cell r="C2736" t="str">
            <v>felejt</v>
          </cell>
          <cell r="D2736">
            <v>4</v>
          </cell>
          <cell r="E2736" t="str">
            <v>el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1</v>
          </cell>
          <cell r="K2736">
            <v>0</v>
          </cell>
          <cell r="L2736">
            <v>1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</row>
        <row r="2737">
          <cell r="A2737">
            <v>1</v>
          </cell>
          <cell r="C2737" t="str">
            <v>néz</v>
          </cell>
          <cell r="D2737">
            <v>1</v>
          </cell>
          <cell r="E2737" t="str">
            <v>none</v>
          </cell>
          <cell r="F2737">
            <v>0</v>
          </cell>
          <cell r="G2737">
            <v>0</v>
          </cell>
          <cell r="H2737">
            <v>1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2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</row>
        <row r="2738">
          <cell r="A2738">
            <v>1</v>
          </cell>
          <cell r="C2738" t="str">
            <v>néz</v>
          </cell>
          <cell r="D2738">
            <v>1</v>
          </cell>
          <cell r="E2738" t="str">
            <v>none</v>
          </cell>
          <cell r="F2738">
            <v>0</v>
          </cell>
          <cell r="G2738">
            <v>0</v>
          </cell>
          <cell r="H2738">
            <v>1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1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1</v>
          </cell>
          <cell r="AI2738">
            <v>0</v>
          </cell>
        </row>
        <row r="2739">
          <cell r="A2739">
            <v>1</v>
          </cell>
          <cell r="C2739" t="str">
            <v>néz</v>
          </cell>
          <cell r="D2739">
            <v>5</v>
          </cell>
          <cell r="E2739" t="str">
            <v>none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1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1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</row>
        <row r="2740">
          <cell r="A2740">
            <v>1</v>
          </cell>
          <cell r="C2740" t="str">
            <v>néz</v>
          </cell>
          <cell r="D2740">
            <v>1</v>
          </cell>
          <cell r="E2740" t="str">
            <v>none</v>
          </cell>
          <cell r="F2740">
            <v>0</v>
          </cell>
          <cell r="G2740">
            <v>0</v>
          </cell>
          <cell r="H2740">
            <v>1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1</v>
          </cell>
          <cell r="AH2740">
            <v>1</v>
          </cell>
          <cell r="AI2740">
            <v>1</v>
          </cell>
        </row>
        <row r="2741">
          <cell r="A2741">
            <v>1</v>
          </cell>
          <cell r="C2741" t="str">
            <v>néz</v>
          </cell>
          <cell r="D2741">
            <v>2</v>
          </cell>
          <cell r="E2741" t="str">
            <v>none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1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1</v>
          </cell>
          <cell r="AH2741">
            <v>0</v>
          </cell>
          <cell r="AI2741">
            <v>0</v>
          </cell>
        </row>
        <row r="2742">
          <cell r="A2742">
            <v>1</v>
          </cell>
          <cell r="C2742" t="str">
            <v>néz</v>
          </cell>
          <cell r="D2742">
            <v>1</v>
          </cell>
          <cell r="E2742" t="str">
            <v>none</v>
          </cell>
          <cell r="F2742">
            <v>0</v>
          </cell>
          <cell r="G2742">
            <v>0</v>
          </cell>
          <cell r="H2742">
            <v>1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1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</row>
        <row r="2743">
          <cell r="A2743">
            <v>1</v>
          </cell>
          <cell r="C2743" t="str">
            <v>néz</v>
          </cell>
          <cell r="D2743">
            <v>15</v>
          </cell>
          <cell r="E2743" t="str">
            <v>ki</v>
          </cell>
          <cell r="F2743">
            <v>1</v>
          </cell>
          <cell r="G2743">
            <v>1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1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</row>
        <row r="2744">
          <cell r="A2744">
            <v>1</v>
          </cell>
          <cell r="C2744" t="str">
            <v>néz</v>
          </cell>
          <cell r="D2744">
            <v>2</v>
          </cell>
          <cell r="E2744" t="str">
            <v>none</v>
          </cell>
          <cell r="F2744">
            <v>0</v>
          </cell>
          <cell r="G2744">
            <v>1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1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1</v>
          </cell>
          <cell r="AI2744">
            <v>0</v>
          </cell>
        </row>
        <row r="2745">
          <cell r="A2745">
            <v>1</v>
          </cell>
          <cell r="C2745" t="str">
            <v>halad</v>
          </cell>
          <cell r="D2745">
            <v>5</v>
          </cell>
          <cell r="E2745" t="str">
            <v>át</v>
          </cell>
          <cell r="F2745">
            <v>1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1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1</v>
          </cell>
          <cell r="AH2745">
            <v>0</v>
          </cell>
          <cell r="AI2745">
            <v>0</v>
          </cell>
        </row>
        <row r="2746">
          <cell r="A2746">
            <v>1</v>
          </cell>
          <cell r="C2746" t="str">
            <v>lép</v>
          </cell>
          <cell r="D2746">
            <v>1</v>
          </cell>
          <cell r="E2746" t="str">
            <v>none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1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</row>
        <row r="2747">
          <cell r="A2747">
            <v>1</v>
          </cell>
          <cell r="C2747" t="str">
            <v>néz</v>
          </cell>
          <cell r="D2747">
            <v>2</v>
          </cell>
          <cell r="E2747" t="str">
            <v>none</v>
          </cell>
          <cell r="F2747">
            <v>0</v>
          </cell>
          <cell r="G2747">
            <v>1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1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1</v>
          </cell>
          <cell r="AH2747">
            <v>0</v>
          </cell>
          <cell r="AI2747">
            <v>0</v>
          </cell>
        </row>
        <row r="2748">
          <cell r="A2748">
            <v>1</v>
          </cell>
          <cell r="C2748" t="str">
            <v>néz</v>
          </cell>
          <cell r="D2748">
            <v>4</v>
          </cell>
          <cell r="E2748" t="str">
            <v>none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</row>
        <row r="2749">
          <cell r="A2749">
            <v>1</v>
          </cell>
          <cell r="C2749" t="str">
            <v>lép</v>
          </cell>
          <cell r="D2749">
            <v>1</v>
          </cell>
          <cell r="E2749" t="str">
            <v>none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1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</row>
        <row r="2750">
          <cell r="A2750">
            <v>1</v>
          </cell>
          <cell r="C2750" t="str">
            <v>felejt</v>
          </cell>
          <cell r="D2750">
            <v>6</v>
          </cell>
          <cell r="E2750" t="str">
            <v>el</v>
          </cell>
          <cell r="F2750">
            <v>1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1</v>
          </cell>
          <cell r="L2750">
            <v>0</v>
          </cell>
          <cell r="M2750">
            <v>0</v>
          </cell>
          <cell r="N2750">
            <v>1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</row>
        <row r="2751">
          <cell r="A2751">
            <v>1</v>
          </cell>
          <cell r="C2751" t="str">
            <v>lép</v>
          </cell>
          <cell r="D2751">
            <v>2</v>
          </cell>
          <cell r="E2751" t="str">
            <v>none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1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</row>
        <row r="2752">
          <cell r="A2752">
            <v>1</v>
          </cell>
          <cell r="C2752" t="str">
            <v>néz</v>
          </cell>
          <cell r="D2752">
            <v>2</v>
          </cell>
          <cell r="E2752" t="str">
            <v>none</v>
          </cell>
          <cell r="F2752">
            <v>0</v>
          </cell>
          <cell r="G2752">
            <v>1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1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2</v>
          </cell>
          <cell r="AI2752">
            <v>0</v>
          </cell>
        </row>
        <row r="2753">
          <cell r="A2753">
            <v>1</v>
          </cell>
          <cell r="C2753" t="str">
            <v>halad</v>
          </cell>
          <cell r="D2753">
            <v>2</v>
          </cell>
          <cell r="E2753" t="str">
            <v>none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1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1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</row>
        <row r="2754">
          <cell r="A2754">
            <v>1</v>
          </cell>
          <cell r="C2754" t="str">
            <v>néz</v>
          </cell>
          <cell r="D2754">
            <v>4</v>
          </cell>
          <cell r="E2754" t="str">
            <v>none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</row>
        <row r="2755">
          <cell r="A2755">
            <v>1</v>
          </cell>
          <cell r="C2755" t="str">
            <v>néz</v>
          </cell>
          <cell r="D2755">
            <v>2</v>
          </cell>
          <cell r="E2755" t="str">
            <v>none</v>
          </cell>
          <cell r="F2755">
            <v>0</v>
          </cell>
          <cell r="G2755">
            <v>1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1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1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</row>
        <row r="2756">
          <cell r="A2756">
            <v>1</v>
          </cell>
          <cell r="C2756" t="str">
            <v>néz</v>
          </cell>
          <cell r="D2756">
            <v>2</v>
          </cell>
          <cell r="E2756" t="str">
            <v>none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1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1</v>
          </cell>
          <cell r="AI2756">
            <v>0</v>
          </cell>
        </row>
        <row r="2757">
          <cell r="A2757">
            <v>1</v>
          </cell>
          <cell r="C2757" t="str">
            <v>néz</v>
          </cell>
          <cell r="D2757">
            <v>2</v>
          </cell>
          <cell r="E2757" t="str">
            <v>none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1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</row>
        <row r="2758">
          <cell r="A2758">
            <v>1</v>
          </cell>
          <cell r="C2758" t="str">
            <v>felejt</v>
          </cell>
          <cell r="D2758">
            <v>3</v>
          </cell>
          <cell r="E2758" t="str">
            <v>none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1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1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</row>
        <row r="2759">
          <cell r="A2759">
            <v>1</v>
          </cell>
          <cell r="C2759" t="str">
            <v>néz</v>
          </cell>
          <cell r="D2759">
            <v>2</v>
          </cell>
          <cell r="E2759" t="str">
            <v>none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1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1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</row>
        <row r="2760">
          <cell r="A2760">
            <v>1</v>
          </cell>
          <cell r="C2760" t="str">
            <v>készül</v>
          </cell>
          <cell r="D2760">
            <v>3</v>
          </cell>
          <cell r="E2760" t="str">
            <v>nincs igekötő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1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</row>
        <row r="2761">
          <cell r="A2761">
            <v>1</v>
          </cell>
          <cell r="C2761" t="str">
            <v>néz</v>
          </cell>
          <cell r="D2761">
            <v>7</v>
          </cell>
          <cell r="E2761" t="str">
            <v>none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1</v>
          </cell>
        </row>
        <row r="2762">
          <cell r="A2762">
            <v>1</v>
          </cell>
          <cell r="C2762" t="str">
            <v>néz</v>
          </cell>
          <cell r="D2762">
            <v>4</v>
          </cell>
          <cell r="E2762" t="str">
            <v>none</v>
          </cell>
          <cell r="F2762">
            <v>0</v>
          </cell>
          <cell r="G2762">
            <v>1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</row>
        <row r="2763">
          <cell r="A2763">
            <v>1</v>
          </cell>
          <cell r="C2763" t="str">
            <v>lát</v>
          </cell>
          <cell r="D2763">
            <v>6</v>
          </cell>
          <cell r="E2763" t="str">
            <v>el</v>
          </cell>
          <cell r="F2763">
            <v>0</v>
          </cell>
          <cell r="G2763">
            <v>0</v>
          </cell>
          <cell r="H2763">
            <v>1</v>
          </cell>
          <cell r="I2763">
            <v>0</v>
          </cell>
          <cell r="J2763">
            <v>0</v>
          </cell>
          <cell r="K2763">
            <v>0</v>
          </cell>
          <cell r="L2763">
            <v>1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</row>
        <row r="2764">
          <cell r="A2764">
            <v>1</v>
          </cell>
          <cell r="C2764" t="str">
            <v>felejt</v>
          </cell>
          <cell r="D2764">
            <v>2</v>
          </cell>
          <cell r="E2764" t="str">
            <v>el</v>
          </cell>
          <cell r="F2764">
            <v>1</v>
          </cell>
          <cell r="G2764">
            <v>0</v>
          </cell>
          <cell r="H2764">
            <v>1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</row>
        <row r="2765">
          <cell r="A2765">
            <v>1</v>
          </cell>
          <cell r="C2765" t="str">
            <v>tekint</v>
          </cell>
          <cell r="D2765">
            <v>4</v>
          </cell>
          <cell r="E2765" t="str">
            <v>none</v>
          </cell>
          <cell r="F2765">
            <v>0</v>
          </cell>
          <cell r="G2765">
            <v>0</v>
          </cell>
          <cell r="H2765">
            <v>1</v>
          </cell>
          <cell r="I2765">
            <v>1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</row>
        <row r="2766">
          <cell r="A2766">
            <v>1</v>
          </cell>
          <cell r="C2766" t="str">
            <v>készül</v>
          </cell>
          <cell r="D2766">
            <v>5</v>
          </cell>
          <cell r="E2766" t="str">
            <v>nincs igekötő</v>
          </cell>
          <cell r="F2766">
            <v>0</v>
          </cell>
          <cell r="G2766">
            <v>1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1</v>
          </cell>
          <cell r="AA2766">
            <v>0</v>
          </cell>
          <cell r="AB2766">
            <v>0</v>
          </cell>
          <cell r="AC2766">
            <v>1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</row>
        <row r="2767">
          <cell r="A2767">
            <v>1</v>
          </cell>
          <cell r="C2767" t="str">
            <v>lép</v>
          </cell>
          <cell r="D2767">
            <v>5</v>
          </cell>
          <cell r="E2767" t="str">
            <v>none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1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</row>
        <row r="2768">
          <cell r="A2768">
            <v>1</v>
          </cell>
          <cell r="C2768" t="str">
            <v>lép</v>
          </cell>
          <cell r="D2768">
            <v>9</v>
          </cell>
          <cell r="E2768" t="str">
            <v>át</v>
          </cell>
          <cell r="F2768">
            <v>1</v>
          </cell>
          <cell r="G2768">
            <v>0</v>
          </cell>
          <cell r="H2768">
            <v>1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1</v>
          </cell>
          <cell r="AI2768">
            <v>0</v>
          </cell>
        </row>
        <row r="2769">
          <cell r="A2769">
            <v>1</v>
          </cell>
          <cell r="C2769" t="str">
            <v>ugrik</v>
          </cell>
          <cell r="D2769">
            <v>9</v>
          </cell>
          <cell r="E2769" t="str">
            <v>ki</v>
          </cell>
          <cell r="F2769">
            <v>1</v>
          </cell>
          <cell r="G2769">
            <v>1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1</v>
          </cell>
          <cell r="M2769">
            <v>0</v>
          </cell>
          <cell r="N2769">
            <v>0</v>
          </cell>
          <cell r="O2769">
            <v>1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</row>
        <row r="2770">
          <cell r="A2770">
            <v>1</v>
          </cell>
          <cell r="C2770" t="str">
            <v>lép</v>
          </cell>
          <cell r="D2770">
            <v>2</v>
          </cell>
          <cell r="E2770" t="str">
            <v>none</v>
          </cell>
          <cell r="F2770">
            <v>0</v>
          </cell>
          <cell r="G2770">
            <v>1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1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</row>
        <row r="2771">
          <cell r="A2771">
            <v>1</v>
          </cell>
          <cell r="C2771" t="str">
            <v>készít</v>
          </cell>
          <cell r="D2771">
            <v>1</v>
          </cell>
          <cell r="E2771" t="str">
            <v>nincs igekötő</v>
          </cell>
          <cell r="F2771">
            <v>0</v>
          </cell>
          <cell r="G2771">
            <v>0</v>
          </cell>
          <cell r="H2771">
            <v>1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1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1</v>
          </cell>
          <cell r="AH2771">
            <v>0</v>
          </cell>
          <cell r="AI2771">
            <v>0</v>
          </cell>
        </row>
        <row r="2772">
          <cell r="A2772">
            <v>1</v>
          </cell>
          <cell r="C2772" t="str">
            <v>számol</v>
          </cell>
          <cell r="D2772">
            <v>5</v>
          </cell>
          <cell r="E2772" t="str">
            <v>none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1</v>
          </cell>
          <cell r="L2772">
            <v>1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</row>
        <row r="2773">
          <cell r="A2773">
            <v>1</v>
          </cell>
          <cell r="C2773" t="str">
            <v>néz</v>
          </cell>
          <cell r="D2773">
            <v>4</v>
          </cell>
          <cell r="E2773" t="str">
            <v>none</v>
          </cell>
          <cell r="F2773">
            <v>0</v>
          </cell>
          <cell r="G2773">
            <v>1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</row>
        <row r="2774">
          <cell r="A2774">
            <v>1</v>
          </cell>
          <cell r="C2774" t="str">
            <v>tör</v>
          </cell>
          <cell r="D2774">
            <v>3</v>
          </cell>
          <cell r="E2774" t="str">
            <v>ki</v>
          </cell>
          <cell r="F2774">
            <v>0</v>
          </cell>
          <cell r="G2774">
            <v>1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1</v>
          </cell>
          <cell r="AH2774">
            <v>0</v>
          </cell>
          <cell r="AI2774">
            <v>0</v>
          </cell>
        </row>
        <row r="2775">
          <cell r="A2775">
            <v>1</v>
          </cell>
          <cell r="C2775" t="str">
            <v>néz</v>
          </cell>
          <cell r="D2775">
            <v>4</v>
          </cell>
          <cell r="E2775" t="str">
            <v>none</v>
          </cell>
          <cell r="F2775">
            <v>0</v>
          </cell>
          <cell r="G2775">
            <v>1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0</v>
          </cell>
        </row>
        <row r="2776">
          <cell r="A2776">
            <v>1</v>
          </cell>
          <cell r="C2776" t="str">
            <v>néz</v>
          </cell>
          <cell r="D2776">
            <v>5</v>
          </cell>
          <cell r="E2776" t="str">
            <v>none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1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0</v>
          </cell>
        </row>
        <row r="2777">
          <cell r="A2777">
            <v>1</v>
          </cell>
          <cell r="C2777" t="str">
            <v>tör</v>
          </cell>
          <cell r="D2777">
            <v>2</v>
          </cell>
          <cell r="E2777" t="str">
            <v>ki</v>
          </cell>
          <cell r="F2777">
            <v>0</v>
          </cell>
          <cell r="G2777">
            <v>1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1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1</v>
          </cell>
          <cell r="AH2777">
            <v>0</v>
          </cell>
          <cell r="AI2777">
            <v>0</v>
          </cell>
        </row>
        <row r="2778">
          <cell r="A2778">
            <v>1</v>
          </cell>
          <cell r="C2778" t="str">
            <v>néz</v>
          </cell>
          <cell r="D2778">
            <v>5</v>
          </cell>
          <cell r="E2778" t="str">
            <v>none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1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1</v>
          </cell>
          <cell r="T2778">
            <v>0</v>
          </cell>
          <cell r="U2778">
            <v>0</v>
          </cell>
          <cell r="V2778">
            <v>1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0</v>
          </cell>
          <cell r="AH2778">
            <v>0</v>
          </cell>
          <cell r="AI2778">
            <v>0</v>
          </cell>
        </row>
        <row r="2779">
          <cell r="A2779">
            <v>1</v>
          </cell>
          <cell r="C2779" t="str">
            <v>néz</v>
          </cell>
          <cell r="D2779">
            <v>1</v>
          </cell>
          <cell r="E2779" t="str">
            <v>none</v>
          </cell>
          <cell r="F2779">
            <v>0</v>
          </cell>
          <cell r="G2779">
            <v>0</v>
          </cell>
          <cell r="H2779">
            <v>1</v>
          </cell>
          <cell r="I2779">
            <v>0</v>
          </cell>
          <cell r="J2779">
            <v>0</v>
          </cell>
          <cell r="K2779">
            <v>0</v>
          </cell>
          <cell r="L2779">
            <v>1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1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1</v>
          </cell>
          <cell r="AH2779">
            <v>1</v>
          </cell>
          <cell r="AI2779">
            <v>0</v>
          </cell>
        </row>
        <row r="2780">
          <cell r="A2780">
            <v>1</v>
          </cell>
          <cell r="C2780" t="str">
            <v>néz</v>
          </cell>
          <cell r="D2780">
            <v>1</v>
          </cell>
          <cell r="E2780" t="str">
            <v>végig</v>
          </cell>
          <cell r="F2780">
            <v>0</v>
          </cell>
          <cell r="G2780">
            <v>0</v>
          </cell>
          <cell r="H2780">
            <v>1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1</v>
          </cell>
          <cell r="AH2780">
            <v>1</v>
          </cell>
          <cell r="AI2780">
            <v>0</v>
          </cell>
        </row>
        <row r="2781">
          <cell r="A2781">
            <v>1</v>
          </cell>
          <cell r="C2781" t="str">
            <v>felejt</v>
          </cell>
          <cell r="D2781">
            <v>2</v>
          </cell>
          <cell r="E2781" t="str">
            <v>el</v>
          </cell>
          <cell r="F2781">
            <v>1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>
            <v>1</v>
          </cell>
          <cell r="AI2781">
            <v>0</v>
          </cell>
        </row>
        <row r="2782">
          <cell r="A2782">
            <v>1</v>
          </cell>
          <cell r="C2782" t="str">
            <v>néz</v>
          </cell>
          <cell r="D2782">
            <v>2</v>
          </cell>
          <cell r="E2782" t="str">
            <v>none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1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</row>
        <row r="2783">
          <cell r="A2783">
            <v>1</v>
          </cell>
          <cell r="C2783" t="str">
            <v>felejt</v>
          </cell>
          <cell r="D2783">
            <v>4</v>
          </cell>
          <cell r="E2783" t="str">
            <v>el</v>
          </cell>
          <cell r="F2783">
            <v>0</v>
          </cell>
          <cell r="G2783">
            <v>1</v>
          </cell>
          <cell r="H2783">
            <v>0</v>
          </cell>
          <cell r="I2783">
            <v>0</v>
          </cell>
          <cell r="J2783">
            <v>1</v>
          </cell>
          <cell r="K2783">
            <v>0</v>
          </cell>
          <cell r="L2783">
            <v>0</v>
          </cell>
          <cell r="M2783">
            <v>0</v>
          </cell>
          <cell r="N2783">
            <v>1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0</v>
          </cell>
          <cell r="AI2783">
            <v>0</v>
          </cell>
        </row>
        <row r="2784">
          <cell r="A2784">
            <v>1</v>
          </cell>
          <cell r="C2784" t="str">
            <v>készül</v>
          </cell>
          <cell r="D2784">
            <v>1</v>
          </cell>
          <cell r="E2784" t="str">
            <v>nincs igekötő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1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</row>
        <row r="2785">
          <cell r="A2785">
            <v>1</v>
          </cell>
          <cell r="C2785" t="str">
            <v>néz</v>
          </cell>
          <cell r="D2785">
            <v>5</v>
          </cell>
          <cell r="E2785" t="str">
            <v>none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1</v>
          </cell>
          <cell r="AA2785">
            <v>0</v>
          </cell>
          <cell r="AB2785">
            <v>0</v>
          </cell>
          <cell r="AC2785">
            <v>1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</row>
        <row r="2786">
          <cell r="A2786">
            <v>1</v>
          </cell>
          <cell r="C2786" t="str">
            <v>készít</v>
          </cell>
          <cell r="D2786">
            <v>1</v>
          </cell>
          <cell r="E2786" t="str">
            <v>el</v>
          </cell>
          <cell r="F2786">
            <v>1</v>
          </cell>
          <cell r="G2786">
            <v>0</v>
          </cell>
          <cell r="H2786">
            <v>1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</row>
        <row r="2787">
          <cell r="A2787">
            <v>1</v>
          </cell>
          <cell r="C2787" t="str">
            <v>néz</v>
          </cell>
          <cell r="D2787">
            <v>2</v>
          </cell>
          <cell r="E2787" t="str">
            <v>none</v>
          </cell>
          <cell r="F2787">
            <v>0</v>
          </cell>
          <cell r="G2787">
            <v>1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1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1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</row>
        <row r="2788">
          <cell r="A2788">
            <v>1</v>
          </cell>
          <cell r="C2788" t="str">
            <v>néz</v>
          </cell>
          <cell r="D2788">
            <v>5</v>
          </cell>
          <cell r="E2788" t="str">
            <v>none</v>
          </cell>
          <cell r="F2788">
            <v>0</v>
          </cell>
          <cell r="G2788">
            <v>1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1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1</v>
          </cell>
          <cell r="AI2788">
            <v>0</v>
          </cell>
        </row>
        <row r="2789">
          <cell r="A2789">
            <v>1</v>
          </cell>
          <cell r="C2789" t="str">
            <v>néz</v>
          </cell>
          <cell r="D2789">
            <v>4</v>
          </cell>
          <cell r="E2789" t="str">
            <v>none</v>
          </cell>
          <cell r="F2789">
            <v>0</v>
          </cell>
          <cell r="G2789">
            <v>1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1</v>
          </cell>
          <cell r="AI2789">
            <v>0</v>
          </cell>
        </row>
        <row r="2790">
          <cell r="A2790">
            <v>1</v>
          </cell>
          <cell r="C2790" t="str">
            <v>ugrik</v>
          </cell>
          <cell r="D2790">
            <v>9</v>
          </cell>
          <cell r="E2790" t="str">
            <v>ki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1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</row>
        <row r="2791">
          <cell r="A2791">
            <v>1</v>
          </cell>
          <cell r="C2791" t="str">
            <v>készít</v>
          </cell>
          <cell r="D2791">
            <v>1</v>
          </cell>
          <cell r="E2791" t="str">
            <v>elő</v>
          </cell>
          <cell r="F2791">
            <v>0</v>
          </cell>
          <cell r="G2791">
            <v>1</v>
          </cell>
          <cell r="H2791">
            <v>1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1</v>
          </cell>
          <cell r="AH2791">
            <v>0</v>
          </cell>
          <cell r="AI2791">
            <v>0</v>
          </cell>
        </row>
        <row r="2792">
          <cell r="A2792">
            <v>1</v>
          </cell>
          <cell r="C2792" t="str">
            <v>néz</v>
          </cell>
          <cell r="D2792">
            <v>2</v>
          </cell>
          <cell r="E2792" t="str">
            <v>none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1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1</v>
          </cell>
          <cell r="AI2792">
            <v>0</v>
          </cell>
        </row>
        <row r="2793">
          <cell r="A2793">
            <v>1</v>
          </cell>
          <cell r="C2793" t="str">
            <v>készül</v>
          </cell>
          <cell r="D2793">
            <v>1</v>
          </cell>
          <cell r="E2793" t="str">
            <v>elő</v>
          </cell>
          <cell r="F2793">
            <v>1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1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</row>
        <row r="2794">
          <cell r="A2794">
            <v>1</v>
          </cell>
          <cell r="C2794" t="str">
            <v>néz</v>
          </cell>
          <cell r="D2794">
            <v>5</v>
          </cell>
          <cell r="E2794" t="str">
            <v>none</v>
          </cell>
          <cell r="F2794">
            <v>0</v>
          </cell>
          <cell r="G2794">
            <v>1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1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</row>
        <row r="2795">
          <cell r="A2795">
            <v>1</v>
          </cell>
          <cell r="C2795" t="str">
            <v>tör</v>
          </cell>
          <cell r="D2795">
            <v>2</v>
          </cell>
          <cell r="E2795" t="str">
            <v>none</v>
          </cell>
          <cell r="F2795">
            <v>0</v>
          </cell>
          <cell r="G2795">
            <v>1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1</v>
          </cell>
          <cell r="T2795">
            <v>1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</row>
        <row r="2796">
          <cell r="A2796">
            <v>1</v>
          </cell>
          <cell r="C2796" t="str">
            <v>néz</v>
          </cell>
          <cell r="D2796">
            <v>3</v>
          </cell>
          <cell r="E2796" t="str">
            <v>none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1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1</v>
          </cell>
          <cell r="AI2796">
            <v>0</v>
          </cell>
        </row>
        <row r="2797">
          <cell r="A2797">
            <v>1</v>
          </cell>
          <cell r="C2797" t="str">
            <v>ugrik</v>
          </cell>
          <cell r="D2797">
            <v>9</v>
          </cell>
          <cell r="E2797" t="str">
            <v>ki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1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</row>
        <row r="2798">
          <cell r="A2798">
            <v>1</v>
          </cell>
          <cell r="C2798" t="str">
            <v>lép</v>
          </cell>
          <cell r="D2798">
            <v>2</v>
          </cell>
          <cell r="E2798" t="str">
            <v>none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</row>
        <row r="2799">
          <cell r="A2799">
            <v>1</v>
          </cell>
          <cell r="C2799" t="str">
            <v>néz</v>
          </cell>
          <cell r="D2799">
            <v>6</v>
          </cell>
          <cell r="E2799" t="str">
            <v>none</v>
          </cell>
          <cell r="F2799">
            <v>0</v>
          </cell>
          <cell r="G2799">
            <v>0</v>
          </cell>
          <cell r="H2799">
            <v>1</v>
          </cell>
          <cell r="I2799">
            <v>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1</v>
          </cell>
          <cell r="AH2799">
            <v>0</v>
          </cell>
          <cell r="AI2799">
            <v>0</v>
          </cell>
        </row>
        <row r="2800">
          <cell r="A2800">
            <v>1</v>
          </cell>
          <cell r="C2800" t="str">
            <v>néz</v>
          </cell>
          <cell r="D2800">
            <v>4</v>
          </cell>
          <cell r="E2800" t="str">
            <v>none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</row>
        <row r="2801">
          <cell r="A2801">
            <v>1</v>
          </cell>
          <cell r="C2801" t="str">
            <v>felejt</v>
          </cell>
          <cell r="D2801">
            <v>4</v>
          </cell>
          <cell r="E2801" t="str">
            <v>el</v>
          </cell>
          <cell r="F2801">
            <v>0</v>
          </cell>
          <cell r="G2801">
            <v>1</v>
          </cell>
          <cell r="H2801">
            <v>0</v>
          </cell>
          <cell r="I2801">
            <v>0</v>
          </cell>
          <cell r="J2801">
            <v>1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</row>
        <row r="2802">
          <cell r="A2802">
            <v>1</v>
          </cell>
          <cell r="C2802" t="str">
            <v>jár</v>
          </cell>
          <cell r="D2802">
            <v>6</v>
          </cell>
          <cell r="E2802" t="str">
            <v>none</v>
          </cell>
          <cell r="F2802">
            <v>0</v>
          </cell>
          <cell r="G2802">
            <v>1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1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1</v>
          </cell>
          <cell r="AI2802">
            <v>0</v>
          </cell>
        </row>
        <row r="2803">
          <cell r="A2803">
            <v>1</v>
          </cell>
          <cell r="C2803" t="str">
            <v>készít</v>
          </cell>
          <cell r="D2803">
            <v>1</v>
          </cell>
          <cell r="E2803" t="str">
            <v>nincs igekötő</v>
          </cell>
          <cell r="F2803">
            <v>0</v>
          </cell>
          <cell r="G2803">
            <v>0</v>
          </cell>
          <cell r="H2803">
            <v>1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1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</row>
        <row r="2804">
          <cell r="A2804">
            <v>1</v>
          </cell>
          <cell r="C2804" t="str">
            <v>készít</v>
          </cell>
          <cell r="D2804">
            <v>1</v>
          </cell>
          <cell r="E2804" t="str">
            <v>nincs igekötő</v>
          </cell>
          <cell r="F2804">
            <v>0</v>
          </cell>
          <cell r="G2804">
            <v>0</v>
          </cell>
          <cell r="H2804">
            <v>1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1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1</v>
          </cell>
          <cell r="AH2804">
            <v>1</v>
          </cell>
          <cell r="AI2804">
            <v>0</v>
          </cell>
        </row>
        <row r="2805">
          <cell r="A2805">
            <v>1</v>
          </cell>
          <cell r="C2805" t="str">
            <v>készít</v>
          </cell>
          <cell r="D2805">
            <v>1</v>
          </cell>
          <cell r="E2805" t="str">
            <v>nincs igekötő</v>
          </cell>
          <cell r="F2805">
            <v>0</v>
          </cell>
          <cell r="G2805">
            <v>0</v>
          </cell>
          <cell r="H2805">
            <v>1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1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0</v>
          </cell>
          <cell r="AI2805">
            <v>0</v>
          </cell>
        </row>
        <row r="2806">
          <cell r="A2806">
            <v>1</v>
          </cell>
          <cell r="C2806" t="str">
            <v>jár</v>
          </cell>
          <cell r="D2806">
            <v>6</v>
          </cell>
          <cell r="E2806" t="str">
            <v>none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1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</row>
        <row r="2807">
          <cell r="A2807">
            <v>1</v>
          </cell>
          <cell r="C2807" t="str">
            <v>lát</v>
          </cell>
          <cell r="D2807">
            <v>1</v>
          </cell>
          <cell r="E2807" t="str">
            <v>none</v>
          </cell>
          <cell r="F2807">
            <v>0</v>
          </cell>
          <cell r="G2807">
            <v>1</v>
          </cell>
          <cell r="H2807">
            <v>0</v>
          </cell>
          <cell r="I2807">
            <v>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1</v>
          </cell>
        </row>
        <row r="2808">
          <cell r="A2808">
            <v>1</v>
          </cell>
          <cell r="C2808" t="str">
            <v>jár</v>
          </cell>
          <cell r="D2808">
            <v>5</v>
          </cell>
          <cell r="E2808" t="str">
            <v>none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1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</row>
        <row r="2809">
          <cell r="A2809">
            <v>1</v>
          </cell>
          <cell r="C2809" t="str">
            <v>készít</v>
          </cell>
          <cell r="D2809">
            <v>2</v>
          </cell>
          <cell r="E2809" t="str">
            <v>elő</v>
          </cell>
          <cell r="F2809">
            <v>0</v>
          </cell>
          <cell r="G2809">
            <v>0</v>
          </cell>
          <cell r="H2809">
            <v>1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1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0</v>
          </cell>
        </row>
        <row r="2810">
          <cell r="A2810">
            <v>1</v>
          </cell>
          <cell r="C2810" t="str">
            <v>lép</v>
          </cell>
          <cell r="D2810">
            <v>9</v>
          </cell>
          <cell r="E2810" t="str">
            <v>át</v>
          </cell>
          <cell r="F2810">
            <v>1</v>
          </cell>
          <cell r="G2810">
            <v>0</v>
          </cell>
          <cell r="H2810">
            <v>1</v>
          </cell>
          <cell r="I2810">
            <v>0</v>
          </cell>
          <cell r="J2810">
            <v>0</v>
          </cell>
          <cell r="K2810">
            <v>0</v>
          </cell>
          <cell r="L2810">
            <v>1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0</v>
          </cell>
        </row>
        <row r="2811">
          <cell r="A2811">
            <v>1</v>
          </cell>
          <cell r="C2811" t="str">
            <v>lép</v>
          </cell>
          <cell r="D2811">
            <v>4</v>
          </cell>
          <cell r="E2811" t="str">
            <v>át</v>
          </cell>
          <cell r="F2811">
            <v>1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1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0</v>
          </cell>
          <cell r="AI2811">
            <v>0</v>
          </cell>
        </row>
        <row r="2812">
          <cell r="A2812">
            <v>1</v>
          </cell>
          <cell r="C2812" t="str">
            <v>lép</v>
          </cell>
          <cell r="D2812">
            <v>9</v>
          </cell>
          <cell r="E2812" t="str">
            <v>át</v>
          </cell>
          <cell r="F2812">
            <v>1</v>
          </cell>
          <cell r="G2812">
            <v>0</v>
          </cell>
          <cell r="H2812">
            <v>1</v>
          </cell>
          <cell r="I2812">
            <v>0</v>
          </cell>
          <cell r="J2812">
            <v>0</v>
          </cell>
          <cell r="K2812">
            <v>0</v>
          </cell>
          <cell r="L2812">
            <v>1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</row>
        <row r="2813">
          <cell r="A2813">
            <v>1</v>
          </cell>
          <cell r="C2813" t="str">
            <v>jár</v>
          </cell>
          <cell r="D2813">
            <v>6</v>
          </cell>
          <cell r="E2813" t="str">
            <v>none</v>
          </cell>
          <cell r="F2813">
            <v>0</v>
          </cell>
          <cell r="G2813">
            <v>1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1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</row>
        <row r="2814">
          <cell r="A2814">
            <v>1</v>
          </cell>
          <cell r="C2814" t="str">
            <v>lát</v>
          </cell>
          <cell r="D2814">
            <v>1</v>
          </cell>
          <cell r="E2814" t="str">
            <v>none</v>
          </cell>
          <cell r="F2814">
            <v>0</v>
          </cell>
          <cell r="G2814">
            <v>0</v>
          </cell>
          <cell r="H2814">
            <v>1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</row>
        <row r="2815">
          <cell r="A2815">
            <v>1</v>
          </cell>
          <cell r="C2815" t="str">
            <v>készít</v>
          </cell>
          <cell r="D2815">
            <v>1</v>
          </cell>
          <cell r="E2815" t="str">
            <v>nincs igekötő</v>
          </cell>
          <cell r="F2815">
            <v>0</v>
          </cell>
          <cell r="G2815">
            <v>0</v>
          </cell>
          <cell r="H2815">
            <v>1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1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</row>
        <row r="2816">
          <cell r="A2816">
            <v>1</v>
          </cell>
          <cell r="C2816" t="str">
            <v>készít</v>
          </cell>
          <cell r="D2816">
            <v>2</v>
          </cell>
          <cell r="E2816" t="str">
            <v>fel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1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</row>
        <row r="2817">
          <cell r="A2817">
            <v>1</v>
          </cell>
          <cell r="C2817" t="str">
            <v>készül</v>
          </cell>
          <cell r="D2817">
            <v>2</v>
          </cell>
          <cell r="E2817" t="str">
            <v>fel</v>
          </cell>
          <cell r="F2817">
            <v>0</v>
          </cell>
          <cell r="G2817">
            <v>1</v>
          </cell>
          <cell r="H2817">
            <v>0</v>
          </cell>
          <cell r="I2817">
            <v>0</v>
          </cell>
          <cell r="J2817">
            <v>0</v>
          </cell>
          <cell r="K2817">
            <v>1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1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</row>
        <row r="2818">
          <cell r="A2818">
            <v>1</v>
          </cell>
          <cell r="C2818" t="str">
            <v>jár</v>
          </cell>
          <cell r="D2818">
            <v>6</v>
          </cell>
          <cell r="E2818" t="str">
            <v>none</v>
          </cell>
          <cell r="F2818">
            <v>0</v>
          </cell>
          <cell r="G2818">
            <v>1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1</v>
          </cell>
          <cell r="M2818">
            <v>0</v>
          </cell>
          <cell r="N2818">
            <v>1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</row>
        <row r="2819">
          <cell r="A2819">
            <v>1</v>
          </cell>
          <cell r="C2819" t="str">
            <v>készít</v>
          </cell>
          <cell r="D2819">
            <v>1</v>
          </cell>
          <cell r="E2819" t="str">
            <v>nincs igekötő</v>
          </cell>
          <cell r="F2819">
            <v>0</v>
          </cell>
          <cell r="G2819">
            <v>1</v>
          </cell>
          <cell r="H2819">
            <v>1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1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</row>
        <row r="2820">
          <cell r="A2820">
            <v>1</v>
          </cell>
          <cell r="C2820" t="str">
            <v>lát</v>
          </cell>
          <cell r="D2820">
            <v>1</v>
          </cell>
          <cell r="E2820" t="str">
            <v>none</v>
          </cell>
          <cell r="F2820">
            <v>0</v>
          </cell>
          <cell r="G2820">
            <v>0</v>
          </cell>
          <cell r="H2820">
            <v>1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1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</row>
        <row r="2821">
          <cell r="A2821">
            <v>1</v>
          </cell>
          <cell r="C2821" t="str">
            <v>lát</v>
          </cell>
          <cell r="D2821">
            <v>1</v>
          </cell>
          <cell r="E2821" t="str">
            <v>none</v>
          </cell>
          <cell r="F2821">
            <v>0</v>
          </cell>
          <cell r="G2821">
            <v>0</v>
          </cell>
          <cell r="H2821">
            <v>1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1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</row>
        <row r="2822">
          <cell r="A2822">
            <v>1</v>
          </cell>
          <cell r="C2822" t="str">
            <v>készül</v>
          </cell>
          <cell r="D2822">
            <v>2</v>
          </cell>
          <cell r="E2822" t="str">
            <v>fel</v>
          </cell>
          <cell r="F2822">
            <v>1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1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1</v>
          </cell>
          <cell r="T2822">
            <v>1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</row>
        <row r="2823">
          <cell r="A2823">
            <v>1</v>
          </cell>
          <cell r="C2823" t="str">
            <v>készül</v>
          </cell>
          <cell r="D2823">
            <v>4</v>
          </cell>
          <cell r="E2823" t="str">
            <v>nincs igekötő</v>
          </cell>
          <cell r="F2823">
            <v>0</v>
          </cell>
          <cell r="G2823">
            <v>1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1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1</v>
          </cell>
          <cell r="AA2823">
            <v>0</v>
          </cell>
          <cell r="AB2823">
            <v>0</v>
          </cell>
          <cell r="AC2823">
            <v>0</v>
          </cell>
          <cell r="AD2823">
            <v>0</v>
          </cell>
          <cell r="AE2823">
            <v>0</v>
          </cell>
          <cell r="AF2823">
            <v>0</v>
          </cell>
          <cell r="AG2823">
            <v>0</v>
          </cell>
          <cell r="AH2823">
            <v>0</v>
          </cell>
          <cell r="AI2823">
            <v>0</v>
          </cell>
        </row>
        <row r="2824">
          <cell r="A2824">
            <v>1</v>
          </cell>
          <cell r="C2824" t="str">
            <v>készít</v>
          </cell>
          <cell r="D2824">
            <v>1</v>
          </cell>
          <cell r="E2824" t="str">
            <v>nincs igekötő</v>
          </cell>
          <cell r="F2824">
            <v>0</v>
          </cell>
          <cell r="G2824">
            <v>1</v>
          </cell>
          <cell r="H2824">
            <v>1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</row>
        <row r="2825">
          <cell r="A2825">
            <v>1</v>
          </cell>
          <cell r="C2825" t="str">
            <v>lát</v>
          </cell>
          <cell r="D2825">
            <v>1</v>
          </cell>
          <cell r="E2825" t="str">
            <v>none</v>
          </cell>
          <cell r="F2825">
            <v>0</v>
          </cell>
          <cell r="G2825">
            <v>0</v>
          </cell>
          <cell r="H2825">
            <v>1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1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</row>
        <row r="2826">
          <cell r="A2826">
            <v>1</v>
          </cell>
          <cell r="C2826" t="str">
            <v>készít</v>
          </cell>
          <cell r="D2826">
            <v>1</v>
          </cell>
          <cell r="E2826" t="str">
            <v>nincs igekötő</v>
          </cell>
          <cell r="F2826">
            <v>0</v>
          </cell>
          <cell r="G2826">
            <v>1</v>
          </cell>
          <cell r="H2826">
            <v>1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</row>
        <row r="2827">
          <cell r="A2827">
            <v>1</v>
          </cell>
          <cell r="C2827" t="str">
            <v>készít</v>
          </cell>
          <cell r="D2827">
            <v>1</v>
          </cell>
          <cell r="E2827" t="str">
            <v>nincs igekötő</v>
          </cell>
          <cell r="F2827">
            <v>0</v>
          </cell>
          <cell r="G2827">
            <v>0</v>
          </cell>
          <cell r="H2827">
            <v>1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1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0</v>
          </cell>
          <cell r="AH2827">
            <v>1</v>
          </cell>
          <cell r="AI2827">
            <v>0</v>
          </cell>
        </row>
        <row r="2828">
          <cell r="A2828">
            <v>1</v>
          </cell>
          <cell r="C2828" t="str">
            <v>készít</v>
          </cell>
          <cell r="D2828">
            <v>1</v>
          </cell>
          <cell r="E2828" t="str">
            <v>nincs igekötő</v>
          </cell>
          <cell r="F2828">
            <v>0</v>
          </cell>
          <cell r="G2828">
            <v>0</v>
          </cell>
          <cell r="H2828">
            <v>1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1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1</v>
          </cell>
          <cell r="AI2828">
            <v>0</v>
          </cell>
        </row>
        <row r="2829">
          <cell r="A2829">
            <v>1</v>
          </cell>
          <cell r="C2829" t="str">
            <v>készít</v>
          </cell>
          <cell r="D2829">
            <v>1</v>
          </cell>
          <cell r="E2829" t="str">
            <v>nincs igekötő</v>
          </cell>
          <cell r="F2829">
            <v>0</v>
          </cell>
          <cell r="G2829">
            <v>1</v>
          </cell>
          <cell r="H2829">
            <v>1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</row>
        <row r="2830">
          <cell r="A2830">
            <v>1</v>
          </cell>
          <cell r="C2830" t="str">
            <v>készít</v>
          </cell>
          <cell r="D2830">
            <v>1</v>
          </cell>
          <cell r="E2830" t="str">
            <v>nincs igekötő</v>
          </cell>
          <cell r="F2830">
            <v>0</v>
          </cell>
          <cell r="G2830">
            <v>0</v>
          </cell>
          <cell r="H2830">
            <v>1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1</v>
          </cell>
          <cell r="AH2830">
            <v>0</v>
          </cell>
          <cell r="AI2830">
            <v>0</v>
          </cell>
        </row>
        <row r="2831">
          <cell r="A2831">
            <v>1</v>
          </cell>
          <cell r="C2831" t="str">
            <v>készül</v>
          </cell>
          <cell r="D2831">
            <v>4</v>
          </cell>
          <cell r="E2831" t="str">
            <v>nincs igekötő</v>
          </cell>
          <cell r="F2831">
            <v>0</v>
          </cell>
          <cell r="G2831">
            <v>1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1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</row>
        <row r="2832">
          <cell r="A2832">
            <v>1</v>
          </cell>
          <cell r="C2832" t="str">
            <v>készít</v>
          </cell>
          <cell r="D2832">
            <v>1</v>
          </cell>
          <cell r="E2832" t="str">
            <v>nincs igekötő</v>
          </cell>
          <cell r="F2832">
            <v>0</v>
          </cell>
          <cell r="G2832">
            <v>1</v>
          </cell>
          <cell r="H2832">
            <v>1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1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</row>
        <row r="2833">
          <cell r="A2833">
            <v>1</v>
          </cell>
          <cell r="C2833" t="str">
            <v>készül</v>
          </cell>
          <cell r="D2833">
            <v>4</v>
          </cell>
          <cell r="E2833" t="str">
            <v>nincs igekötő</v>
          </cell>
          <cell r="F2833">
            <v>0</v>
          </cell>
          <cell r="G2833">
            <v>1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1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</row>
        <row r="2834">
          <cell r="A2834">
            <v>1</v>
          </cell>
          <cell r="C2834" t="str">
            <v>készít</v>
          </cell>
          <cell r="D2834">
            <v>1</v>
          </cell>
          <cell r="E2834" t="str">
            <v>elő</v>
          </cell>
          <cell r="F2834">
            <v>1</v>
          </cell>
          <cell r="G2834">
            <v>0</v>
          </cell>
          <cell r="H2834">
            <v>1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0</v>
          </cell>
        </row>
        <row r="2835">
          <cell r="A2835">
            <v>1</v>
          </cell>
          <cell r="C2835" t="str">
            <v>készít</v>
          </cell>
          <cell r="D2835">
            <v>1</v>
          </cell>
          <cell r="E2835" t="str">
            <v>nincs igekötő</v>
          </cell>
          <cell r="F2835">
            <v>0</v>
          </cell>
          <cell r="G2835">
            <v>0</v>
          </cell>
          <cell r="H2835">
            <v>1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1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1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0</v>
          </cell>
        </row>
        <row r="2836">
          <cell r="A2836">
            <v>1</v>
          </cell>
          <cell r="C2836" t="str">
            <v>készül</v>
          </cell>
          <cell r="D2836">
            <v>4</v>
          </cell>
          <cell r="E2836" t="str">
            <v>nincs igekötő</v>
          </cell>
          <cell r="F2836">
            <v>0</v>
          </cell>
          <cell r="G2836">
            <v>1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1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</row>
        <row r="2837">
          <cell r="A2837">
            <v>1</v>
          </cell>
          <cell r="C2837" t="str">
            <v>lát</v>
          </cell>
          <cell r="D2837">
            <v>1</v>
          </cell>
          <cell r="E2837" t="str">
            <v>none</v>
          </cell>
          <cell r="F2837">
            <v>0</v>
          </cell>
          <cell r="G2837">
            <v>0</v>
          </cell>
          <cell r="H2837">
            <v>1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1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</row>
        <row r="2838">
          <cell r="A2838">
            <v>1</v>
          </cell>
          <cell r="C2838" t="str">
            <v>készít</v>
          </cell>
          <cell r="D2838">
            <v>1</v>
          </cell>
          <cell r="E2838" t="str">
            <v>nincs igekötő</v>
          </cell>
          <cell r="F2838">
            <v>0</v>
          </cell>
          <cell r="G2838">
            <v>0</v>
          </cell>
          <cell r="H2838">
            <v>1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</row>
        <row r="2839">
          <cell r="A2839">
            <v>1</v>
          </cell>
          <cell r="C2839" t="str">
            <v>tekint</v>
          </cell>
          <cell r="D2839">
            <v>4</v>
          </cell>
          <cell r="E2839" t="str">
            <v>none</v>
          </cell>
          <cell r="F2839">
            <v>0</v>
          </cell>
          <cell r="G2839">
            <v>1</v>
          </cell>
          <cell r="H2839">
            <v>1</v>
          </cell>
          <cell r="I2839">
            <v>1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</row>
        <row r="2840">
          <cell r="A2840">
            <v>1</v>
          </cell>
          <cell r="C2840" t="str">
            <v>lát</v>
          </cell>
          <cell r="D2840">
            <v>1</v>
          </cell>
          <cell r="E2840" t="str">
            <v>none</v>
          </cell>
          <cell r="F2840">
            <v>0</v>
          </cell>
          <cell r="G2840">
            <v>0</v>
          </cell>
          <cell r="H2840">
            <v>1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</row>
        <row r="2841">
          <cell r="A2841">
            <v>1</v>
          </cell>
          <cell r="C2841" t="str">
            <v>lép</v>
          </cell>
          <cell r="D2841">
            <v>7</v>
          </cell>
          <cell r="E2841" t="str">
            <v>ki</v>
          </cell>
          <cell r="F2841">
            <v>0</v>
          </cell>
          <cell r="G2841">
            <v>1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</row>
        <row r="2842">
          <cell r="A2842">
            <v>1</v>
          </cell>
          <cell r="C2842" t="str">
            <v>készül</v>
          </cell>
          <cell r="D2842">
            <v>4</v>
          </cell>
          <cell r="E2842" t="str">
            <v>nincs igekötő</v>
          </cell>
          <cell r="F2842">
            <v>0</v>
          </cell>
          <cell r="G2842">
            <v>1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1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</row>
        <row r="2843">
          <cell r="A2843">
            <v>1</v>
          </cell>
          <cell r="C2843" t="str">
            <v>készül</v>
          </cell>
          <cell r="D2843">
            <v>4</v>
          </cell>
          <cell r="E2843" t="str">
            <v>nincs igekötő</v>
          </cell>
          <cell r="F2843">
            <v>0</v>
          </cell>
          <cell r="G2843">
            <v>1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1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</row>
        <row r="2844">
          <cell r="A2844">
            <v>1</v>
          </cell>
          <cell r="C2844" t="str">
            <v>készül</v>
          </cell>
          <cell r="D2844">
            <v>4</v>
          </cell>
          <cell r="E2844" t="str">
            <v>nincs igekötő</v>
          </cell>
          <cell r="F2844">
            <v>0</v>
          </cell>
          <cell r="G2844">
            <v>1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1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1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1</v>
          </cell>
          <cell r="AH2844">
            <v>0</v>
          </cell>
          <cell r="AI2844">
            <v>0</v>
          </cell>
        </row>
        <row r="2845">
          <cell r="A2845">
            <v>1</v>
          </cell>
          <cell r="C2845" t="str">
            <v>lát</v>
          </cell>
          <cell r="D2845">
            <v>1</v>
          </cell>
          <cell r="E2845" t="str">
            <v>none</v>
          </cell>
          <cell r="F2845">
            <v>0</v>
          </cell>
          <cell r="G2845">
            <v>1</v>
          </cell>
          <cell r="H2845">
            <v>1</v>
          </cell>
          <cell r="I2845">
            <v>1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1</v>
          </cell>
          <cell r="AH2845">
            <v>0</v>
          </cell>
          <cell r="AI2845">
            <v>0</v>
          </cell>
        </row>
        <row r="2846">
          <cell r="A2846">
            <v>1</v>
          </cell>
          <cell r="C2846" t="str">
            <v>lát</v>
          </cell>
          <cell r="D2846">
            <v>1</v>
          </cell>
          <cell r="E2846" t="str">
            <v>none</v>
          </cell>
          <cell r="F2846">
            <v>0</v>
          </cell>
          <cell r="G2846">
            <v>0</v>
          </cell>
          <cell r="H2846">
            <v>1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</row>
        <row r="2847">
          <cell r="A2847">
            <v>1</v>
          </cell>
          <cell r="C2847" t="str">
            <v>lát</v>
          </cell>
          <cell r="D2847">
            <v>1</v>
          </cell>
          <cell r="E2847" t="str">
            <v>none</v>
          </cell>
          <cell r="F2847">
            <v>0</v>
          </cell>
          <cell r="G2847">
            <v>0</v>
          </cell>
          <cell r="H2847">
            <v>1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1</v>
          </cell>
          <cell r="AE2847">
            <v>0</v>
          </cell>
          <cell r="AF2847">
            <v>0</v>
          </cell>
          <cell r="AG2847">
            <v>0</v>
          </cell>
          <cell r="AH2847">
            <v>1</v>
          </cell>
          <cell r="AI2847">
            <v>0</v>
          </cell>
        </row>
        <row r="2848">
          <cell r="A2848">
            <v>1</v>
          </cell>
          <cell r="C2848" t="str">
            <v>jár</v>
          </cell>
          <cell r="D2848">
            <v>6</v>
          </cell>
          <cell r="E2848" t="str">
            <v>none</v>
          </cell>
          <cell r="F2848">
            <v>0</v>
          </cell>
          <cell r="G2848">
            <v>1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1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1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</row>
        <row r="2849">
          <cell r="A2849">
            <v>1</v>
          </cell>
          <cell r="C2849" t="str">
            <v>lát</v>
          </cell>
          <cell r="D2849">
            <v>1</v>
          </cell>
          <cell r="E2849" t="str">
            <v>none</v>
          </cell>
          <cell r="F2849">
            <v>0</v>
          </cell>
          <cell r="G2849">
            <v>0</v>
          </cell>
          <cell r="H2849">
            <v>1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</row>
        <row r="2850">
          <cell r="A2850">
            <v>1</v>
          </cell>
          <cell r="C2850" t="str">
            <v>készül</v>
          </cell>
          <cell r="D2850">
            <v>4</v>
          </cell>
          <cell r="E2850" t="str">
            <v>nincs igekötő</v>
          </cell>
          <cell r="F2850">
            <v>0</v>
          </cell>
          <cell r="G2850">
            <v>1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1</v>
          </cell>
          <cell r="U2850">
            <v>1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</row>
        <row r="2851">
          <cell r="A2851">
            <v>1</v>
          </cell>
          <cell r="C2851" t="str">
            <v>készít</v>
          </cell>
          <cell r="D2851">
            <v>1</v>
          </cell>
          <cell r="E2851" t="str">
            <v>elő</v>
          </cell>
          <cell r="F2851">
            <v>1</v>
          </cell>
          <cell r="G2851">
            <v>0</v>
          </cell>
          <cell r="H2851">
            <v>1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1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</row>
        <row r="2852">
          <cell r="A2852">
            <v>1</v>
          </cell>
          <cell r="C2852" t="str">
            <v>készül</v>
          </cell>
          <cell r="D2852">
            <v>4</v>
          </cell>
          <cell r="E2852" t="str">
            <v>nincs igekötő</v>
          </cell>
          <cell r="F2852">
            <v>0</v>
          </cell>
          <cell r="G2852">
            <v>1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1</v>
          </cell>
          <cell r="U2852">
            <v>1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</row>
        <row r="2853">
          <cell r="A2853">
            <v>1</v>
          </cell>
          <cell r="C2853" t="str">
            <v>készül</v>
          </cell>
          <cell r="D2853">
            <v>4</v>
          </cell>
          <cell r="E2853" t="str">
            <v>nincs igekötő</v>
          </cell>
          <cell r="F2853">
            <v>0</v>
          </cell>
          <cell r="G2853">
            <v>1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1</v>
          </cell>
          <cell r="U2853">
            <v>1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1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0</v>
          </cell>
          <cell r="AI2853">
            <v>0</v>
          </cell>
        </row>
        <row r="2854">
          <cell r="A2854">
            <v>1</v>
          </cell>
          <cell r="C2854" t="str">
            <v>készül</v>
          </cell>
          <cell r="D2854">
            <v>4</v>
          </cell>
          <cell r="E2854" t="str">
            <v>nincs igekötő</v>
          </cell>
          <cell r="F2854">
            <v>0</v>
          </cell>
          <cell r="G2854">
            <v>1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1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1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</row>
        <row r="2855">
          <cell r="A2855">
            <v>1</v>
          </cell>
          <cell r="C2855" t="str">
            <v>készül</v>
          </cell>
          <cell r="D2855">
            <v>4</v>
          </cell>
          <cell r="E2855" t="str">
            <v>nincs igekötő</v>
          </cell>
          <cell r="F2855">
            <v>0</v>
          </cell>
          <cell r="G2855">
            <v>1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1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1</v>
          </cell>
          <cell r="U2855">
            <v>1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1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</row>
        <row r="2856">
          <cell r="A2856">
            <v>1</v>
          </cell>
          <cell r="C2856" t="str">
            <v>készül</v>
          </cell>
          <cell r="D2856">
            <v>4</v>
          </cell>
          <cell r="E2856" t="str">
            <v>nincs igekötő</v>
          </cell>
          <cell r="F2856">
            <v>0</v>
          </cell>
          <cell r="G2856">
            <v>1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1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</row>
        <row r="2857">
          <cell r="A2857">
            <v>1</v>
          </cell>
          <cell r="C2857" t="str">
            <v>készül</v>
          </cell>
          <cell r="D2857">
            <v>4</v>
          </cell>
          <cell r="E2857" t="str">
            <v>nincs igekötő</v>
          </cell>
          <cell r="F2857">
            <v>0</v>
          </cell>
          <cell r="G2857">
            <v>1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1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1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1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</row>
        <row r="2858">
          <cell r="A2858">
            <v>1</v>
          </cell>
          <cell r="C2858" t="str">
            <v>készít</v>
          </cell>
          <cell r="D2858">
            <v>1</v>
          </cell>
          <cell r="E2858" t="str">
            <v>el</v>
          </cell>
          <cell r="F2858">
            <v>0</v>
          </cell>
          <cell r="G2858">
            <v>1</v>
          </cell>
          <cell r="H2858">
            <v>1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1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</row>
        <row r="2859">
          <cell r="A2859">
            <v>1</v>
          </cell>
          <cell r="C2859" t="str">
            <v>készül</v>
          </cell>
          <cell r="D2859">
            <v>4</v>
          </cell>
          <cell r="E2859" t="str">
            <v>nincs igekötő</v>
          </cell>
          <cell r="F2859">
            <v>0</v>
          </cell>
          <cell r="G2859">
            <v>1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1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1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</row>
        <row r="2860">
          <cell r="A2860">
            <v>1</v>
          </cell>
          <cell r="C2860" t="str">
            <v>készül</v>
          </cell>
          <cell r="D2860">
            <v>4</v>
          </cell>
          <cell r="E2860" t="str">
            <v>nincs igekötő</v>
          </cell>
          <cell r="F2860">
            <v>0</v>
          </cell>
          <cell r="G2860">
            <v>1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1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1</v>
          </cell>
          <cell r="AI2860">
            <v>0</v>
          </cell>
        </row>
        <row r="2861">
          <cell r="A2861">
            <v>1</v>
          </cell>
          <cell r="C2861" t="str">
            <v>felejt</v>
          </cell>
          <cell r="D2861">
            <v>1</v>
          </cell>
          <cell r="E2861" t="str">
            <v>none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</row>
        <row r="2862">
          <cell r="A2862">
            <v>1</v>
          </cell>
          <cell r="C2862" t="str">
            <v>néz</v>
          </cell>
          <cell r="D2862">
            <v>1</v>
          </cell>
          <cell r="E2862" t="str">
            <v>none</v>
          </cell>
          <cell r="F2862">
            <v>0</v>
          </cell>
          <cell r="G2862">
            <v>0</v>
          </cell>
          <cell r="H2862">
            <v>1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</row>
        <row r="2863">
          <cell r="A2863">
            <v>1</v>
          </cell>
          <cell r="C2863" t="str">
            <v>tekint</v>
          </cell>
          <cell r="D2863">
            <v>1</v>
          </cell>
          <cell r="E2863" t="str">
            <v>none</v>
          </cell>
          <cell r="F2863">
            <v>0</v>
          </cell>
          <cell r="G2863">
            <v>0</v>
          </cell>
          <cell r="H2863">
            <v>1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1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</row>
        <row r="2864">
          <cell r="A2864">
            <v>1</v>
          </cell>
          <cell r="C2864" t="str">
            <v>jár</v>
          </cell>
          <cell r="D2864">
            <v>6</v>
          </cell>
          <cell r="E2864" t="str">
            <v>none</v>
          </cell>
          <cell r="F2864">
            <v>0</v>
          </cell>
          <cell r="G2864">
            <v>1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1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</row>
        <row r="2865">
          <cell r="A2865">
            <v>1</v>
          </cell>
          <cell r="C2865" t="str">
            <v>készít</v>
          </cell>
          <cell r="D2865">
            <v>2</v>
          </cell>
          <cell r="E2865" t="str">
            <v>fel</v>
          </cell>
          <cell r="F2865">
            <v>0</v>
          </cell>
          <cell r="G2865">
            <v>0</v>
          </cell>
          <cell r="H2865">
            <v>1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1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</row>
        <row r="2866">
          <cell r="A2866">
            <v>1</v>
          </cell>
          <cell r="C2866" t="str">
            <v>halad</v>
          </cell>
          <cell r="D2866">
            <v>5</v>
          </cell>
          <cell r="E2866" t="str">
            <v>át</v>
          </cell>
          <cell r="F2866">
            <v>1</v>
          </cell>
          <cell r="G2866">
            <v>1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</row>
        <row r="2867">
          <cell r="A2867">
            <v>1</v>
          </cell>
          <cell r="C2867" t="str">
            <v>készül</v>
          </cell>
          <cell r="D2867">
            <v>1</v>
          </cell>
          <cell r="E2867" t="str">
            <v>fel</v>
          </cell>
          <cell r="F2867">
            <v>1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1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</row>
        <row r="2868">
          <cell r="A2868">
            <v>1</v>
          </cell>
          <cell r="C2868" t="str">
            <v>lép</v>
          </cell>
          <cell r="D2868">
            <v>5</v>
          </cell>
          <cell r="E2868" t="str">
            <v>none</v>
          </cell>
          <cell r="F2868">
            <v>0</v>
          </cell>
          <cell r="G2868">
            <v>1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1</v>
          </cell>
          <cell r="M2868">
            <v>1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1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</row>
        <row r="2869">
          <cell r="A2869">
            <v>1</v>
          </cell>
          <cell r="C2869" t="str">
            <v>tekint</v>
          </cell>
          <cell r="D2869">
            <v>4</v>
          </cell>
          <cell r="E2869" t="str">
            <v>none</v>
          </cell>
          <cell r="F2869">
            <v>0</v>
          </cell>
          <cell r="G2869">
            <v>1</v>
          </cell>
          <cell r="H2869">
            <v>1</v>
          </cell>
          <cell r="I2869">
            <v>1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</row>
        <row r="2870">
          <cell r="A2870">
            <v>1</v>
          </cell>
          <cell r="C2870" t="str">
            <v>tekint</v>
          </cell>
          <cell r="D2870">
            <v>4</v>
          </cell>
          <cell r="E2870" t="str">
            <v>none</v>
          </cell>
          <cell r="F2870">
            <v>0</v>
          </cell>
          <cell r="G2870">
            <v>1</v>
          </cell>
          <cell r="H2870">
            <v>1</v>
          </cell>
          <cell r="I2870">
            <v>1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1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1</v>
          </cell>
          <cell r="AI2870">
            <v>0</v>
          </cell>
        </row>
        <row r="2871">
          <cell r="A2871">
            <v>1</v>
          </cell>
          <cell r="C2871" t="str">
            <v>lép</v>
          </cell>
          <cell r="D2871">
            <v>5</v>
          </cell>
          <cell r="E2871" t="str">
            <v>none</v>
          </cell>
          <cell r="F2871">
            <v>0</v>
          </cell>
          <cell r="G2871">
            <v>1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1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</row>
        <row r="2872">
          <cell r="A2872">
            <v>1</v>
          </cell>
          <cell r="C2872" t="str">
            <v>felejt</v>
          </cell>
          <cell r="D2872">
            <v>6</v>
          </cell>
          <cell r="E2872" t="str">
            <v>el</v>
          </cell>
          <cell r="F2872">
            <v>1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1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</row>
        <row r="2873">
          <cell r="A2873">
            <v>1</v>
          </cell>
          <cell r="C2873" t="str">
            <v>tekint</v>
          </cell>
          <cell r="D2873">
            <v>4</v>
          </cell>
          <cell r="E2873" t="str">
            <v>meg</v>
          </cell>
          <cell r="F2873">
            <v>1</v>
          </cell>
          <cell r="G2873">
            <v>0</v>
          </cell>
          <cell r="H2873">
            <v>1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1</v>
          </cell>
        </row>
        <row r="2874">
          <cell r="A2874">
            <v>1</v>
          </cell>
          <cell r="C2874" t="str">
            <v>készít</v>
          </cell>
          <cell r="D2874">
            <v>1</v>
          </cell>
          <cell r="E2874" t="str">
            <v>nincs igekötő</v>
          </cell>
          <cell r="F2874">
            <v>0</v>
          </cell>
          <cell r="G2874">
            <v>0</v>
          </cell>
          <cell r="H2874">
            <v>1</v>
          </cell>
          <cell r="I2874">
            <v>0</v>
          </cell>
          <cell r="J2874">
            <v>0</v>
          </cell>
          <cell r="K2874">
            <v>0</v>
          </cell>
          <cell r="L2874">
            <v>1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1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</row>
        <row r="2875">
          <cell r="A2875">
            <v>1</v>
          </cell>
          <cell r="C2875" t="str">
            <v>lát</v>
          </cell>
          <cell r="D2875">
            <v>2</v>
          </cell>
          <cell r="E2875" t="str">
            <v>none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1</v>
          </cell>
        </row>
        <row r="2876">
          <cell r="A2876">
            <v>1</v>
          </cell>
          <cell r="C2876" t="str">
            <v>tekint</v>
          </cell>
          <cell r="D2876">
            <v>4</v>
          </cell>
          <cell r="E2876" t="str">
            <v>none</v>
          </cell>
          <cell r="F2876">
            <v>0</v>
          </cell>
          <cell r="G2876">
            <v>0</v>
          </cell>
          <cell r="H2876">
            <v>1</v>
          </cell>
          <cell r="I2876">
            <v>1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</row>
        <row r="2877">
          <cell r="A2877">
            <v>1</v>
          </cell>
          <cell r="C2877" t="str">
            <v>készít</v>
          </cell>
          <cell r="D2877">
            <v>2</v>
          </cell>
          <cell r="E2877" t="str">
            <v>fel</v>
          </cell>
          <cell r="F2877">
            <v>0</v>
          </cell>
          <cell r="G2877">
            <v>0</v>
          </cell>
          <cell r="H2877">
            <v>1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1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1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0</v>
          </cell>
          <cell r="AG2877">
            <v>0</v>
          </cell>
          <cell r="AH2877">
            <v>0</v>
          </cell>
          <cell r="AI2877">
            <v>0</v>
          </cell>
        </row>
        <row r="2878">
          <cell r="A2878">
            <v>1</v>
          </cell>
          <cell r="C2878" t="str">
            <v>készül</v>
          </cell>
          <cell r="D2878">
            <v>1</v>
          </cell>
          <cell r="E2878" t="str">
            <v>fel</v>
          </cell>
          <cell r="F2878">
            <v>1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1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</row>
        <row r="2879">
          <cell r="A2879">
            <v>1</v>
          </cell>
          <cell r="C2879" t="str">
            <v>jár</v>
          </cell>
          <cell r="D2879">
            <v>6</v>
          </cell>
          <cell r="E2879" t="str">
            <v>none</v>
          </cell>
          <cell r="F2879">
            <v>0</v>
          </cell>
          <cell r="G2879">
            <v>1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1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</row>
        <row r="2880">
          <cell r="A2880">
            <v>1</v>
          </cell>
          <cell r="C2880" t="str">
            <v>lát</v>
          </cell>
          <cell r="D2880">
            <v>1</v>
          </cell>
          <cell r="E2880" t="str">
            <v>none</v>
          </cell>
          <cell r="F2880">
            <v>0</v>
          </cell>
          <cell r="G2880">
            <v>0</v>
          </cell>
          <cell r="H2880">
            <v>1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1</v>
          </cell>
        </row>
        <row r="2881">
          <cell r="A2881">
            <v>1</v>
          </cell>
          <cell r="C2881" t="str">
            <v>lép</v>
          </cell>
          <cell r="D2881">
            <v>5</v>
          </cell>
          <cell r="E2881" t="str">
            <v>none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1</v>
          </cell>
          <cell r="M2881">
            <v>1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</row>
        <row r="2882">
          <cell r="A2882">
            <v>1</v>
          </cell>
          <cell r="C2882" t="str">
            <v>jár</v>
          </cell>
          <cell r="D2882">
            <v>1</v>
          </cell>
          <cell r="E2882" t="str">
            <v>none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1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</row>
        <row r="2883">
          <cell r="A2883">
            <v>1</v>
          </cell>
          <cell r="C2883" t="str">
            <v>lát</v>
          </cell>
          <cell r="D2883">
            <v>6</v>
          </cell>
          <cell r="E2883" t="str">
            <v>el</v>
          </cell>
          <cell r="F2883">
            <v>0</v>
          </cell>
          <cell r="G2883">
            <v>0</v>
          </cell>
          <cell r="H2883">
            <v>1</v>
          </cell>
          <cell r="I2883">
            <v>0</v>
          </cell>
          <cell r="J2883">
            <v>0</v>
          </cell>
          <cell r="K2883">
            <v>0</v>
          </cell>
          <cell r="L2883">
            <v>1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</row>
        <row r="2884">
          <cell r="A2884">
            <v>1</v>
          </cell>
          <cell r="C2884" t="str">
            <v>jár</v>
          </cell>
          <cell r="D2884">
            <v>6</v>
          </cell>
          <cell r="E2884" t="str">
            <v>none</v>
          </cell>
          <cell r="F2884">
            <v>0</v>
          </cell>
          <cell r="G2884">
            <v>1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1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</row>
        <row r="2885">
          <cell r="A2885">
            <v>1</v>
          </cell>
          <cell r="C2885" t="str">
            <v>lép</v>
          </cell>
          <cell r="D2885">
            <v>5</v>
          </cell>
          <cell r="E2885" t="str">
            <v>none</v>
          </cell>
          <cell r="F2885">
            <v>0</v>
          </cell>
          <cell r="G2885">
            <v>1</v>
          </cell>
          <cell r="H2885">
            <v>1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1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</row>
        <row r="2886">
          <cell r="A2886">
            <v>1</v>
          </cell>
          <cell r="C2886" t="str">
            <v>készít</v>
          </cell>
          <cell r="D2886">
            <v>1</v>
          </cell>
          <cell r="E2886" t="str">
            <v>elő</v>
          </cell>
          <cell r="F2886">
            <v>0</v>
          </cell>
          <cell r="G2886">
            <v>0</v>
          </cell>
          <cell r="H2886">
            <v>1</v>
          </cell>
          <cell r="I2886">
            <v>0</v>
          </cell>
          <cell r="J2886">
            <v>0</v>
          </cell>
          <cell r="K2886">
            <v>0</v>
          </cell>
          <cell r="L2886">
            <v>1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1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1</v>
          </cell>
          <cell r="AI2886">
            <v>0</v>
          </cell>
        </row>
        <row r="2887">
          <cell r="A2887">
            <v>1</v>
          </cell>
          <cell r="C2887" t="str">
            <v>lép</v>
          </cell>
          <cell r="D2887">
            <v>5</v>
          </cell>
          <cell r="E2887" t="str">
            <v>none</v>
          </cell>
          <cell r="F2887">
            <v>0</v>
          </cell>
          <cell r="G2887">
            <v>1</v>
          </cell>
          <cell r="H2887">
            <v>1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1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1</v>
          </cell>
          <cell r="AI2887">
            <v>0</v>
          </cell>
        </row>
        <row r="2888">
          <cell r="A2888">
            <v>1</v>
          </cell>
          <cell r="C2888" t="str">
            <v>jár</v>
          </cell>
          <cell r="D2888">
            <v>1</v>
          </cell>
          <cell r="E2888" t="str">
            <v>none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1</v>
          </cell>
          <cell r="AI2888">
            <v>0</v>
          </cell>
        </row>
        <row r="2889">
          <cell r="A2889">
            <v>1</v>
          </cell>
          <cell r="C2889" t="str">
            <v>lát</v>
          </cell>
          <cell r="D2889">
            <v>6</v>
          </cell>
          <cell r="E2889" t="str">
            <v>el</v>
          </cell>
          <cell r="F2889">
            <v>0</v>
          </cell>
          <cell r="G2889">
            <v>1</v>
          </cell>
          <cell r="H2889">
            <v>1</v>
          </cell>
          <cell r="I2889">
            <v>0</v>
          </cell>
          <cell r="J2889">
            <v>0</v>
          </cell>
          <cell r="K2889">
            <v>0</v>
          </cell>
          <cell r="L2889">
            <v>1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1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</row>
        <row r="2890">
          <cell r="A2890">
            <v>1</v>
          </cell>
          <cell r="C2890" t="str">
            <v>készül</v>
          </cell>
          <cell r="D2890">
            <v>1</v>
          </cell>
          <cell r="E2890" t="str">
            <v>fel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1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</row>
        <row r="2891">
          <cell r="A2891">
            <v>1</v>
          </cell>
          <cell r="C2891" t="str">
            <v>felejt</v>
          </cell>
          <cell r="D2891">
            <v>4</v>
          </cell>
          <cell r="E2891" t="str">
            <v>el</v>
          </cell>
          <cell r="F2891">
            <v>0</v>
          </cell>
          <cell r="G2891">
            <v>1</v>
          </cell>
          <cell r="H2891">
            <v>0</v>
          </cell>
          <cell r="I2891">
            <v>0</v>
          </cell>
          <cell r="J2891">
            <v>1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</row>
        <row r="2892">
          <cell r="A2892">
            <v>1</v>
          </cell>
          <cell r="C2892" t="str">
            <v>lép</v>
          </cell>
          <cell r="D2892">
            <v>5</v>
          </cell>
          <cell r="E2892" t="str">
            <v>none</v>
          </cell>
          <cell r="F2892">
            <v>0</v>
          </cell>
          <cell r="G2892">
            <v>1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1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</row>
        <row r="2893">
          <cell r="A2893">
            <v>1</v>
          </cell>
          <cell r="C2893" t="str">
            <v>készít</v>
          </cell>
          <cell r="D2893">
            <v>1</v>
          </cell>
          <cell r="E2893" t="str">
            <v>elő</v>
          </cell>
          <cell r="F2893">
            <v>0</v>
          </cell>
          <cell r="G2893">
            <v>0</v>
          </cell>
          <cell r="H2893">
            <v>1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</row>
        <row r="2894">
          <cell r="A2894">
            <v>1</v>
          </cell>
          <cell r="C2894" t="str">
            <v>tekint</v>
          </cell>
          <cell r="D2894">
            <v>1</v>
          </cell>
          <cell r="E2894" t="str">
            <v>meg</v>
          </cell>
          <cell r="F2894">
            <v>1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</row>
        <row r="2895">
          <cell r="A2895">
            <v>1</v>
          </cell>
          <cell r="C2895" t="str">
            <v>lát</v>
          </cell>
          <cell r="D2895">
            <v>1</v>
          </cell>
          <cell r="E2895" t="str">
            <v>none</v>
          </cell>
          <cell r="F2895">
            <v>0</v>
          </cell>
          <cell r="G2895">
            <v>0</v>
          </cell>
          <cell r="H2895">
            <v>1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</row>
        <row r="2896">
          <cell r="A2896">
            <v>1</v>
          </cell>
          <cell r="C2896" t="str">
            <v>jár</v>
          </cell>
          <cell r="D2896">
            <v>6</v>
          </cell>
          <cell r="E2896" t="str">
            <v>none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1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</row>
        <row r="2897">
          <cell r="A2897">
            <v>1</v>
          </cell>
          <cell r="C2897" t="str">
            <v>lát</v>
          </cell>
          <cell r="D2897">
            <v>6</v>
          </cell>
          <cell r="E2897" t="str">
            <v>el</v>
          </cell>
          <cell r="F2897">
            <v>1</v>
          </cell>
          <cell r="G2897">
            <v>0</v>
          </cell>
          <cell r="H2897">
            <v>1</v>
          </cell>
          <cell r="I2897">
            <v>0</v>
          </cell>
          <cell r="J2897">
            <v>0</v>
          </cell>
          <cell r="K2897">
            <v>0</v>
          </cell>
          <cell r="L2897">
            <v>1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</row>
        <row r="2898">
          <cell r="A2898">
            <v>1</v>
          </cell>
          <cell r="C2898" t="str">
            <v>készül</v>
          </cell>
          <cell r="D2898">
            <v>4</v>
          </cell>
          <cell r="E2898" t="str">
            <v>nincs igekötő</v>
          </cell>
          <cell r="F2898">
            <v>0</v>
          </cell>
          <cell r="G2898">
            <v>1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1</v>
          </cell>
        </row>
        <row r="2899">
          <cell r="A2899">
            <v>1</v>
          </cell>
          <cell r="C2899" t="str">
            <v>jár</v>
          </cell>
          <cell r="D2899">
            <v>6</v>
          </cell>
          <cell r="E2899" t="str">
            <v>none</v>
          </cell>
          <cell r="F2899">
            <v>0</v>
          </cell>
          <cell r="G2899">
            <v>1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1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</row>
        <row r="2900">
          <cell r="A2900">
            <v>1</v>
          </cell>
          <cell r="C2900" t="str">
            <v>felejt</v>
          </cell>
          <cell r="D2900">
            <v>4</v>
          </cell>
          <cell r="E2900" t="str">
            <v>el</v>
          </cell>
          <cell r="F2900">
            <v>0</v>
          </cell>
          <cell r="G2900">
            <v>1</v>
          </cell>
          <cell r="H2900">
            <v>0</v>
          </cell>
          <cell r="I2900">
            <v>0</v>
          </cell>
          <cell r="J2900">
            <v>1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</row>
        <row r="2901">
          <cell r="A2901">
            <v>1</v>
          </cell>
          <cell r="C2901" t="str">
            <v>jár</v>
          </cell>
          <cell r="D2901">
            <v>6</v>
          </cell>
          <cell r="E2901" t="str">
            <v>none</v>
          </cell>
          <cell r="F2901">
            <v>0</v>
          </cell>
          <cell r="G2901">
            <v>1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1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</row>
        <row r="2902">
          <cell r="A2902">
            <v>1</v>
          </cell>
          <cell r="C2902" t="str">
            <v>lát</v>
          </cell>
          <cell r="D2902">
            <v>1</v>
          </cell>
          <cell r="E2902" t="str">
            <v>none</v>
          </cell>
          <cell r="F2902">
            <v>0</v>
          </cell>
          <cell r="G2902">
            <v>1</v>
          </cell>
          <cell r="H2902">
            <v>1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0"/>
  <sheetViews>
    <sheetView workbookViewId="0">
      <pane xSplit="4" ySplit="1" topLeftCell="E50" activePane="bottomRight" state="frozen"/>
      <selection pane="topRight" activeCell="E1" sqref="E1"/>
      <selection pane="bottomLeft" activeCell="A2" sqref="A2"/>
      <selection pane="bottomRight" activeCell="A10" sqref="A10:XFD10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80</v>
      </c>
      <c r="B2" t="s">
        <v>1</v>
      </c>
      <c r="C2">
        <v>1</v>
      </c>
      <c r="D2" t="s">
        <v>9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>((((((((((((((((((((((((((((E2*2+F2)*2+G2)*2+H2)*2+I2)*2+J2)*2+K2)*2+L2)*2+M2)*2+N2)*2+O2)*2+P2)*2+Q2)*2+R2)*2+S2)*2+T2)*2+U2)*2+V2)*2+W2)*2+X2)*2+Y2)*2+Z2)*2+AA2)*2+AB2)*2+AC2)*2+AD2)*2+AE2)*2+AF2)*2+AG2)*2+AH2</f>
        <v>268435456</v>
      </c>
    </row>
    <row r="3" spans="1:35" x14ac:dyDescent="0.25">
      <c r="A3" t="s">
        <v>86</v>
      </c>
      <c r="B3" t="s">
        <v>1</v>
      </c>
      <c r="C3">
        <v>1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>((((((((((((((((((((((((((((E3*2+F3)*2+G3)*2+H3)*2+I3)*2+J3)*2+K3)*2+L3)*2+M3)*2+N3)*2+O3)*2+P3)*2+Q3)*2+R3)*2+S3)*2+T3)*2+U3)*2+V3)*2+W3)*2+X3)*2+Y3)*2+Z3)*2+AA3)*2+AB3)*2+AC3)*2+AD3)*2+AE3)*2+AF3)*2+AG3)*2+AH3</f>
        <v>0</v>
      </c>
    </row>
    <row r="4" spans="1:35" x14ac:dyDescent="0.25">
      <c r="A4" t="s">
        <v>117</v>
      </c>
      <c r="B4" t="s">
        <v>1</v>
      </c>
      <c r="C4">
        <v>1</v>
      </c>
      <c r="D4" t="s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>((((((((((((((((((((((((((((E4*2+F4)*2+G4)*2+H4)*2+I4)*2+J4)*2+K4)*2+L4)*2+M4)*2+N4)*2+O4)*2+P4)*2+Q4)*2+R4)*2+S4)*2+T4)*2+U4)*2+V4)*2+W4)*2+X4)*2+Y4)*2+Z4)*2+AA4)*2+AB4)*2+AC4)*2+AD4)*2+AE4)*2+AF4)*2+AG4)*2+AH4</f>
        <v>0</v>
      </c>
    </row>
    <row r="5" spans="1:35" x14ac:dyDescent="0.25">
      <c r="A5" t="s">
        <v>141</v>
      </c>
      <c r="B5" t="s">
        <v>1</v>
      </c>
      <c r="C5">
        <v>1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>((((((((((((((((((((((((((((E5*2+F5)*2+G5)*2+H5)*2+I5)*2+J5)*2+K5)*2+L5)*2+M5)*2+N5)*2+O5)*2+P5)*2+Q5)*2+R5)*2+S5)*2+T5)*2+U5)*2+V5)*2+W5)*2+X5)*2+Y5)*2+Z5)*2+AA5)*2+AB5)*2+AC5)*2+AD5)*2+AE5)*2+AF5)*2+AG5)*2+AH5</f>
        <v>0</v>
      </c>
    </row>
    <row r="6" spans="1:35" x14ac:dyDescent="0.25">
      <c r="A6" t="s">
        <v>80</v>
      </c>
      <c r="B6" t="s">
        <v>1</v>
      </c>
      <c r="C6">
        <v>1</v>
      </c>
      <c r="D6" t="s">
        <v>9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5" x14ac:dyDescent="0.25">
      <c r="A7" t="s">
        <v>86</v>
      </c>
      <c r="B7" t="s">
        <v>1</v>
      </c>
      <c r="C7">
        <v>1</v>
      </c>
      <c r="D7" t="s">
        <v>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5" x14ac:dyDescent="0.25">
      <c r="A8" t="s">
        <v>117</v>
      </c>
      <c r="B8" t="s">
        <v>1</v>
      </c>
      <c r="C8">
        <v>1</v>
      </c>
      <c r="D8" t="s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5" x14ac:dyDescent="0.25">
      <c r="A9" t="s">
        <v>141</v>
      </c>
      <c r="B9" t="s">
        <v>1</v>
      </c>
      <c r="C9">
        <v>1</v>
      </c>
      <c r="D9" t="s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5" x14ac:dyDescent="0.25">
      <c r="A10" t="s">
        <v>0</v>
      </c>
      <c r="B10" t="s">
        <v>1</v>
      </c>
      <c r="C10">
        <v>2</v>
      </c>
      <c r="D10" t="s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ref="AI10:AI41" si="0">((((((((((((((((((((((((((((E10*2+F10)*2+G10)*2+H10)*2+I10)*2+J10)*2+K10)*2+L10)*2+M10)*2+N10)*2+O10)*2+P10)*2+Q10)*2+R10)*2+S10)*2+T10)*2+U10)*2+V10)*2+W10)*2+X10)*2+Y10)*2+Z10)*2+AA10)*2+AB10)*2+AC10)*2+AD10)*2+AE10)*2+AF10)*2+AG10)*2+AH10</f>
        <v>0</v>
      </c>
    </row>
    <row r="11" spans="1:35" x14ac:dyDescent="0.25">
      <c r="A11" t="s">
        <v>3</v>
      </c>
      <c r="B11" t="s">
        <v>1</v>
      </c>
      <c r="C11">
        <v>2</v>
      </c>
      <c r="D11" t="s">
        <v>2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671088640</v>
      </c>
    </row>
    <row r="12" spans="1:35" x14ac:dyDescent="0.25">
      <c r="A12" t="s">
        <v>4</v>
      </c>
      <c r="B12" t="s">
        <v>1</v>
      </c>
      <c r="C12">
        <v>2</v>
      </c>
      <c r="D12" t="s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0</v>
      </c>
    </row>
    <row r="13" spans="1:35" x14ac:dyDescent="0.25">
      <c r="A13" t="s">
        <v>5</v>
      </c>
      <c r="B13" t="s">
        <v>1</v>
      </c>
      <c r="C13">
        <v>2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f t="shared" si="0"/>
        <v>4</v>
      </c>
    </row>
    <row r="14" spans="1:35" x14ac:dyDescent="0.25">
      <c r="A14" t="s">
        <v>6</v>
      </c>
      <c r="B14" t="s">
        <v>1</v>
      </c>
      <c r="C14">
        <v>2</v>
      </c>
      <c r="D14" t="s">
        <v>2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671088640</v>
      </c>
    </row>
    <row r="15" spans="1:35" x14ac:dyDescent="0.25">
      <c r="A15" t="s">
        <v>7</v>
      </c>
      <c r="B15" t="s">
        <v>1</v>
      </c>
      <c r="C15">
        <v>2</v>
      </c>
      <c r="D15" t="s">
        <v>2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134217728</v>
      </c>
    </row>
    <row r="16" spans="1:35" x14ac:dyDescent="0.25">
      <c r="A16" t="s">
        <v>12</v>
      </c>
      <c r="B16" t="s">
        <v>1</v>
      </c>
      <c r="C16">
        <v>2</v>
      </c>
      <c r="D16" t="s">
        <v>2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671088640</v>
      </c>
    </row>
    <row r="17" spans="1:35" x14ac:dyDescent="0.25">
      <c r="A17" t="s">
        <v>13</v>
      </c>
      <c r="B17" t="s">
        <v>1</v>
      </c>
      <c r="C17">
        <v>2</v>
      </c>
      <c r="D17" t="s">
        <v>2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134217728</v>
      </c>
    </row>
    <row r="18" spans="1:35" x14ac:dyDescent="0.25">
      <c r="A18" t="s">
        <v>14</v>
      </c>
      <c r="B18" t="s">
        <v>1</v>
      </c>
      <c r="C18">
        <v>2</v>
      </c>
      <c r="D18" t="s">
        <v>2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134217728</v>
      </c>
    </row>
    <row r="19" spans="1:35" x14ac:dyDescent="0.25">
      <c r="A19" t="s">
        <v>15</v>
      </c>
      <c r="B19" t="s">
        <v>1</v>
      </c>
      <c r="C19">
        <v>2</v>
      </c>
      <c r="D19" t="s">
        <v>2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402653184</v>
      </c>
    </row>
    <row r="20" spans="1:35" x14ac:dyDescent="0.25">
      <c r="A20" t="s">
        <v>16</v>
      </c>
      <c r="B20" t="s">
        <v>1</v>
      </c>
      <c r="C20">
        <v>2</v>
      </c>
      <c r="D20" t="s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0</v>
      </c>
    </row>
    <row r="21" spans="1:35" x14ac:dyDescent="0.25">
      <c r="A21" t="s">
        <v>17</v>
      </c>
      <c r="B21" t="s">
        <v>1</v>
      </c>
      <c r="C21">
        <v>2</v>
      </c>
      <c r="D21" t="s">
        <v>2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134218240</v>
      </c>
    </row>
    <row r="22" spans="1:35" x14ac:dyDescent="0.25">
      <c r="A22" t="s">
        <v>18</v>
      </c>
      <c r="B22" t="s">
        <v>1</v>
      </c>
      <c r="C22">
        <v>2</v>
      </c>
      <c r="D22" t="s">
        <v>2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f t="shared" si="0"/>
        <v>134217732</v>
      </c>
    </row>
    <row r="23" spans="1:35" x14ac:dyDescent="0.25">
      <c r="A23" t="s">
        <v>19</v>
      </c>
      <c r="B23" t="s">
        <v>1</v>
      </c>
      <c r="C23">
        <v>2</v>
      </c>
      <c r="D23" t="s">
        <v>2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0"/>
        <v>134217728</v>
      </c>
    </row>
    <row r="24" spans="1:35" x14ac:dyDescent="0.25">
      <c r="A24" t="s">
        <v>20</v>
      </c>
      <c r="B24" t="s">
        <v>1</v>
      </c>
      <c r="C24">
        <v>2</v>
      </c>
      <c r="D24" t="s">
        <v>2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134217728</v>
      </c>
    </row>
    <row r="25" spans="1:35" x14ac:dyDescent="0.25">
      <c r="A25" t="s">
        <v>21</v>
      </c>
      <c r="B25" t="s">
        <v>1</v>
      </c>
      <c r="C25">
        <v>2</v>
      </c>
      <c r="D25" t="s">
        <v>2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134217728</v>
      </c>
    </row>
    <row r="26" spans="1:35" x14ac:dyDescent="0.25">
      <c r="A26" t="s">
        <v>22</v>
      </c>
      <c r="B26" t="s">
        <v>1</v>
      </c>
      <c r="C26">
        <v>2</v>
      </c>
      <c r="D26" t="s">
        <v>2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671088640</v>
      </c>
    </row>
    <row r="27" spans="1:35" x14ac:dyDescent="0.25">
      <c r="A27" t="s">
        <v>24</v>
      </c>
      <c r="B27" t="s">
        <v>1</v>
      </c>
      <c r="C27">
        <v>2</v>
      </c>
      <c r="D27" t="s">
        <v>2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671088640</v>
      </c>
    </row>
    <row r="28" spans="1:35" x14ac:dyDescent="0.25">
      <c r="A28" t="s">
        <v>25</v>
      </c>
      <c r="B28" t="s">
        <v>1</v>
      </c>
      <c r="C28">
        <v>2</v>
      </c>
      <c r="D28" t="s">
        <v>2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134217728</v>
      </c>
    </row>
    <row r="29" spans="1:35" x14ac:dyDescent="0.25">
      <c r="A29" t="s">
        <v>26</v>
      </c>
      <c r="B29" t="s">
        <v>1</v>
      </c>
      <c r="C29">
        <v>2</v>
      </c>
      <c r="D29" t="s">
        <v>2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134217728</v>
      </c>
    </row>
    <row r="30" spans="1:35" x14ac:dyDescent="0.25">
      <c r="A30" t="s">
        <v>27</v>
      </c>
      <c r="B30" t="s">
        <v>1</v>
      </c>
      <c r="C30">
        <v>2</v>
      </c>
      <c r="D30" t="s">
        <v>2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 t="shared" si="0"/>
        <v>134217728</v>
      </c>
    </row>
    <row r="31" spans="1:35" x14ac:dyDescent="0.25">
      <c r="A31" t="s">
        <v>28</v>
      </c>
      <c r="B31" t="s">
        <v>1</v>
      </c>
      <c r="C31">
        <v>2</v>
      </c>
      <c r="D31" t="s">
        <v>2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134217728</v>
      </c>
    </row>
    <row r="32" spans="1:35" x14ac:dyDescent="0.25">
      <c r="A32" t="s">
        <v>29</v>
      </c>
      <c r="B32" t="s">
        <v>1</v>
      </c>
      <c r="C32">
        <v>2</v>
      </c>
      <c r="D32" t="s">
        <v>2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f t="shared" si="0"/>
        <v>671088642</v>
      </c>
    </row>
    <row r="33" spans="1:35" x14ac:dyDescent="0.25">
      <c r="A33" t="s">
        <v>31</v>
      </c>
      <c r="B33" t="s">
        <v>1</v>
      </c>
      <c r="C33">
        <v>2</v>
      </c>
      <c r="D33" t="s">
        <v>2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671088640</v>
      </c>
    </row>
    <row r="34" spans="1:35" x14ac:dyDescent="0.25">
      <c r="A34" t="s">
        <v>32</v>
      </c>
      <c r="B34" t="s">
        <v>1</v>
      </c>
      <c r="C34">
        <v>2</v>
      </c>
      <c r="D34" t="s">
        <v>2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si="0"/>
        <v>671088640</v>
      </c>
    </row>
    <row r="35" spans="1:35" x14ac:dyDescent="0.25">
      <c r="A35" t="s">
        <v>33</v>
      </c>
      <c r="B35" t="s">
        <v>1</v>
      </c>
      <c r="C35">
        <v>2</v>
      </c>
      <c r="D35" t="s">
        <v>2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0"/>
        <v>671088640</v>
      </c>
    </row>
    <row r="36" spans="1:35" x14ac:dyDescent="0.25">
      <c r="A36" t="s">
        <v>34</v>
      </c>
      <c r="B36" t="s">
        <v>1</v>
      </c>
      <c r="C36">
        <v>2</v>
      </c>
      <c r="D36" t="s">
        <v>2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0"/>
        <v>134217728</v>
      </c>
    </row>
    <row r="37" spans="1:35" x14ac:dyDescent="0.25">
      <c r="A37" t="s">
        <v>35</v>
      </c>
      <c r="B37" t="s">
        <v>1</v>
      </c>
      <c r="C37">
        <v>2</v>
      </c>
      <c r="D37" t="s">
        <v>2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671088640</v>
      </c>
    </row>
    <row r="38" spans="1:35" x14ac:dyDescent="0.25">
      <c r="A38" t="s">
        <v>36</v>
      </c>
      <c r="B38" t="s">
        <v>1</v>
      </c>
      <c r="C38">
        <v>2</v>
      </c>
      <c r="D38" t="s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0"/>
        <v>0</v>
      </c>
    </row>
    <row r="39" spans="1:35" x14ac:dyDescent="0.25">
      <c r="A39" t="s">
        <v>37</v>
      </c>
      <c r="B39" t="s">
        <v>1</v>
      </c>
      <c r="C39">
        <v>2</v>
      </c>
      <c r="D39" t="s">
        <v>2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0"/>
        <v>134217728</v>
      </c>
    </row>
    <row r="40" spans="1:35" x14ac:dyDescent="0.25">
      <c r="A40" t="s">
        <v>38</v>
      </c>
      <c r="B40" t="s">
        <v>1</v>
      </c>
      <c r="C40">
        <v>2</v>
      </c>
      <c r="D40" t="s">
        <v>2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0"/>
        <v>134217728</v>
      </c>
    </row>
    <row r="41" spans="1:35" x14ac:dyDescent="0.25">
      <c r="A41" t="s">
        <v>40</v>
      </c>
      <c r="B41" t="s">
        <v>1</v>
      </c>
      <c r="C41">
        <v>2</v>
      </c>
      <c r="D41" t="s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f t="shared" si="0"/>
        <v>2</v>
      </c>
    </row>
    <row r="42" spans="1:35" x14ac:dyDescent="0.25">
      <c r="A42" t="s">
        <v>41</v>
      </c>
      <c r="B42" t="s">
        <v>1</v>
      </c>
      <c r="C42">
        <v>2</v>
      </c>
      <c r="D42" t="s">
        <v>2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f t="shared" ref="AI42:AI73" si="1">((((((((((((((((((((((((((((E42*2+F42)*2+G42)*2+H42)*2+I42)*2+J42)*2+K42)*2+L42)*2+M42)*2+N42)*2+O42)*2+P42)*2+Q42)*2+R42)*2+S42)*2+T42)*2+U42)*2+V42)*2+W42)*2+X42)*2+Y42)*2+Z42)*2+AA42)*2+AB42)*2+AC42)*2+AD42)*2+AE42)*2+AF42)*2+AG42)*2+AH42</f>
        <v>134217730</v>
      </c>
    </row>
    <row r="43" spans="1:35" x14ac:dyDescent="0.25">
      <c r="A43" t="s">
        <v>43</v>
      </c>
      <c r="B43" t="s">
        <v>1</v>
      </c>
      <c r="C43">
        <v>2</v>
      </c>
      <c r="D43" t="s">
        <v>2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f t="shared" si="1"/>
        <v>536870928</v>
      </c>
    </row>
    <row r="44" spans="1:35" x14ac:dyDescent="0.25">
      <c r="A44" t="s">
        <v>44</v>
      </c>
      <c r="B44" t="s">
        <v>1</v>
      </c>
      <c r="C44">
        <v>2</v>
      </c>
      <c r="D44" t="s">
        <v>2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1"/>
        <v>134217728</v>
      </c>
    </row>
    <row r="45" spans="1:35" x14ac:dyDescent="0.25">
      <c r="A45" t="s">
        <v>47</v>
      </c>
      <c r="B45" t="s">
        <v>1</v>
      </c>
      <c r="C45">
        <v>2</v>
      </c>
      <c r="D45" t="s">
        <v>2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1"/>
        <v>671088640</v>
      </c>
    </row>
    <row r="46" spans="1:35" x14ac:dyDescent="0.25">
      <c r="A46" t="s">
        <v>48</v>
      </c>
      <c r="B46" t="s">
        <v>1</v>
      </c>
      <c r="C46">
        <v>2</v>
      </c>
      <c r="D46" t="s">
        <v>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1"/>
        <v>134217728</v>
      </c>
    </row>
    <row r="47" spans="1:35" x14ac:dyDescent="0.25">
      <c r="A47" t="s">
        <v>49</v>
      </c>
      <c r="B47" t="s">
        <v>1</v>
      </c>
      <c r="C47">
        <v>2</v>
      </c>
      <c r="D47" t="s">
        <v>2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1"/>
        <v>671088640</v>
      </c>
    </row>
    <row r="48" spans="1:35" x14ac:dyDescent="0.25">
      <c r="A48" t="s">
        <v>50</v>
      </c>
      <c r="B48" t="s">
        <v>1</v>
      </c>
      <c r="C48">
        <v>2</v>
      </c>
      <c r="D48" t="s">
        <v>2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1"/>
        <v>134217728</v>
      </c>
    </row>
    <row r="49" spans="1:35" x14ac:dyDescent="0.25">
      <c r="A49" t="s">
        <v>0</v>
      </c>
      <c r="B49" t="s">
        <v>1</v>
      </c>
      <c r="C49">
        <v>2</v>
      </c>
      <c r="D49" t="s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1"/>
        <v>0</v>
      </c>
    </row>
    <row r="50" spans="1:35" x14ac:dyDescent="0.25">
      <c r="A50" t="s">
        <v>3</v>
      </c>
      <c r="B50" t="s">
        <v>1</v>
      </c>
      <c r="C50">
        <v>2</v>
      </c>
      <c r="D50" t="s">
        <v>2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1"/>
        <v>671088640</v>
      </c>
    </row>
    <row r="51" spans="1:35" x14ac:dyDescent="0.25">
      <c r="A51" t="s">
        <v>4</v>
      </c>
      <c r="B51" t="s">
        <v>1</v>
      </c>
      <c r="C51">
        <v>2</v>
      </c>
      <c r="D51" t="s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1"/>
        <v>0</v>
      </c>
    </row>
    <row r="52" spans="1:35" x14ac:dyDescent="0.25">
      <c r="A52" t="s">
        <v>5</v>
      </c>
      <c r="B52" t="s">
        <v>1</v>
      </c>
      <c r="C52">
        <v>2</v>
      </c>
      <c r="D52" t="s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f t="shared" si="1"/>
        <v>4</v>
      </c>
    </row>
    <row r="53" spans="1:35" x14ac:dyDescent="0.25">
      <c r="A53" t="s">
        <v>6</v>
      </c>
      <c r="B53" t="s">
        <v>1</v>
      </c>
      <c r="C53">
        <v>2</v>
      </c>
      <c r="D53" t="s">
        <v>2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1"/>
        <v>671088640</v>
      </c>
    </row>
    <row r="54" spans="1:35" x14ac:dyDescent="0.25">
      <c r="A54" t="s">
        <v>7</v>
      </c>
      <c r="B54" t="s">
        <v>1</v>
      </c>
      <c r="C54">
        <v>2</v>
      </c>
      <c r="D54" t="s">
        <v>2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1"/>
        <v>134217728</v>
      </c>
    </row>
    <row r="55" spans="1:35" x14ac:dyDescent="0.25">
      <c r="A55" t="s">
        <v>12</v>
      </c>
      <c r="B55" t="s">
        <v>1</v>
      </c>
      <c r="C55">
        <v>2</v>
      </c>
      <c r="D55" t="s">
        <v>2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1"/>
        <v>671088640</v>
      </c>
    </row>
    <row r="56" spans="1:35" x14ac:dyDescent="0.25">
      <c r="A56" t="s">
        <v>13</v>
      </c>
      <c r="B56" t="s">
        <v>1</v>
      </c>
      <c r="C56">
        <v>2</v>
      </c>
      <c r="D56" t="s">
        <v>2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1"/>
        <v>134217728</v>
      </c>
    </row>
    <row r="57" spans="1:35" x14ac:dyDescent="0.25">
      <c r="A57" t="s">
        <v>14</v>
      </c>
      <c r="B57" t="s">
        <v>1</v>
      </c>
      <c r="C57">
        <v>2</v>
      </c>
      <c r="D57" t="s">
        <v>2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1"/>
        <v>134217728</v>
      </c>
    </row>
    <row r="58" spans="1:35" x14ac:dyDescent="0.25">
      <c r="A58" t="s">
        <v>15</v>
      </c>
      <c r="B58" t="s">
        <v>1</v>
      </c>
      <c r="C58">
        <v>2</v>
      </c>
      <c r="D58" t="s">
        <v>2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1"/>
        <v>402653184</v>
      </c>
    </row>
    <row r="59" spans="1:35" x14ac:dyDescent="0.25">
      <c r="A59" t="s">
        <v>16</v>
      </c>
      <c r="B59" t="s">
        <v>1</v>
      </c>
      <c r="C59">
        <v>2</v>
      </c>
      <c r="D59" t="s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1"/>
        <v>0</v>
      </c>
    </row>
    <row r="60" spans="1:35" x14ac:dyDescent="0.25">
      <c r="A60" t="s">
        <v>17</v>
      </c>
      <c r="B60" t="s">
        <v>1</v>
      </c>
      <c r="C60">
        <v>2</v>
      </c>
      <c r="D60" t="s">
        <v>2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1"/>
        <v>134218240</v>
      </c>
    </row>
    <row r="61" spans="1:35" x14ac:dyDescent="0.25">
      <c r="A61" t="s">
        <v>18</v>
      </c>
      <c r="B61" t="s">
        <v>1</v>
      </c>
      <c r="C61">
        <v>2</v>
      </c>
      <c r="D61" t="s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f t="shared" si="1"/>
        <v>134217732</v>
      </c>
    </row>
    <row r="62" spans="1:35" x14ac:dyDescent="0.25">
      <c r="A62" t="s">
        <v>19</v>
      </c>
      <c r="B62" t="s">
        <v>1</v>
      </c>
      <c r="C62">
        <v>2</v>
      </c>
      <c r="D62" t="s">
        <v>2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1"/>
        <v>134217728</v>
      </c>
    </row>
    <row r="63" spans="1:35" x14ac:dyDescent="0.25">
      <c r="A63" t="s">
        <v>20</v>
      </c>
      <c r="B63" t="s">
        <v>1</v>
      </c>
      <c r="C63">
        <v>2</v>
      </c>
      <c r="D63" t="s">
        <v>2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1"/>
        <v>134217728</v>
      </c>
    </row>
    <row r="64" spans="1:35" x14ac:dyDescent="0.25">
      <c r="A64" t="s">
        <v>21</v>
      </c>
      <c r="B64" t="s">
        <v>1</v>
      </c>
      <c r="C64">
        <v>2</v>
      </c>
      <c r="D64" t="s">
        <v>2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f t="shared" si="1"/>
        <v>134217728</v>
      </c>
    </row>
    <row r="65" spans="1:35" x14ac:dyDescent="0.25">
      <c r="A65" t="s">
        <v>22</v>
      </c>
      <c r="B65" t="s">
        <v>1</v>
      </c>
      <c r="C65">
        <v>2</v>
      </c>
      <c r="D65" t="s">
        <v>2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f t="shared" si="1"/>
        <v>671088640</v>
      </c>
    </row>
    <row r="66" spans="1:35" x14ac:dyDescent="0.25">
      <c r="A66" t="s">
        <v>24</v>
      </c>
      <c r="B66" t="s">
        <v>1</v>
      </c>
      <c r="C66">
        <v>2</v>
      </c>
      <c r="D66" t="s">
        <v>2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si="1"/>
        <v>671088640</v>
      </c>
    </row>
    <row r="67" spans="1:35" x14ac:dyDescent="0.25">
      <c r="A67" t="s">
        <v>25</v>
      </c>
      <c r="B67" t="s">
        <v>1</v>
      </c>
      <c r="C67">
        <v>2</v>
      </c>
      <c r="D67" t="s">
        <v>2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134217728</v>
      </c>
    </row>
    <row r="68" spans="1:35" x14ac:dyDescent="0.25">
      <c r="A68" t="s">
        <v>26</v>
      </c>
      <c r="B68" t="s">
        <v>1</v>
      </c>
      <c r="C68">
        <v>2</v>
      </c>
      <c r="D68" t="s">
        <v>2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1"/>
        <v>134217728</v>
      </c>
    </row>
    <row r="69" spans="1:35" x14ac:dyDescent="0.25">
      <c r="A69" t="s">
        <v>27</v>
      </c>
      <c r="B69" t="s">
        <v>1</v>
      </c>
      <c r="C69">
        <v>2</v>
      </c>
      <c r="D69" t="s">
        <v>2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1"/>
        <v>134217728</v>
      </c>
    </row>
    <row r="70" spans="1:35" x14ac:dyDescent="0.25">
      <c r="A70" t="s">
        <v>28</v>
      </c>
      <c r="B70" t="s">
        <v>1</v>
      </c>
      <c r="C70">
        <v>2</v>
      </c>
      <c r="D70" t="s">
        <v>2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1"/>
        <v>134217728</v>
      </c>
    </row>
    <row r="71" spans="1:35" x14ac:dyDescent="0.25">
      <c r="A71" t="s">
        <v>29</v>
      </c>
      <c r="B71" t="s">
        <v>1</v>
      </c>
      <c r="C71">
        <v>2</v>
      </c>
      <c r="D71" t="s">
        <v>2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f t="shared" si="1"/>
        <v>671088642</v>
      </c>
    </row>
    <row r="72" spans="1:35" x14ac:dyDescent="0.25">
      <c r="A72" t="s">
        <v>31</v>
      </c>
      <c r="B72" t="s">
        <v>1</v>
      </c>
      <c r="C72">
        <v>2</v>
      </c>
      <c r="D72" t="s">
        <v>2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f t="shared" si="1"/>
        <v>671088640</v>
      </c>
    </row>
    <row r="73" spans="1:35" x14ac:dyDescent="0.25">
      <c r="A73" t="s">
        <v>32</v>
      </c>
      <c r="B73" t="s">
        <v>1</v>
      </c>
      <c r="C73">
        <v>2</v>
      </c>
      <c r="D73" t="s">
        <v>2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1"/>
        <v>671088640</v>
      </c>
    </row>
    <row r="74" spans="1:35" x14ac:dyDescent="0.25">
      <c r="A74" t="s">
        <v>33</v>
      </c>
      <c r="B74" t="s">
        <v>1</v>
      </c>
      <c r="C74">
        <v>2</v>
      </c>
      <c r="D74" t="s">
        <v>2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ref="AI74:AI86" si="2">((((((((((((((((((((((((((((E74*2+F74)*2+G74)*2+H74)*2+I74)*2+J74)*2+K74)*2+L74)*2+M74)*2+N74)*2+O74)*2+P74)*2+Q74)*2+R74)*2+S74)*2+T74)*2+U74)*2+V74)*2+W74)*2+X74)*2+Y74)*2+Z74)*2+AA74)*2+AB74)*2+AC74)*2+AD74)*2+AE74)*2+AF74)*2+AG74)*2+AH74</f>
        <v>671088640</v>
      </c>
    </row>
    <row r="75" spans="1:35" x14ac:dyDescent="0.25">
      <c r="A75" t="s">
        <v>34</v>
      </c>
      <c r="B75" t="s">
        <v>1</v>
      </c>
      <c r="C75">
        <v>2</v>
      </c>
      <c r="D75" t="s">
        <v>2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2"/>
        <v>134217728</v>
      </c>
    </row>
    <row r="76" spans="1:35" x14ac:dyDescent="0.25">
      <c r="A76" t="s">
        <v>35</v>
      </c>
      <c r="B76" t="s">
        <v>1</v>
      </c>
      <c r="C76">
        <v>2</v>
      </c>
      <c r="D76" t="s">
        <v>2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2"/>
        <v>671088640</v>
      </c>
    </row>
    <row r="77" spans="1:35" x14ac:dyDescent="0.25">
      <c r="A77" t="s">
        <v>36</v>
      </c>
      <c r="B77" t="s">
        <v>1</v>
      </c>
      <c r="C77">
        <v>2</v>
      </c>
      <c r="D77" t="s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 t="shared" si="2"/>
        <v>0</v>
      </c>
    </row>
    <row r="78" spans="1:35" x14ac:dyDescent="0.25">
      <c r="A78" t="s">
        <v>37</v>
      </c>
      <c r="B78" t="s">
        <v>1</v>
      </c>
      <c r="C78">
        <v>2</v>
      </c>
      <c r="D78" t="s">
        <v>2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2"/>
        <v>134217728</v>
      </c>
    </row>
    <row r="79" spans="1:35" x14ac:dyDescent="0.25">
      <c r="A79" t="s">
        <v>38</v>
      </c>
      <c r="B79" t="s">
        <v>1</v>
      </c>
      <c r="C79">
        <v>2</v>
      </c>
      <c r="D79" t="s">
        <v>2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2"/>
        <v>134217728</v>
      </c>
    </row>
    <row r="80" spans="1:35" x14ac:dyDescent="0.25">
      <c r="A80" t="s">
        <v>40</v>
      </c>
      <c r="B80" t="s">
        <v>1</v>
      </c>
      <c r="C80">
        <v>2</v>
      </c>
      <c r="D80" t="s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f t="shared" si="2"/>
        <v>2</v>
      </c>
    </row>
    <row r="81" spans="1:35" x14ac:dyDescent="0.25">
      <c r="A81" t="s">
        <v>41</v>
      </c>
      <c r="B81" t="s">
        <v>1</v>
      </c>
      <c r="C81">
        <v>2</v>
      </c>
      <c r="D81" t="s">
        <v>2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f t="shared" si="2"/>
        <v>134217730</v>
      </c>
    </row>
    <row r="82" spans="1:35" x14ac:dyDescent="0.25">
      <c r="A82" t="s">
        <v>43</v>
      </c>
      <c r="B82" t="s">
        <v>1</v>
      </c>
      <c r="C82">
        <v>2</v>
      </c>
      <c r="D82" t="s">
        <v>2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f t="shared" si="2"/>
        <v>536870928</v>
      </c>
    </row>
    <row r="83" spans="1:35" x14ac:dyDescent="0.25">
      <c r="A83" t="s">
        <v>44</v>
      </c>
      <c r="B83" t="s">
        <v>1</v>
      </c>
      <c r="C83">
        <v>2</v>
      </c>
      <c r="D83" t="s">
        <v>2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2"/>
        <v>134217728</v>
      </c>
    </row>
    <row r="84" spans="1:35" x14ac:dyDescent="0.25">
      <c r="A84" t="s">
        <v>47</v>
      </c>
      <c r="B84" t="s">
        <v>1</v>
      </c>
      <c r="C84">
        <v>2</v>
      </c>
      <c r="D84" t="s">
        <v>2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2"/>
        <v>671088640</v>
      </c>
    </row>
    <row r="85" spans="1:35" x14ac:dyDescent="0.25">
      <c r="A85" t="s">
        <v>48</v>
      </c>
      <c r="B85" t="s">
        <v>1</v>
      </c>
      <c r="C85">
        <v>2</v>
      </c>
      <c r="D85" t="s">
        <v>2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 t="shared" si="2"/>
        <v>134217728</v>
      </c>
    </row>
    <row r="86" spans="1:35" x14ac:dyDescent="0.25">
      <c r="A86" t="s">
        <v>49</v>
      </c>
      <c r="B86" t="s">
        <v>1</v>
      </c>
      <c r="C86">
        <v>2</v>
      </c>
      <c r="D86" t="s">
        <v>2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f t="shared" si="2"/>
        <v>671088640</v>
      </c>
    </row>
    <row r="87" spans="1:35" x14ac:dyDescent="0.25">
      <c r="A87" t="s">
        <v>50</v>
      </c>
      <c r="B87" t="s">
        <v>1</v>
      </c>
      <c r="C87">
        <v>2</v>
      </c>
      <c r="D87" t="s">
        <v>2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5" x14ac:dyDescent="0.25">
      <c r="A88" t="s">
        <v>51</v>
      </c>
      <c r="B88" t="s">
        <v>1</v>
      </c>
      <c r="C88">
        <v>2</v>
      </c>
      <c r="D88" t="s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ref="AI88:AI97" si="3">((((((((((((((((((((((((((((E88*2+F88)*2+G88)*2+H88)*2+I88)*2+J88)*2+K88)*2+L88)*2+M88)*2+N88)*2+O88)*2+P88)*2+Q88)*2+R88)*2+S88)*2+T88)*2+U88)*2+V88)*2+W88)*2+X88)*2+Y88)*2+Z88)*2+AA88)*2+AB88)*2+AC88)*2+AD88)*2+AE88)*2+AF88)*2+AG88)*2+AH88</f>
        <v>0</v>
      </c>
    </row>
    <row r="89" spans="1:35" x14ac:dyDescent="0.25">
      <c r="A89" t="s">
        <v>52</v>
      </c>
      <c r="B89" t="s">
        <v>1</v>
      </c>
      <c r="C89">
        <v>2</v>
      </c>
      <c r="D89" t="s">
        <v>2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f t="shared" si="3"/>
        <v>134217728</v>
      </c>
    </row>
    <row r="90" spans="1:35" x14ac:dyDescent="0.25">
      <c r="A90" t="s">
        <v>53</v>
      </c>
      <c r="B90" t="s">
        <v>1</v>
      </c>
      <c r="C90">
        <v>2</v>
      </c>
      <c r="D90" t="s">
        <v>2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3"/>
        <v>134217728</v>
      </c>
    </row>
    <row r="91" spans="1:35" x14ac:dyDescent="0.25">
      <c r="A91" t="s">
        <v>54</v>
      </c>
      <c r="B91" t="s">
        <v>1</v>
      </c>
      <c r="C91">
        <v>2</v>
      </c>
      <c r="D91" t="s">
        <v>2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f t="shared" si="3"/>
        <v>536870912</v>
      </c>
    </row>
    <row r="92" spans="1:35" x14ac:dyDescent="0.25">
      <c r="A92" t="s">
        <v>55</v>
      </c>
      <c r="B92" t="s">
        <v>1</v>
      </c>
      <c r="C92">
        <v>2</v>
      </c>
      <c r="D92" t="s">
        <v>2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3"/>
        <v>134217728</v>
      </c>
    </row>
    <row r="93" spans="1:35" x14ac:dyDescent="0.25">
      <c r="A93" t="s">
        <v>56</v>
      </c>
      <c r="B93" t="s">
        <v>1</v>
      </c>
      <c r="C93">
        <v>2</v>
      </c>
      <c r="D93" t="s">
        <v>2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f t="shared" si="3"/>
        <v>671088644</v>
      </c>
    </row>
    <row r="94" spans="1:35" x14ac:dyDescent="0.25">
      <c r="A94" t="s">
        <v>58</v>
      </c>
      <c r="B94" t="s">
        <v>1</v>
      </c>
      <c r="C94">
        <v>2</v>
      </c>
      <c r="D94" t="s">
        <v>2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3"/>
        <v>134217728</v>
      </c>
    </row>
    <row r="95" spans="1:35" x14ac:dyDescent="0.25">
      <c r="A95" t="s">
        <v>59</v>
      </c>
      <c r="B95" t="s">
        <v>1</v>
      </c>
      <c r="C95">
        <v>2</v>
      </c>
      <c r="D95" t="s">
        <v>2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f t="shared" si="3"/>
        <v>33554436</v>
      </c>
    </row>
    <row r="96" spans="1:35" x14ac:dyDescent="0.25">
      <c r="A96" t="s">
        <v>60</v>
      </c>
      <c r="B96" t="s">
        <v>1</v>
      </c>
      <c r="C96">
        <v>2</v>
      </c>
      <c r="D96" t="s">
        <v>2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f t="shared" si="3"/>
        <v>671088642</v>
      </c>
    </row>
    <row r="97" spans="1:35" x14ac:dyDescent="0.25">
      <c r="A97" t="s">
        <v>61</v>
      </c>
      <c r="B97" t="s">
        <v>1</v>
      </c>
      <c r="C97">
        <v>2</v>
      </c>
      <c r="D97" t="s">
        <v>2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3"/>
        <v>134217728</v>
      </c>
    </row>
    <row r="98" spans="1:35" x14ac:dyDescent="0.25">
      <c r="A98" t="s">
        <v>62</v>
      </c>
      <c r="B98" t="s">
        <v>1</v>
      </c>
      <c r="C98">
        <v>2</v>
      </c>
      <c r="D98" t="s">
        <v>2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</row>
    <row r="99" spans="1:35" x14ac:dyDescent="0.25">
      <c r="A99" t="s">
        <v>63</v>
      </c>
      <c r="B99" t="s">
        <v>1</v>
      </c>
      <c r="C99">
        <v>2</v>
      </c>
      <c r="D99" t="s">
        <v>2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ref="AI99:AI109" si="4">((((((((((((((((((((((((((((E99*2+F99)*2+G99)*2+H99)*2+I99)*2+J99)*2+K99)*2+L99)*2+M99)*2+N99)*2+O99)*2+P99)*2+Q99)*2+R99)*2+S99)*2+T99)*2+U99)*2+V99)*2+W99)*2+X99)*2+Y99)*2+Z99)*2+AA99)*2+AB99)*2+AC99)*2+AD99)*2+AE99)*2+AF99)*2+AG99)*2+AH99</f>
        <v>805306368</v>
      </c>
    </row>
    <row r="100" spans="1:35" x14ac:dyDescent="0.25">
      <c r="A100" t="s">
        <v>64</v>
      </c>
      <c r="B100" t="s">
        <v>1</v>
      </c>
      <c r="C100">
        <v>2</v>
      </c>
      <c r="D100" t="s">
        <v>2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4"/>
        <v>134217760</v>
      </c>
    </row>
    <row r="101" spans="1:35" x14ac:dyDescent="0.25">
      <c r="A101" t="s">
        <v>65</v>
      </c>
      <c r="B101" t="s">
        <v>1</v>
      </c>
      <c r="C101">
        <v>2</v>
      </c>
      <c r="D101" t="s">
        <v>2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f t="shared" si="4"/>
        <v>134217732</v>
      </c>
    </row>
    <row r="102" spans="1:35" x14ac:dyDescent="0.25">
      <c r="A102" t="s">
        <v>66</v>
      </c>
      <c r="B102" t="s">
        <v>1</v>
      </c>
      <c r="C102">
        <v>2</v>
      </c>
      <c r="D102" t="s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4"/>
        <v>0</v>
      </c>
    </row>
    <row r="103" spans="1:35" x14ac:dyDescent="0.25">
      <c r="A103" t="s">
        <v>69</v>
      </c>
      <c r="B103" t="s">
        <v>1</v>
      </c>
      <c r="C103">
        <v>2</v>
      </c>
      <c r="D103" t="s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f t="shared" si="4"/>
        <v>1</v>
      </c>
    </row>
    <row r="104" spans="1:35" x14ac:dyDescent="0.25">
      <c r="A104" t="s">
        <v>70</v>
      </c>
      <c r="B104" t="s">
        <v>1</v>
      </c>
      <c r="C104">
        <v>2</v>
      </c>
      <c r="D104" t="s">
        <v>2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f t="shared" si="4"/>
        <v>134217728</v>
      </c>
    </row>
    <row r="105" spans="1:35" x14ac:dyDescent="0.25">
      <c r="A105" t="s">
        <v>71</v>
      </c>
      <c r="B105" t="s">
        <v>1</v>
      </c>
      <c r="C105">
        <v>2</v>
      </c>
      <c r="D105" t="s">
        <v>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f t="shared" si="4"/>
        <v>671088644</v>
      </c>
    </row>
    <row r="106" spans="1:35" x14ac:dyDescent="0.25">
      <c r="A106" t="s">
        <v>72</v>
      </c>
      <c r="B106" t="s">
        <v>1</v>
      </c>
      <c r="C106">
        <v>2</v>
      </c>
      <c r="D106" t="s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4"/>
        <v>0</v>
      </c>
    </row>
    <row r="107" spans="1:35" x14ac:dyDescent="0.25">
      <c r="A107" t="s">
        <v>73</v>
      </c>
      <c r="B107" t="s">
        <v>1</v>
      </c>
      <c r="C107">
        <v>2</v>
      </c>
      <c r="D107" t="s">
        <v>2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f t="shared" si="4"/>
        <v>134217760</v>
      </c>
    </row>
    <row r="108" spans="1:35" x14ac:dyDescent="0.25">
      <c r="A108" t="s">
        <v>74</v>
      </c>
      <c r="B108" t="s">
        <v>1</v>
      </c>
      <c r="C108">
        <v>2</v>
      </c>
      <c r="D108" t="s">
        <v>2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f t="shared" si="4"/>
        <v>671088642</v>
      </c>
    </row>
    <row r="109" spans="1:35" x14ac:dyDescent="0.25">
      <c r="A109" t="s">
        <v>75</v>
      </c>
      <c r="B109" t="s">
        <v>1</v>
      </c>
      <c r="C109">
        <v>2</v>
      </c>
      <c r="D109" t="s">
        <v>2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4"/>
        <v>134217728</v>
      </c>
    </row>
    <row r="110" spans="1:35" x14ac:dyDescent="0.25">
      <c r="A110" t="s">
        <v>78</v>
      </c>
      <c r="B110" t="s">
        <v>1</v>
      </c>
      <c r="C110">
        <v>2</v>
      </c>
      <c r="D110" t="s">
        <v>2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5" x14ac:dyDescent="0.25">
      <c r="A111" t="s">
        <v>79</v>
      </c>
      <c r="B111" t="s">
        <v>1</v>
      </c>
      <c r="C111">
        <v>2</v>
      </c>
      <c r="D111" t="s">
        <v>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</row>
    <row r="112" spans="1:35" x14ac:dyDescent="0.25">
      <c r="A112" t="s">
        <v>84</v>
      </c>
      <c r="B112" t="s">
        <v>1</v>
      </c>
      <c r="C112">
        <v>2</v>
      </c>
      <c r="D112" t="s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</row>
    <row r="113" spans="1:34" x14ac:dyDescent="0.25">
      <c r="A113" t="s">
        <v>85</v>
      </c>
      <c r="B113" t="s">
        <v>1</v>
      </c>
      <c r="C113">
        <v>2</v>
      </c>
      <c r="D113" t="s">
        <v>2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</row>
    <row r="114" spans="1:34" x14ac:dyDescent="0.25">
      <c r="A114" t="s">
        <v>87</v>
      </c>
      <c r="B114" t="s">
        <v>1</v>
      </c>
      <c r="C114">
        <v>2</v>
      </c>
      <c r="D114" t="s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</row>
    <row r="115" spans="1:34" x14ac:dyDescent="0.25">
      <c r="A115" t="s">
        <v>89</v>
      </c>
      <c r="B115" t="s">
        <v>1</v>
      </c>
      <c r="C115">
        <v>2</v>
      </c>
      <c r="D115" t="s">
        <v>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5">
      <c r="A116" t="s">
        <v>90</v>
      </c>
      <c r="B116" t="s">
        <v>1</v>
      </c>
      <c r="C116">
        <v>2</v>
      </c>
      <c r="D116" t="s">
        <v>2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5">
      <c r="A117" t="s">
        <v>92</v>
      </c>
      <c r="B117" t="s">
        <v>1</v>
      </c>
      <c r="C117">
        <v>2</v>
      </c>
      <c r="D117" t="s">
        <v>2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5">
      <c r="A118" t="s">
        <v>93</v>
      </c>
      <c r="B118" t="s">
        <v>1</v>
      </c>
      <c r="C118">
        <v>2</v>
      </c>
      <c r="D118" t="s">
        <v>2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</row>
    <row r="119" spans="1:34" x14ac:dyDescent="0.25">
      <c r="A119" t="s">
        <v>94</v>
      </c>
      <c r="B119" t="s">
        <v>1</v>
      </c>
      <c r="C119">
        <v>2</v>
      </c>
      <c r="D119" t="s">
        <v>2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</row>
    <row r="120" spans="1:34" x14ac:dyDescent="0.25">
      <c r="A120" t="s">
        <v>95</v>
      </c>
      <c r="B120" t="s">
        <v>1</v>
      </c>
      <c r="C120">
        <v>2</v>
      </c>
      <c r="D120" t="s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t="s">
        <v>96</v>
      </c>
      <c r="B121" t="s">
        <v>1</v>
      </c>
      <c r="C121">
        <v>2</v>
      </c>
      <c r="D121" t="s">
        <v>2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5">
      <c r="A122" t="s">
        <v>98</v>
      </c>
      <c r="B122" t="s">
        <v>1</v>
      </c>
      <c r="C122">
        <v>2</v>
      </c>
      <c r="D122" t="s">
        <v>2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t="s">
        <v>101</v>
      </c>
      <c r="B123" t="s">
        <v>1</v>
      </c>
      <c r="C123">
        <v>2</v>
      </c>
      <c r="D123" t="s">
        <v>2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</row>
    <row r="124" spans="1:34" x14ac:dyDescent="0.25">
      <c r="A124" t="s">
        <v>103</v>
      </c>
      <c r="B124" t="s">
        <v>1</v>
      </c>
      <c r="C124">
        <v>2</v>
      </c>
      <c r="D124" t="s">
        <v>2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5">
      <c r="A125" t="s">
        <v>104</v>
      </c>
      <c r="B125" t="s">
        <v>1</v>
      </c>
      <c r="C125">
        <v>2</v>
      </c>
      <c r="D125" t="s">
        <v>2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</row>
    <row r="126" spans="1:34" x14ac:dyDescent="0.25">
      <c r="A126" t="s">
        <v>105</v>
      </c>
      <c r="B126" t="s">
        <v>1</v>
      </c>
      <c r="C126">
        <v>2</v>
      </c>
      <c r="D126" t="s">
        <v>2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5">
      <c r="A127" t="s">
        <v>107</v>
      </c>
      <c r="B127" t="s">
        <v>1</v>
      </c>
      <c r="C127">
        <v>2</v>
      </c>
      <c r="D127" t="s">
        <v>2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5">
      <c r="A128" t="s">
        <v>109</v>
      </c>
      <c r="B128" t="s">
        <v>1</v>
      </c>
      <c r="C128">
        <v>2</v>
      </c>
      <c r="D128" t="s">
        <v>2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5" x14ac:dyDescent="0.25">
      <c r="A129" t="s">
        <v>110</v>
      </c>
      <c r="B129" t="s">
        <v>1</v>
      </c>
      <c r="C129">
        <v>2</v>
      </c>
      <c r="D129" t="s">
        <v>2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5" x14ac:dyDescent="0.25">
      <c r="A130" t="s">
        <v>111</v>
      </c>
      <c r="B130" t="s">
        <v>1</v>
      </c>
      <c r="C130">
        <v>2</v>
      </c>
      <c r="D130" t="s">
        <v>2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5" x14ac:dyDescent="0.25">
      <c r="A131" t="s">
        <v>115</v>
      </c>
      <c r="B131" t="s">
        <v>1</v>
      </c>
      <c r="C131">
        <v>2</v>
      </c>
      <c r="D131" t="s">
        <v>2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5" x14ac:dyDescent="0.25">
      <c r="A132" t="s">
        <v>118</v>
      </c>
      <c r="B132" t="s">
        <v>1</v>
      </c>
      <c r="C132">
        <v>2</v>
      </c>
      <c r="D132" t="s">
        <v>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</row>
    <row r="133" spans="1:35" x14ac:dyDescent="0.25">
      <c r="A133" t="s">
        <v>119</v>
      </c>
      <c r="B133" t="s">
        <v>1</v>
      </c>
      <c r="C133">
        <v>2</v>
      </c>
      <c r="D133" t="s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</row>
    <row r="134" spans="1:35" x14ac:dyDescent="0.25">
      <c r="A134" t="s">
        <v>121</v>
      </c>
      <c r="B134" t="s">
        <v>1</v>
      </c>
      <c r="C134">
        <v>2</v>
      </c>
      <c r="D134" t="s">
        <v>2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</row>
    <row r="135" spans="1:35" x14ac:dyDescent="0.25">
      <c r="A135" t="s">
        <v>122</v>
      </c>
      <c r="B135" t="s">
        <v>1</v>
      </c>
      <c r="C135">
        <v>2</v>
      </c>
      <c r="D135" t="s">
        <v>2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</row>
    <row r="136" spans="1:35" x14ac:dyDescent="0.25">
      <c r="A136" t="s">
        <v>123</v>
      </c>
      <c r="B136" t="s">
        <v>1</v>
      </c>
      <c r="C136">
        <v>2</v>
      </c>
      <c r="D136" t="s">
        <v>2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</row>
    <row r="137" spans="1:35" x14ac:dyDescent="0.25">
      <c r="A137" t="s">
        <v>124</v>
      </c>
      <c r="B137" t="s">
        <v>1</v>
      </c>
      <c r="C137">
        <v>2</v>
      </c>
      <c r="D137" t="s">
        <v>2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</row>
    <row r="138" spans="1:35" x14ac:dyDescent="0.25">
      <c r="A138" t="s">
        <v>127</v>
      </c>
      <c r="B138" t="s">
        <v>1</v>
      </c>
      <c r="C138">
        <v>2</v>
      </c>
      <c r="D138" t="s">
        <v>2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5" x14ac:dyDescent="0.25">
      <c r="A139" t="s">
        <v>132</v>
      </c>
      <c r="B139" t="s">
        <v>1</v>
      </c>
      <c r="C139">
        <v>2</v>
      </c>
      <c r="D139" t="s">
        <v>2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5" x14ac:dyDescent="0.25">
      <c r="A140" t="s">
        <v>134</v>
      </c>
      <c r="B140" t="s">
        <v>1</v>
      </c>
      <c r="C140">
        <v>2</v>
      </c>
      <c r="D140" t="s">
        <v>2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</row>
    <row r="141" spans="1:35" x14ac:dyDescent="0.25">
      <c r="A141" t="s">
        <v>139</v>
      </c>
      <c r="B141" t="s">
        <v>1</v>
      </c>
      <c r="C141">
        <v>2</v>
      </c>
      <c r="D141" t="s">
        <v>2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5" x14ac:dyDescent="0.25">
      <c r="A142" t="s">
        <v>140</v>
      </c>
      <c r="B142" t="s">
        <v>1</v>
      </c>
      <c r="C142">
        <v>2</v>
      </c>
      <c r="D142" t="s">
        <v>2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</row>
    <row r="143" spans="1:35" x14ac:dyDescent="0.25">
      <c r="A143" t="s">
        <v>11</v>
      </c>
      <c r="B143" t="s">
        <v>1</v>
      </c>
      <c r="C143">
        <v>2</v>
      </c>
      <c r="D143" t="s">
        <v>9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f t="shared" ref="AI143:AI149" si="5">((((((((((((((((((((((((((((E143*2+F143)*2+G143)*2+H143)*2+I143)*2+J143)*2+K143)*2+L143)*2+M143)*2+N143)*2+O143)*2+P143)*2+Q143)*2+R143)*2+S143)*2+T143)*2+U143)*2+V143)*2+W143)*2+X143)*2+Y143)*2+Z143)*2+AA143)*2+AB143)*2+AC143)*2+AD143)*2+AE143)*2+AF143)*2+AG143)*2+AH143</f>
        <v>167772160</v>
      </c>
    </row>
    <row r="144" spans="1:35" x14ac:dyDescent="0.25">
      <c r="A144" t="s">
        <v>67</v>
      </c>
      <c r="B144" t="s">
        <v>1</v>
      </c>
      <c r="C144">
        <v>2</v>
      </c>
      <c r="D144" t="s">
        <v>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f t="shared" si="5"/>
        <v>134217728</v>
      </c>
    </row>
    <row r="145" spans="1:35" x14ac:dyDescent="0.25">
      <c r="A145" t="s">
        <v>88</v>
      </c>
      <c r="B145" t="s">
        <v>1</v>
      </c>
      <c r="C145">
        <v>2</v>
      </c>
      <c r="D145" t="s">
        <v>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f t="shared" si="5"/>
        <v>0</v>
      </c>
    </row>
    <row r="146" spans="1:35" x14ac:dyDescent="0.25">
      <c r="A146" t="s">
        <v>113</v>
      </c>
      <c r="B146" t="s">
        <v>1</v>
      </c>
      <c r="C146">
        <v>2</v>
      </c>
      <c r="D146" t="s">
        <v>9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5"/>
        <v>134217728</v>
      </c>
    </row>
    <row r="147" spans="1:35" x14ac:dyDescent="0.25">
      <c r="A147" t="s">
        <v>116</v>
      </c>
      <c r="B147" t="s">
        <v>1</v>
      </c>
      <c r="C147">
        <v>2</v>
      </c>
      <c r="D147" t="s">
        <v>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f t="shared" si="5"/>
        <v>134217730</v>
      </c>
    </row>
    <row r="148" spans="1:35" x14ac:dyDescent="0.25">
      <c r="A148" t="s">
        <v>11</v>
      </c>
      <c r="B148" t="s">
        <v>1</v>
      </c>
      <c r="C148">
        <v>2</v>
      </c>
      <c r="D148" t="s">
        <v>9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5"/>
        <v>167772160</v>
      </c>
    </row>
    <row r="149" spans="1:35" x14ac:dyDescent="0.25">
      <c r="A149" t="s">
        <v>67</v>
      </c>
      <c r="B149" t="s">
        <v>1</v>
      </c>
      <c r="C149">
        <v>2</v>
      </c>
      <c r="D149" t="s">
        <v>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f t="shared" si="5"/>
        <v>134217728</v>
      </c>
    </row>
    <row r="150" spans="1:35" x14ac:dyDescent="0.25">
      <c r="A150" t="s">
        <v>88</v>
      </c>
      <c r="B150" t="s">
        <v>1</v>
      </c>
      <c r="C150">
        <v>2</v>
      </c>
      <c r="D150" t="s">
        <v>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5" x14ac:dyDescent="0.25">
      <c r="A151" t="s">
        <v>113</v>
      </c>
      <c r="B151" t="s">
        <v>1</v>
      </c>
      <c r="C151">
        <v>2</v>
      </c>
      <c r="D151" t="s">
        <v>9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5" x14ac:dyDescent="0.25">
      <c r="A152" t="s">
        <v>116</v>
      </c>
      <c r="B152" t="s">
        <v>1</v>
      </c>
      <c r="C152">
        <v>2</v>
      </c>
      <c r="D152" t="s">
        <v>9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</row>
    <row r="153" spans="1:35" x14ac:dyDescent="0.25">
      <c r="A153" t="s">
        <v>8</v>
      </c>
      <c r="B153" t="s">
        <v>1</v>
      </c>
      <c r="C153">
        <v>3</v>
      </c>
      <c r="D153" t="s">
        <v>9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ref="AI153:AI158" si="6">((((((((((((((((((((((((((((E153*2+F153)*2+G153)*2+H153)*2+I153)*2+J153)*2+K153)*2+L153)*2+M153)*2+N153)*2+O153)*2+P153)*2+Q153)*2+R153)*2+S153)*2+T153)*2+U153)*2+V153)*2+W153)*2+X153)*2+Y153)*2+Z153)*2+AA153)*2+AB153)*2+AC153)*2+AD153)*2+AE153)*2+AF153)*2+AG153)*2+AH153</f>
        <v>134217760</v>
      </c>
    </row>
    <row r="154" spans="1:35" x14ac:dyDescent="0.25">
      <c r="A154" t="s">
        <v>10</v>
      </c>
      <c r="B154" t="s">
        <v>1</v>
      </c>
      <c r="C154">
        <v>3</v>
      </c>
      <c r="D154" t="s">
        <v>9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f t="shared" si="6"/>
        <v>134217760</v>
      </c>
    </row>
    <row r="155" spans="1:35" x14ac:dyDescent="0.25">
      <c r="A155" t="s">
        <v>23</v>
      </c>
      <c r="B155" t="s">
        <v>1</v>
      </c>
      <c r="C155">
        <v>3</v>
      </c>
      <c r="D155" t="s">
        <v>9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6"/>
        <v>134217760</v>
      </c>
    </row>
    <row r="156" spans="1:35" x14ac:dyDescent="0.25">
      <c r="A156" t="s">
        <v>30</v>
      </c>
      <c r="B156" t="s">
        <v>1</v>
      </c>
      <c r="C156">
        <v>3</v>
      </c>
      <c r="D156" t="s">
        <v>9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f t="shared" si="6"/>
        <v>134217760</v>
      </c>
    </row>
    <row r="157" spans="1:35" x14ac:dyDescent="0.25">
      <c r="A157" t="s">
        <v>39</v>
      </c>
      <c r="B157" t="s">
        <v>1</v>
      </c>
      <c r="C157">
        <v>3</v>
      </c>
      <c r="D157" t="s">
        <v>9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6"/>
        <v>268435488</v>
      </c>
    </row>
    <row r="158" spans="1:35" x14ac:dyDescent="0.25">
      <c r="A158" t="s">
        <v>57</v>
      </c>
      <c r="B158" t="s">
        <v>1</v>
      </c>
      <c r="C158">
        <v>3</v>
      </c>
      <c r="D158" t="s">
        <v>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f t="shared" si="6"/>
        <v>134217760</v>
      </c>
    </row>
    <row r="159" spans="1:35" x14ac:dyDescent="0.25">
      <c r="A159" t="s">
        <v>125</v>
      </c>
      <c r="B159" t="s">
        <v>1</v>
      </c>
      <c r="C159">
        <v>3</v>
      </c>
      <c r="D159" t="s">
        <v>9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5" x14ac:dyDescent="0.25">
      <c r="A160" t="s">
        <v>126</v>
      </c>
      <c r="B160" t="s">
        <v>1</v>
      </c>
      <c r="C160">
        <v>3</v>
      </c>
      <c r="D160" t="s">
        <v>9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5" x14ac:dyDescent="0.25">
      <c r="A161" t="s">
        <v>128</v>
      </c>
      <c r="B161" t="s">
        <v>1</v>
      </c>
      <c r="C161">
        <v>3</v>
      </c>
      <c r="D161" t="s">
        <v>9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5" x14ac:dyDescent="0.25">
      <c r="A162" t="s">
        <v>129</v>
      </c>
      <c r="B162" t="s">
        <v>1</v>
      </c>
      <c r="C162">
        <v>3</v>
      </c>
      <c r="D162" t="s">
        <v>9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</row>
    <row r="163" spans="1:35" x14ac:dyDescent="0.25">
      <c r="A163" t="s">
        <v>131</v>
      </c>
      <c r="B163" t="s">
        <v>1</v>
      </c>
      <c r="C163">
        <v>3</v>
      </c>
      <c r="D163" t="s">
        <v>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5" x14ac:dyDescent="0.25">
      <c r="A164" t="s">
        <v>133</v>
      </c>
      <c r="B164" t="s">
        <v>1</v>
      </c>
      <c r="C164">
        <v>3</v>
      </c>
      <c r="D164" t="s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0</v>
      </c>
    </row>
    <row r="165" spans="1:35" x14ac:dyDescent="0.25">
      <c r="A165" t="s">
        <v>138</v>
      </c>
      <c r="B165" t="s">
        <v>1</v>
      </c>
      <c r="C165">
        <v>3</v>
      </c>
      <c r="D165" t="s">
        <v>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7" spans="1:35" x14ac:dyDescent="0.25">
      <c r="A167" t="s">
        <v>2636</v>
      </c>
      <c r="B167" t="s">
        <v>1</v>
      </c>
      <c r="C167">
        <v>4</v>
      </c>
      <c r="D167" t="s">
        <v>2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ref="AI167:AI173" si="7">((((((((((((((((((((((((((((E167*2+F167)*2+G167)*2+H167)*2+I167)*2+J167)*2+K167)*2+L167)*2+M167)*2+N167)*2+O167)*2+P167)*2+Q167)*2+R167)*2+S167)*2+T167)*2+U167)*2+V167)*2+W167)*2+X167)*2+Y167)*2+Z167)*2+AA167)*2+AB167)*2+AC167)*2+AD167)*2+AE167)*2+AF167)*2+AG167)*2+AH167</f>
        <v>33554432</v>
      </c>
    </row>
    <row r="168" spans="1:35" x14ac:dyDescent="0.25">
      <c r="A168" t="s">
        <v>2637</v>
      </c>
      <c r="B168" t="s">
        <v>1</v>
      </c>
      <c r="C168">
        <v>4</v>
      </c>
      <c r="D168" t="s">
        <v>2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f t="shared" si="7"/>
        <v>33554432</v>
      </c>
    </row>
    <row r="169" spans="1:35" x14ac:dyDescent="0.25">
      <c r="A169" t="s">
        <v>2641</v>
      </c>
      <c r="B169" t="s">
        <v>1</v>
      </c>
      <c r="C169">
        <v>4</v>
      </c>
      <c r="D169" t="s">
        <v>2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7"/>
        <v>33554432</v>
      </c>
    </row>
    <row r="170" spans="1:35" x14ac:dyDescent="0.25">
      <c r="A170" t="s">
        <v>2642</v>
      </c>
      <c r="B170" t="s">
        <v>1</v>
      </c>
      <c r="C170">
        <v>4</v>
      </c>
      <c r="D170" t="s">
        <v>2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f t="shared" si="7"/>
        <v>167772160</v>
      </c>
    </row>
    <row r="171" spans="1:35" x14ac:dyDescent="0.25">
      <c r="A171" t="s">
        <v>2643</v>
      </c>
      <c r="B171" t="s">
        <v>1</v>
      </c>
      <c r="C171">
        <v>4</v>
      </c>
      <c r="D171" t="s">
        <v>2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f t="shared" si="7"/>
        <v>33554432</v>
      </c>
    </row>
    <row r="172" spans="1:35" x14ac:dyDescent="0.25">
      <c r="A172" t="s">
        <v>2644</v>
      </c>
      <c r="B172" t="s">
        <v>1</v>
      </c>
      <c r="C172">
        <v>4</v>
      </c>
      <c r="D172" t="s">
        <v>2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7"/>
        <v>33554432</v>
      </c>
    </row>
    <row r="173" spans="1:35" x14ac:dyDescent="0.25">
      <c r="A173" t="s">
        <v>2646</v>
      </c>
      <c r="B173" t="s">
        <v>1</v>
      </c>
      <c r="C173">
        <v>4</v>
      </c>
      <c r="D173" t="s">
        <v>2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f t="shared" si="7"/>
        <v>134217728</v>
      </c>
    </row>
    <row r="174" spans="1:35" x14ac:dyDescent="0.25">
      <c r="A174" t="s">
        <v>2647</v>
      </c>
      <c r="B174" t="s">
        <v>1</v>
      </c>
      <c r="C174">
        <v>4</v>
      </c>
      <c r="D174" t="s">
        <v>2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</row>
    <row r="175" spans="1:35" x14ac:dyDescent="0.25">
      <c r="A175" t="s">
        <v>2648</v>
      </c>
      <c r="B175" t="s">
        <v>1</v>
      </c>
      <c r="C175">
        <v>4</v>
      </c>
      <c r="D175" t="s">
        <v>2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f>((((((((((((((((((((((((((((E175*2+F175)*2+G175)*2+H175)*2+I175)*2+J175)*2+K175)*2+L175)*2+M175)*2+N175)*2+O175)*2+P175)*2+Q175)*2+R175)*2+S175)*2+T175)*2+U175)*2+V175)*2+W175)*2+X175)*2+Y175)*2+Z175)*2+AA175)*2+AB175)*2+AC175)*2+AD175)*2+AE175)*2+AF175)*2+AG175)*2+AH175</f>
        <v>167772160</v>
      </c>
    </row>
    <row r="176" spans="1:35" x14ac:dyDescent="0.25">
      <c r="A176" t="s">
        <v>2650</v>
      </c>
      <c r="B176" t="s">
        <v>1</v>
      </c>
      <c r="C176">
        <v>4</v>
      </c>
      <c r="D176" t="s">
        <v>2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f>((((((((((((((((((((((((((((E176*2+F176)*2+G176)*2+H176)*2+I176)*2+J176)*2+K176)*2+L176)*2+M176)*2+N176)*2+O176)*2+P176)*2+Q176)*2+R176)*2+S176)*2+T176)*2+U176)*2+V176)*2+W176)*2+X176)*2+Y176)*2+Z176)*2+AA176)*2+AB176)*2+AC176)*2+AD176)*2+AE176)*2+AF176)*2+AG176)*2+AH176</f>
        <v>570425344</v>
      </c>
    </row>
    <row r="177" spans="1:35" x14ac:dyDescent="0.25">
      <c r="A177" t="s">
        <v>2659</v>
      </c>
      <c r="B177" t="s">
        <v>1</v>
      </c>
      <c r="C177">
        <v>4</v>
      </c>
      <c r="D177" t="s">
        <v>2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5" x14ac:dyDescent="0.25">
      <c r="A178" t="s">
        <v>2667</v>
      </c>
      <c r="B178" t="s">
        <v>1</v>
      </c>
      <c r="C178">
        <v>4</v>
      </c>
      <c r="D178" t="s">
        <v>2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5" x14ac:dyDescent="0.25">
      <c r="A179" t="s">
        <v>2678</v>
      </c>
      <c r="B179" t="s">
        <v>1</v>
      </c>
      <c r="C179">
        <v>4</v>
      </c>
      <c r="D179" t="s">
        <v>2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5" x14ac:dyDescent="0.25">
      <c r="A180" t="s">
        <v>2679</v>
      </c>
      <c r="B180" t="s">
        <v>1</v>
      </c>
      <c r="C180">
        <v>4</v>
      </c>
      <c r="D180" t="s">
        <v>2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5" x14ac:dyDescent="0.25">
      <c r="A181" t="s">
        <v>2680</v>
      </c>
      <c r="B181" t="s">
        <v>1</v>
      </c>
      <c r="C181">
        <v>4</v>
      </c>
      <c r="D181" t="s">
        <v>2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</row>
    <row r="182" spans="1:35" x14ac:dyDescent="0.25">
      <c r="A182" t="s">
        <v>2681</v>
      </c>
      <c r="B182" t="s">
        <v>1</v>
      </c>
      <c r="C182">
        <v>4</v>
      </c>
      <c r="D182" t="s">
        <v>2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5" x14ac:dyDescent="0.25">
      <c r="A183" t="s">
        <v>2682</v>
      </c>
      <c r="B183" t="s">
        <v>1</v>
      </c>
      <c r="C183">
        <v>4</v>
      </c>
      <c r="D183" t="s">
        <v>2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5" x14ac:dyDescent="0.25">
      <c r="A184" t="s">
        <v>2683</v>
      </c>
      <c r="B184" t="s">
        <v>1</v>
      </c>
      <c r="C184">
        <v>4</v>
      </c>
      <c r="D184" t="s">
        <v>2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5" x14ac:dyDescent="0.25">
      <c r="A185" t="s">
        <v>2684</v>
      </c>
      <c r="B185" t="s">
        <v>1</v>
      </c>
      <c r="C185">
        <v>4</v>
      </c>
      <c r="D185" t="s">
        <v>2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5" x14ac:dyDescent="0.25">
      <c r="A186" t="s">
        <v>2685</v>
      </c>
      <c r="B186" t="s">
        <v>1</v>
      </c>
      <c r="C186">
        <v>4</v>
      </c>
      <c r="D186" t="s">
        <v>2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5" x14ac:dyDescent="0.25">
      <c r="A187" t="s">
        <v>2686</v>
      </c>
      <c r="B187" t="s">
        <v>1</v>
      </c>
      <c r="C187">
        <v>4</v>
      </c>
      <c r="D187" t="s">
        <v>2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5" x14ac:dyDescent="0.25">
      <c r="A188" t="s">
        <v>2638</v>
      </c>
      <c r="B188" t="s">
        <v>1</v>
      </c>
      <c r="C188">
        <v>4</v>
      </c>
      <c r="D188" t="s">
        <v>9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f t="shared" ref="AI188:AI196" si="8">((((((((((((((((((((((((((((E188*2+F188)*2+G188)*2+H188)*2+I188)*2+J188)*2+K188)*2+L188)*2+M188)*2+N188)*2+O188)*2+P188)*2+Q188)*2+R188)*2+S188)*2+T188)*2+U188)*2+V188)*2+W188)*2+X188)*2+Y188)*2+Z188)*2+AA188)*2+AB188)*2+AC188)*2+AD188)*2+AE188)*2+AF188)*2+AG188)*2+AH188</f>
        <v>134217728</v>
      </c>
    </row>
    <row r="189" spans="1:35" x14ac:dyDescent="0.25">
      <c r="A189" t="s">
        <v>2645</v>
      </c>
      <c r="B189" t="s">
        <v>1</v>
      </c>
      <c r="C189">
        <v>4</v>
      </c>
      <c r="D189" t="s">
        <v>9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f t="shared" si="8"/>
        <v>134217728</v>
      </c>
    </row>
    <row r="190" spans="1:35" x14ac:dyDescent="0.25">
      <c r="A190" t="s">
        <v>2649</v>
      </c>
      <c r="B190" t="s">
        <v>1</v>
      </c>
      <c r="C190">
        <v>4</v>
      </c>
      <c r="D190" t="s">
        <v>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f t="shared" si="8"/>
        <v>0</v>
      </c>
    </row>
    <row r="191" spans="1:35" x14ac:dyDescent="0.25">
      <c r="A191" t="s">
        <v>2651</v>
      </c>
      <c r="B191" t="s">
        <v>1</v>
      </c>
      <c r="C191">
        <v>4</v>
      </c>
      <c r="D191" t="s">
        <v>9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f t="shared" si="8"/>
        <v>268435456</v>
      </c>
    </row>
    <row r="192" spans="1:35" x14ac:dyDescent="0.25">
      <c r="A192" t="s">
        <v>2652</v>
      </c>
      <c r="B192" t="s">
        <v>1</v>
      </c>
      <c r="C192">
        <v>4</v>
      </c>
      <c r="D192" t="s">
        <v>9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f t="shared" si="8"/>
        <v>402653184</v>
      </c>
    </row>
    <row r="193" spans="1:35" x14ac:dyDescent="0.25">
      <c r="A193" t="s">
        <v>2653</v>
      </c>
      <c r="B193" t="s">
        <v>1</v>
      </c>
      <c r="C193">
        <v>4</v>
      </c>
      <c r="D193" t="s">
        <v>9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f t="shared" si="8"/>
        <v>402653186</v>
      </c>
    </row>
    <row r="194" spans="1:35" x14ac:dyDescent="0.25">
      <c r="A194" t="s">
        <v>2654</v>
      </c>
      <c r="B194" t="s">
        <v>1</v>
      </c>
      <c r="C194">
        <v>4</v>
      </c>
      <c r="D194" t="s">
        <v>9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f t="shared" si="8"/>
        <v>134217728</v>
      </c>
    </row>
    <row r="195" spans="1:35" x14ac:dyDescent="0.25">
      <c r="A195" t="s">
        <v>2655</v>
      </c>
      <c r="B195" t="s">
        <v>1</v>
      </c>
      <c r="C195">
        <v>4</v>
      </c>
      <c r="D195" t="s">
        <v>9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f t="shared" si="8"/>
        <v>134217728</v>
      </c>
    </row>
    <row r="196" spans="1:35" x14ac:dyDescent="0.25">
      <c r="A196" t="s">
        <v>2656</v>
      </c>
      <c r="B196" t="s">
        <v>1</v>
      </c>
      <c r="C196">
        <v>4</v>
      </c>
      <c r="D196" t="s">
        <v>9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f t="shared" si="8"/>
        <v>134217728</v>
      </c>
    </row>
    <row r="197" spans="1:35" x14ac:dyDescent="0.25">
      <c r="A197" t="s">
        <v>2657</v>
      </c>
      <c r="B197" t="s">
        <v>1</v>
      </c>
      <c r="C197">
        <v>4</v>
      </c>
      <c r="D197" t="s">
        <v>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5" x14ac:dyDescent="0.25">
      <c r="A198" t="s">
        <v>2658</v>
      </c>
      <c r="B198" t="s">
        <v>1</v>
      </c>
      <c r="C198">
        <v>4</v>
      </c>
      <c r="D198" t="s">
        <v>9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5" x14ac:dyDescent="0.25">
      <c r="A199" t="s">
        <v>2660</v>
      </c>
      <c r="B199" t="s">
        <v>1</v>
      </c>
      <c r="C199">
        <v>4</v>
      </c>
      <c r="D199" t="s">
        <v>9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5" x14ac:dyDescent="0.25">
      <c r="A200" t="s">
        <v>2661</v>
      </c>
      <c r="B200" t="s">
        <v>1</v>
      </c>
      <c r="C200">
        <v>4</v>
      </c>
      <c r="D200" t="s">
        <v>9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5" x14ac:dyDescent="0.25">
      <c r="A201" t="s">
        <v>2662</v>
      </c>
      <c r="B201" t="s">
        <v>1</v>
      </c>
      <c r="C201">
        <v>4</v>
      </c>
      <c r="D201" t="s">
        <v>9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5" x14ac:dyDescent="0.25">
      <c r="A202" t="s">
        <v>2663</v>
      </c>
      <c r="B202" t="s">
        <v>1</v>
      </c>
      <c r="C202">
        <v>4</v>
      </c>
      <c r="D202" t="s">
        <v>9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5" x14ac:dyDescent="0.25">
      <c r="A203" t="s">
        <v>2664</v>
      </c>
      <c r="B203" t="s">
        <v>1</v>
      </c>
      <c r="C203">
        <v>4</v>
      </c>
      <c r="D203" t="s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</row>
    <row r="204" spans="1:35" x14ac:dyDescent="0.25">
      <c r="A204" t="s">
        <v>2665</v>
      </c>
      <c r="B204" t="s">
        <v>1</v>
      </c>
      <c r="C204">
        <v>4</v>
      </c>
      <c r="D204" t="s">
        <v>9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5" x14ac:dyDescent="0.25">
      <c r="A205" t="s">
        <v>2666</v>
      </c>
      <c r="B205" t="s">
        <v>1</v>
      </c>
      <c r="C205">
        <v>4</v>
      </c>
      <c r="D205" t="s">
        <v>9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5" x14ac:dyDescent="0.25">
      <c r="A206" t="s">
        <v>2668</v>
      </c>
      <c r="B206" t="s">
        <v>1</v>
      </c>
      <c r="C206">
        <v>4</v>
      </c>
      <c r="D206" t="s">
        <v>9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5" x14ac:dyDescent="0.25">
      <c r="A207" t="s">
        <v>2669</v>
      </c>
      <c r="B207" t="s">
        <v>1</v>
      </c>
      <c r="C207">
        <v>4</v>
      </c>
      <c r="D207" t="s">
        <v>9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5" x14ac:dyDescent="0.25">
      <c r="A208" t="s">
        <v>2670</v>
      </c>
      <c r="B208" t="s">
        <v>1</v>
      </c>
      <c r="C208">
        <v>4</v>
      </c>
      <c r="D208" t="s">
        <v>9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5" x14ac:dyDescent="0.25">
      <c r="A209" t="s">
        <v>2671</v>
      </c>
      <c r="B209" t="s">
        <v>1</v>
      </c>
      <c r="C209">
        <v>4</v>
      </c>
      <c r="D209" t="s">
        <v>9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5" x14ac:dyDescent="0.25">
      <c r="A210" t="s">
        <v>2672</v>
      </c>
      <c r="B210" t="s">
        <v>1</v>
      </c>
      <c r="C210">
        <v>4</v>
      </c>
      <c r="D210" t="s">
        <v>9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5" x14ac:dyDescent="0.25">
      <c r="A211" t="s">
        <v>2673</v>
      </c>
      <c r="B211" t="s">
        <v>1</v>
      </c>
      <c r="C211">
        <v>4</v>
      </c>
      <c r="D211" t="s">
        <v>9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5" x14ac:dyDescent="0.25">
      <c r="A212" t="s">
        <v>2674</v>
      </c>
      <c r="B212" t="s">
        <v>1</v>
      </c>
      <c r="C212">
        <v>4</v>
      </c>
      <c r="D212" t="s">
        <v>9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5" x14ac:dyDescent="0.25">
      <c r="A213" t="s">
        <v>2675</v>
      </c>
      <c r="B213" t="s">
        <v>1</v>
      </c>
      <c r="C213">
        <v>4</v>
      </c>
      <c r="D213" t="s">
        <v>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5" x14ac:dyDescent="0.25">
      <c r="A214" t="s">
        <v>2676</v>
      </c>
      <c r="B214" t="s">
        <v>1</v>
      </c>
      <c r="C214">
        <v>4</v>
      </c>
      <c r="D214" t="s">
        <v>9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</row>
    <row r="215" spans="1:35" x14ac:dyDescent="0.25">
      <c r="A215" t="s">
        <v>2677</v>
      </c>
      <c r="B215" t="s">
        <v>1</v>
      </c>
      <c r="C215">
        <v>4</v>
      </c>
      <c r="D215" t="s">
        <v>9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5" x14ac:dyDescent="0.25">
      <c r="A216" t="s">
        <v>2639</v>
      </c>
      <c r="B216" t="s">
        <v>1</v>
      </c>
      <c r="C216">
        <v>4</v>
      </c>
      <c r="D216" t="s">
        <v>2640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f t="shared" ref="AI216:AI222" si="9">((((((((((((((((((((((((((((E216*2+F216)*2+G216)*2+H216)*2+I216)*2+J216)*2+K216)*2+L216)*2+M216)*2+N216)*2+O216)*2+P216)*2+Q216)*2+R216)*2+S216)*2+T216)*2+U216)*2+V216)*2+W216)*2+X216)*2+Y216)*2+Z216)*2+AA216)*2+AB216)*2+AC216)*2+AD216)*2+AE216)*2+AF216)*2+AG216)*2+AH216</f>
        <v>536903682</v>
      </c>
    </row>
    <row r="217" spans="1:35" x14ac:dyDescent="0.25">
      <c r="A217" t="s">
        <v>42</v>
      </c>
      <c r="B217" t="s">
        <v>1</v>
      </c>
      <c r="C217">
        <v>6</v>
      </c>
      <c r="D217" t="s">
        <v>2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f t="shared" si="9"/>
        <v>285212676</v>
      </c>
    </row>
    <row r="218" spans="1:35" x14ac:dyDescent="0.25">
      <c r="A218" t="s">
        <v>45</v>
      </c>
      <c r="B218" t="s">
        <v>1</v>
      </c>
      <c r="C218">
        <v>6</v>
      </c>
      <c r="D218" t="s">
        <v>2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f t="shared" si="9"/>
        <v>184549376</v>
      </c>
    </row>
    <row r="219" spans="1:35" x14ac:dyDescent="0.25">
      <c r="A219" t="s">
        <v>46</v>
      </c>
      <c r="B219" t="s">
        <v>1</v>
      </c>
      <c r="C219">
        <v>6</v>
      </c>
      <c r="D219" t="s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f t="shared" si="9"/>
        <v>16777216</v>
      </c>
    </row>
    <row r="220" spans="1:35" x14ac:dyDescent="0.25">
      <c r="A220" t="s">
        <v>68</v>
      </c>
      <c r="B220" t="s">
        <v>1</v>
      </c>
      <c r="C220">
        <v>6</v>
      </c>
      <c r="D220" t="s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f t="shared" si="9"/>
        <v>285212672</v>
      </c>
    </row>
    <row r="221" spans="1:35" x14ac:dyDescent="0.25">
      <c r="A221" t="s">
        <v>76</v>
      </c>
      <c r="B221" t="s">
        <v>1</v>
      </c>
      <c r="C221">
        <v>6</v>
      </c>
      <c r="D221" t="s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f t="shared" si="9"/>
        <v>16777216</v>
      </c>
    </row>
    <row r="222" spans="1:35" x14ac:dyDescent="0.25">
      <c r="A222" t="s">
        <v>77</v>
      </c>
      <c r="B222" t="s">
        <v>1</v>
      </c>
      <c r="C222">
        <v>6</v>
      </c>
      <c r="D222" t="s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f t="shared" si="9"/>
        <v>16777216</v>
      </c>
    </row>
    <row r="223" spans="1:35" x14ac:dyDescent="0.25">
      <c r="A223" t="s">
        <v>81</v>
      </c>
      <c r="B223" t="s">
        <v>1</v>
      </c>
      <c r="C223">
        <v>6</v>
      </c>
      <c r="D223" t="s">
        <v>2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5" x14ac:dyDescent="0.25">
      <c r="A224" t="s">
        <v>82</v>
      </c>
      <c r="B224" t="s">
        <v>1</v>
      </c>
      <c r="C224">
        <v>6</v>
      </c>
      <c r="D224" t="s">
        <v>2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5">
      <c r="A225" t="s">
        <v>83</v>
      </c>
      <c r="B225" t="s">
        <v>1</v>
      </c>
      <c r="C225">
        <v>6</v>
      </c>
      <c r="D225" t="s">
        <v>2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5">
      <c r="A226" t="s">
        <v>91</v>
      </c>
      <c r="B226" t="s">
        <v>1</v>
      </c>
      <c r="C226">
        <v>6</v>
      </c>
      <c r="D226" t="s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</row>
    <row r="227" spans="1:34" x14ac:dyDescent="0.25">
      <c r="A227" t="s">
        <v>97</v>
      </c>
      <c r="B227" t="s">
        <v>1</v>
      </c>
      <c r="C227">
        <v>6</v>
      </c>
      <c r="D227" t="s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 t="s">
        <v>99</v>
      </c>
      <c r="B228" t="s">
        <v>1</v>
      </c>
      <c r="C228">
        <v>6</v>
      </c>
      <c r="D228" t="s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5">
      <c r="A229" t="s">
        <v>100</v>
      </c>
      <c r="B229" t="s">
        <v>1</v>
      </c>
      <c r="C229">
        <v>6</v>
      </c>
      <c r="D229" t="s">
        <v>2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 t="s">
        <v>102</v>
      </c>
      <c r="B230" t="s">
        <v>1</v>
      </c>
      <c r="C230">
        <v>6</v>
      </c>
      <c r="D230" t="s">
        <v>2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5">
      <c r="A231" t="s">
        <v>106</v>
      </c>
      <c r="B231" t="s">
        <v>1</v>
      </c>
      <c r="C231">
        <v>6</v>
      </c>
      <c r="D231" t="s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 t="s">
        <v>108</v>
      </c>
      <c r="B232" t="s">
        <v>1</v>
      </c>
      <c r="C232">
        <v>6</v>
      </c>
      <c r="D232" t="s">
        <v>2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 t="s">
        <v>112</v>
      </c>
      <c r="B233" t="s">
        <v>1</v>
      </c>
      <c r="C233">
        <v>6</v>
      </c>
      <c r="D233" t="s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</row>
    <row r="234" spans="1:34" x14ac:dyDescent="0.25">
      <c r="A234" t="s">
        <v>114</v>
      </c>
      <c r="B234" t="s">
        <v>1</v>
      </c>
      <c r="C234">
        <v>6</v>
      </c>
      <c r="D234" t="s">
        <v>2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5">
      <c r="A235" t="s">
        <v>120</v>
      </c>
      <c r="B235" t="s">
        <v>1</v>
      </c>
      <c r="C235">
        <v>6</v>
      </c>
      <c r="D235" t="s">
        <v>2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5">
      <c r="A236" t="s">
        <v>130</v>
      </c>
      <c r="B236" t="s">
        <v>1</v>
      </c>
      <c r="C236">
        <v>6</v>
      </c>
      <c r="D236" t="s">
        <v>2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</row>
    <row r="237" spans="1:34" x14ac:dyDescent="0.25">
      <c r="A237" t="s">
        <v>135</v>
      </c>
      <c r="B237" t="s">
        <v>1</v>
      </c>
      <c r="C237">
        <v>6</v>
      </c>
      <c r="D237" t="s">
        <v>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</row>
    <row r="238" spans="1:34" x14ac:dyDescent="0.25">
      <c r="A238" t="s">
        <v>136</v>
      </c>
      <c r="B238" t="s">
        <v>1</v>
      </c>
      <c r="C238">
        <v>6</v>
      </c>
      <c r="D238" t="s">
        <v>2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25">
      <c r="A239" t="s">
        <v>137</v>
      </c>
      <c r="B239" t="s">
        <v>1</v>
      </c>
      <c r="C239">
        <v>6</v>
      </c>
      <c r="D239" t="s">
        <v>2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5">
      <c r="A240" t="s">
        <v>142</v>
      </c>
      <c r="B240" t="s">
        <v>1</v>
      </c>
      <c r="C240">
        <v>6</v>
      </c>
      <c r="D240" t="s">
        <v>2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</sheetData>
  <autoFilter ref="A1:AI144">
    <sortState ref="A2:AI240">
      <sortCondition ref="C1:C1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82" sqref="A82:XFD83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177</v>
      </c>
      <c r="B2" t="s">
        <v>178</v>
      </c>
      <c r="C2">
        <v>1</v>
      </c>
      <c r="D2" t="s">
        <v>9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33" si="0">((((((((((((((((((((((((((((E2*2+F2)*2+G2)*2+H2)*2+I2)*2+J2)*2+K2)*2+L2)*2+M2)*2+N2)*2+O2)*2+P2)*2+Q2)*2+R2)*2+S2)*2+T2)*2+U2)*2+V2)*2+W2)*2+X2)*2+Y2)*2+Z2)*2+AA2)*2+AB2)*2+AC2)*2+AD2)*2+AE2)*2+AF2)*2+AG2)*2+AH2</f>
        <v>268436032</v>
      </c>
    </row>
    <row r="3" spans="1:35" x14ac:dyDescent="0.25">
      <c r="A3" t="s">
        <v>182</v>
      </c>
      <c r="B3" t="s">
        <v>178</v>
      </c>
      <c r="C3">
        <v>1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32768</v>
      </c>
    </row>
    <row r="4" spans="1:35" x14ac:dyDescent="0.25">
      <c r="A4" t="s">
        <v>185</v>
      </c>
      <c r="B4" t="s">
        <v>178</v>
      </c>
      <c r="C4">
        <v>1</v>
      </c>
      <c r="D4" t="s">
        <v>9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268435520</v>
      </c>
    </row>
    <row r="5" spans="1:35" x14ac:dyDescent="0.25">
      <c r="A5" t="s">
        <v>186</v>
      </c>
      <c r="B5" t="s">
        <v>178</v>
      </c>
      <c r="C5">
        <v>1</v>
      </c>
      <c r="D5" t="s">
        <v>9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0"/>
        <v>268435520</v>
      </c>
    </row>
    <row r="6" spans="1:35" x14ac:dyDescent="0.25">
      <c r="A6" t="s">
        <v>187</v>
      </c>
      <c r="B6" t="s">
        <v>178</v>
      </c>
      <c r="C6">
        <v>1</v>
      </c>
      <c r="D6" t="s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64</v>
      </c>
    </row>
    <row r="7" spans="1:35" x14ac:dyDescent="0.25">
      <c r="A7" t="s">
        <v>188</v>
      </c>
      <c r="B7" t="s">
        <v>178</v>
      </c>
      <c r="C7">
        <v>1</v>
      </c>
      <c r="D7" t="s">
        <v>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f t="shared" si="0"/>
        <v>65</v>
      </c>
    </row>
    <row r="8" spans="1:35" x14ac:dyDescent="0.25">
      <c r="A8" t="s">
        <v>189</v>
      </c>
      <c r="B8" t="s">
        <v>178</v>
      </c>
      <c r="C8">
        <v>1</v>
      </c>
      <c r="D8" t="s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0"/>
        <v>32768</v>
      </c>
    </row>
    <row r="9" spans="1:35" x14ac:dyDescent="0.25">
      <c r="A9" t="s">
        <v>190</v>
      </c>
      <c r="B9" t="s">
        <v>178</v>
      </c>
      <c r="C9">
        <v>1</v>
      </c>
      <c r="D9" t="s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f t="shared" si="0"/>
        <v>66</v>
      </c>
    </row>
    <row r="10" spans="1:35" x14ac:dyDescent="0.25">
      <c r="A10" t="s">
        <v>192</v>
      </c>
      <c r="B10" t="s">
        <v>178</v>
      </c>
      <c r="C10">
        <v>1</v>
      </c>
      <c r="D10" t="s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f t="shared" si="0"/>
        <v>32770</v>
      </c>
    </row>
    <row r="11" spans="1:35" x14ac:dyDescent="0.25">
      <c r="A11" t="s">
        <v>198</v>
      </c>
      <c r="B11" t="s">
        <v>178</v>
      </c>
      <c r="C11">
        <v>1</v>
      </c>
      <c r="D11" t="s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f t="shared" si="0"/>
        <v>580</v>
      </c>
    </row>
    <row r="12" spans="1:35" x14ac:dyDescent="0.25">
      <c r="A12" t="s">
        <v>199</v>
      </c>
      <c r="B12" t="s">
        <v>178</v>
      </c>
      <c r="C12">
        <v>1</v>
      </c>
      <c r="D12" t="s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f t="shared" si="0"/>
        <v>8388676</v>
      </c>
    </row>
    <row r="13" spans="1:35" x14ac:dyDescent="0.25">
      <c r="A13" t="s">
        <v>201</v>
      </c>
      <c r="B13" t="s">
        <v>178</v>
      </c>
      <c r="C13">
        <v>1</v>
      </c>
      <c r="D13" t="s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64</v>
      </c>
    </row>
    <row r="14" spans="1:35" x14ac:dyDescent="0.25">
      <c r="A14" t="s">
        <v>206</v>
      </c>
      <c r="B14" t="s">
        <v>178</v>
      </c>
      <c r="C14">
        <v>1</v>
      </c>
      <c r="D14" t="s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32768</v>
      </c>
    </row>
    <row r="15" spans="1:35" x14ac:dyDescent="0.25">
      <c r="A15" t="s">
        <v>207</v>
      </c>
      <c r="B15" t="s">
        <v>178</v>
      </c>
      <c r="C15">
        <v>1</v>
      </c>
      <c r="D15" t="s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32832</v>
      </c>
    </row>
    <row r="16" spans="1:35" x14ac:dyDescent="0.25">
      <c r="A16" t="s">
        <v>208</v>
      </c>
      <c r="B16" t="s">
        <v>178</v>
      </c>
      <c r="C16">
        <v>1</v>
      </c>
      <c r="D16" t="s">
        <v>9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272629760</v>
      </c>
    </row>
    <row r="17" spans="1:35" x14ac:dyDescent="0.25">
      <c r="A17" t="s">
        <v>214</v>
      </c>
      <c r="B17" t="s">
        <v>178</v>
      </c>
      <c r="C17">
        <v>1</v>
      </c>
      <c r="D17" t="s">
        <v>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2129920</v>
      </c>
    </row>
    <row r="18" spans="1:35" x14ac:dyDescent="0.25">
      <c r="A18" t="s">
        <v>215</v>
      </c>
      <c r="B18" t="s">
        <v>178</v>
      </c>
      <c r="C18">
        <v>1</v>
      </c>
      <c r="D18" t="s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4194304</v>
      </c>
    </row>
    <row r="19" spans="1:35" x14ac:dyDescent="0.25">
      <c r="A19" t="s">
        <v>216</v>
      </c>
      <c r="B19" t="s">
        <v>178</v>
      </c>
      <c r="C19">
        <v>1</v>
      </c>
      <c r="D19" t="s">
        <v>9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268436032</v>
      </c>
    </row>
    <row r="20" spans="1:35" x14ac:dyDescent="0.25">
      <c r="A20" t="s">
        <v>217</v>
      </c>
      <c r="B20" t="s">
        <v>178</v>
      </c>
      <c r="C20">
        <v>1</v>
      </c>
      <c r="D20" t="s">
        <v>9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134250496</v>
      </c>
    </row>
    <row r="21" spans="1:35" x14ac:dyDescent="0.25">
      <c r="A21" t="s">
        <v>219</v>
      </c>
      <c r="B21" t="s">
        <v>178</v>
      </c>
      <c r="C21">
        <v>1</v>
      </c>
      <c r="D21" t="s">
        <v>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2097664</v>
      </c>
    </row>
    <row r="22" spans="1:35" x14ac:dyDescent="0.25">
      <c r="A22" t="s">
        <v>220</v>
      </c>
      <c r="B22" t="s">
        <v>178</v>
      </c>
      <c r="C22">
        <v>1</v>
      </c>
      <c r="D22" t="s">
        <v>9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f t="shared" si="0"/>
        <v>268468228</v>
      </c>
    </row>
    <row r="23" spans="1:35" x14ac:dyDescent="0.25">
      <c r="A23" t="s">
        <v>222</v>
      </c>
      <c r="B23" t="s">
        <v>178</v>
      </c>
      <c r="C23">
        <v>1</v>
      </c>
      <c r="D23" t="s">
        <v>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0"/>
        <v>2097216</v>
      </c>
    </row>
    <row r="24" spans="1:35" x14ac:dyDescent="0.25">
      <c r="A24" t="s">
        <v>225</v>
      </c>
      <c r="B24" t="s">
        <v>178</v>
      </c>
      <c r="C24">
        <v>1</v>
      </c>
      <c r="D24" t="s">
        <v>9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268435520</v>
      </c>
    </row>
    <row r="25" spans="1:35" x14ac:dyDescent="0.25">
      <c r="A25" t="s">
        <v>230</v>
      </c>
      <c r="B25" t="s">
        <v>178</v>
      </c>
      <c r="C25">
        <v>1</v>
      </c>
      <c r="D25" t="s">
        <v>9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f t="shared" si="0"/>
        <v>268468228</v>
      </c>
    </row>
    <row r="26" spans="1:35" x14ac:dyDescent="0.25">
      <c r="A26" t="s">
        <v>232</v>
      </c>
      <c r="B26" t="s">
        <v>178</v>
      </c>
      <c r="C26">
        <v>1</v>
      </c>
      <c r="D26" t="s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f t="shared" si="0"/>
        <v>8388611</v>
      </c>
    </row>
    <row r="27" spans="1:35" x14ac:dyDescent="0.25">
      <c r="A27" t="s">
        <v>239</v>
      </c>
      <c r="B27" t="s">
        <v>178</v>
      </c>
      <c r="C27">
        <v>1</v>
      </c>
      <c r="D27" t="s">
        <v>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f t="shared" si="0"/>
        <v>4325396</v>
      </c>
    </row>
    <row r="28" spans="1:35" x14ac:dyDescent="0.25">
      <c r="A28" t="s">
        <v>243</v>
      </c>
      <c r="B28" t="s">
        <v>178</v>
      </c>
      <c r="C28">
        <v>1</v>
      </c>
      <c r="D28" t="s">
        <v>9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272629760</v>
      </c>
    </row>
    <row r="29" spans="1:35" x14ac:dyDescent="0.25">
      <c r="A29" t="s">
        <v>247</v>
      </c>
      <c r="B29" t="s">
        <v>178</v>
      </c>
      <c r="C29">
        <v>1</v>
      </c>
      <c r="D29" t="s">
        <v>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64</v>
      </c>
    </row>
    <row r="30" spans="1:35" x14ac:dyDescent="0.25">
      <c r="A30" t="s">
        <v>248</v>
      </c>
      <c r="B30" t="s">
        <v>178</v>
      </c>
      <c r="C30">
        <v>1</v>
      </c>
      <c r="D30" t="s">
        <v>9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 t="shared" si="0"/>
        <v>270532608</v>
      </c>
    </row>
    <row r="31" spans="1:35" x14ac:dyDescent="0.25">
      <c r="A31" t="s">
        <v>250</v>
      </c>
      <c r="B31" t="s">
        <v>178</v>
      </c>
      <c r="C31">
        <v>1</v>
      </c>
      <c r="D31" t="s">
        <v>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f t="shared" si="0"/>
        <v>131138</v>
      </c>
    </row>
    <row r="32" spans="1:35" x14ac:dyDescent="0.25">
      <c r="A32" t="s">
        <v>252</v>
      </c>
      <c r="B32" t="s">
        <v>178</v>
      </c>
      <c r="C32">
        <v>1</v>
      </c>
      <c r="D32" t="s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268468224</v>
      </c>
    </row>
    <row r="33" spans="1:35" x14ac:dyDescent="0.25">
      <c r="A33" t="s">
        <v>254</v>
      </c>
      <c r="B33" t="s">
        <v>178</v>
      </c>
      <c r="C33">
        <v>1</v>
      </c>
      <c r="D33" t="s">
        <v>9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276824128</v>
      </c>
    </row>
    <row r="34" spans="1:35" x14ac:dyDescent="0.25">
      <c r="A34" t="s">
        <v>256</v>
      </c>
      <c r="B34" t="s">
        <v>178</v>
      </c>
      <c r="C34">
        <v>1</v>
      </c>
      <c r="D34" t="s">
        <v>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ref="AI34:AI65" si="1">((((((((((((((((((((((((((((E34*2+F34)*2+G34)*2+H34)*2+I34)*2+J34)*2+K34)*2+L34)*2+M34)*2+N34)*2+O34)*2+P34)*2+Q34)*2+R34)*2+S34)*2+T34)*2+U34)*2+V34)*2+W34)*2+X34)*2+Y34)*2+Z34)*2+AA34)*2+AB34)*2+AC34)*2+AD34)*2+AE34)*2+AF34)*2+AG34)*2+AH34</f>
        <v>2129920</v>
      </c>
    </row>
    <row r="35" spans="1:35" x14ac:dyDescent="0.25">
      <c r="A35" t="s">
        <v>257</v>
      </c>
      <c r="B35" t="s">
        <v>178</v>
      </c>
      <c r="C35">
        <v>1</v>
      </c>
      <c r="D35" t="s">
        <v>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1"/>
        <v>8704</v>
      </c>
    </row>
    <row r="36" spans="1:35" x14ac:dyDescent="0.25">
      <c r="A36" t="s">
        <v>260</v>
      </c>
      <c r="B36" t="s">
        <v>178</v>
      </c>
      <c r="C36">
        <v>1</v>
      </c>
      <c r="D36" t="s">
        <v>9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1"/>
        <v>268435488</v>
      </c>
    </row>
    <row r="37" spans="1:35" x14ac:dyDescent="0.25">
      <c r="A37" t="s">
        <v>261</v>
      </c>
      <c r="B37" t="s">
        <v>178</v>
      </c>
      <c r="C37">
        <v>1</v>
      </c>
      <c r="D37" t="s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f t="shared" si="1"/>
        <v>2097196</v>
      </c>
    </row>
    <row r="38" spans="1:35" x14ac:dyDescent="0.25">
      <c r="A38" t="s">
        <v>179</v>
      </c>
      <c r="B38" t="s">
        <v>178</v>
      </c>
      <c r="C38">
        <v>2</v>
      </c>
      <c r="D38" t="s">
        <v>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1"/>
        <v>512</v>
      </c>
    </row>
    <row r="39" spans="1:35" x14ac:dyDescent="0.25">
      <c r="A39" t="s">
        <v>180</v>
      </c>
      <c r="B39" t="s">
        <v>178</v>
      </c>
      <c r="C39">
        <v>2</v>
      </c>
      <c r="D39" t="s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f t="shared" si="1"/>
        <v>8388610</v>
      </c>
    </row>
    <row r="40" spans="1:35" x14ac:dyDescent="0.25">
      <c r="A40" t="s">
        <v>191</v>
      </c>
      <c r="B40" t="s">
        <v>178</v>
      </c>
      <c r="C40">
        <v>2</v>
      </c>
      <c r="D40" t="s">
        <v>9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0</v>
      </c>
      <c r="AI40">
        <f t="shared" si="1"/>
        <v>268435460</v>
      </c>
    </row>
    <row r="41" spans="1:35" x14ac:dyDescent="0.25">
      <c r="A41" t="s">
        <v>193</v>
      </c>
      <c r="B41" t="s">
        <v>178</v>
      </c>
      <c r="C41">
        <v>2</v>
      </c>
      <c r="D41" t="s">
        <v>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1"/>
        <v>8421376</v>
      </c>
    </row>
    <row r="42" spans="1:35" x14ac:dyDescent="0.25">
      <c r="A42" t="s">
        <v>194</v>
      </c>
      <c r="B42" t="s">
        <v>178</v>
      </c>
      <c r="C42">
        <v>2</v>
      </c>
      <c r="D42" t="s">
        <v>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f t="shared" si="1"/>
        <v>8388610</v>
      </c>
    </row>
    <row r="43" spans="1:35" x14ac:dyDescent="0.25">
      <c r="A43" t="s">
        <v>195</v>
      </c>
      <c r="B43" t="s">
        <v>178</v>
      </c>
      <c r="C43">
        <v>2</v>
      </c>
      <c r="D43" t="s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f t="shared" si="1"/>
        <v>2</v>
      </c>
    </row>
    <row r="44" spans="1:35" x14ac:dyDescent="0.25">
      <c r="A44" t="s">
        <v>196</v>
      </c>
      <c r="B44" t="s">
        <v>178</v>
      </c>
      <c r="C44">
        <v>2</v>
      </c>
      <c r="D44" t="s">
        <v>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f t="shared" si="1"/>
        <v>4</v>
      </c>
    </row>
    <row r="45" spans="1:35" x14ac:dyDescent="0.25">
      <c r="A45" t="s">
        <v>197</v>
      </c>
      <c r="B45" t="s">
        <v>178</v>
      </c>
      <c r="C45">
        <v>2</v>
      </c>
      <c r="D45" t="s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1"/>
        <v>512</v>
      </c>
    </row>
    <row r="46" spans="1:35" x14ac:dyDescent="0.25">
      <c r="A46" t="s">
        <v>200</v>
      </c>
      <c r="B46" t="s">
        <v>178</v>
      </c>
      <c r="C46">
        <v>2</v>
      </c>
      <c r="D46" t="s">
        <v>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1"/>
        <v>32768</v>
      </c>
    </row>
    <row r="47" spans="1:35" x14ac:dyDescent="0.25">
      <c r="A47" t="s">
        <v>202</v>
      </c>
      <c r="B47" t="s">
        <v>178</v>
      </c>
      <c r="C47">
        <v>2</v>
      </c>
      <c r="D47" t="s">
        <v>9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1"/>
        <v>268435456</v>
      </c>
    </row>
    <row r="48" spans="1:35" x14ac:dyDescent="0.25">
      <c r="A48" t="s">
        <v>204</v>
      </c>
      <c r="B48" t="s">
        <v>178</v>
      </c>
      <c r="C48">
        <v>2</v>
      </c>
      <c r="D48" t="s">
        <v>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f t="shared" si="1"/>
        <v>268435458</v>
      </c>
    </row>
    <row r="49" spans="1:35" x14ac:dyDescent="0.25">
      <c r="A49" t="s">
        <v>205</v>
      </c>
      <c r="B49" t="s">
        <v>178</v>
      </c>
      <c r="C49">
        <v>2</v>
      </c>
      <c r="D49" t="s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f t="shared" si="1"/>
        <v>2097154</v>
      </c>
    </row>
    <row r="50" spans="1:35" x14ac:dyDescent="0.25">
      <c r="A50" t="s">
        <v>209</v>
      </c>
      <c r="B50" t="s">
        <v>178</v>
      </c>
      <c r="C50">
        <v>2</v>
      </c>
      <c r="D50" t="s">
        <v>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f t="shared" si="1"/>
        <v>2</v>
      </c>
    </row>
    <row r="51" spans="1:35" x14ac:dyDescent="0.25">
      <c r="A51" t="s">
        <v>210</v>
      </c>
      <c r="B51" t="s">
        <v>178</v>
      </c>
      <c r="C51">
        <v>2</v>
      </c>
      <c r="D51" t="s">
        <v>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f t="shared" si="1"/>
        <v>8388610</v>
      </c>
    </row>
    <row r="52" spans="1:35" x14ac:dyDescent="0.25">
      <c r="A52" t="s">
        <v>211</v>
      </c>
      <c r="B52" t="s">
        <v>178</v>
      </c>
      <c r="C52">
        <v>2</v>
      </c>
      <c r="D52" t="s">
        <v>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1"/>
        <v>8388608</v>
      </c>
    </row>
    <row r="53" spans="1:35" x14ac:dyDescent="0.25">
      <c r="A53" t="s">
        <v>212</v>
      </c>
      <c r="B53" t="s">
        <v>178</v>
      </c>
      <c r="C53">
        <v>2</v>
      </c>
      <c r="D53" t="s">
        <v>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1"/>
        <v>32768</v>
      </c>
    </row>
    <row r="54" spans="1:35" x14ac:dyDescent="0.25">
      <c r="A54" t="s">
        <v>218</v>
      </c>
      <c r="B54" t="s">
        <v>178</v>
      </c>
      <c r="C54">
        <v>2</v>
      </c>
      <c r="D54" t="s">
        <v>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1"/>
        <v>2097152</v>
      </c>
    </row>
    <row r="55" spans="1:35" x14ac:dyDescent="0.25">
      <c r="A55" t="s">
        <v>221</v>
      </c>
      <c r="B55" t="s">
        <v>178</v>
      </c>
      <c r="C55">
        <v>2</v>
      </c>
      <c r="D55" t="s">
        <v>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1"/>
        <v>512</v>
      </c>
    </row>
    <row r="56" spans="1:35" x14ac:dyDescent="0.25">
      <c r="A56" t="s">
        <v>223</v>
      </c>
      <c r="B56" t="s">
        <v>178</v>
      </c>
      <c r="C56">
        <v>2</v>
      </c>
      <c r="D56" t="s">
        <v>9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1"/>
        <v>268435488</v>
      </c>
    </row>
    <row r="57" spans="1:35" x14ac:dyDescent="0.25">
      <c r="A57" t="s">
        <v>226</v>
      </c>
      <c r="B57" t="s">
        <v>178</v>
      </c>
      <c r="C57">
        <v>2</v>
      </c>
      <c r="D57" t="s">
        <v>9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f t="shared" si="1"/>
        <v>268435972</v>
      </c>
    </row>
    <row r="58" spans="1:35" x14ac:dyDescent="0.25">
      <c r="A58" t="s">
        <v>227</v>
      </c>
      <c r="B58" t="s">
        <v>178</v>
      </c>
      <c r="C58">
        <v>2</v>
      </c>
      <c r="D58" t="s">
        <v>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f t="shared" si="1"/>
        <v>268435976</v>
      </c>
    </row>
    <row r="59" spans="1:35" x14ac:dyDescent="0.25">
      <c r="A59" t="s">
        <v>228</v>
      </c>
      <c r="B59" t="s">
        <v>178</v>
      </c>
      <c r="C59">
        <v>2</v>
      </c>
      <c r="D59" t="s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f t="shared" si="1"/>
        <v>268435458</v>
      </c>
    </row>
    <row r="60" spans="1:35" x14ac:dyDescent="0.25">
      <c r="A60" t="s">
        <v>229</v>
      </c>
      <c r="B60" t="s">
        <v>178</v>
      </c>
      <c r="C60">
        <v>2</v>
      </c>
      <c r="D60" t="s">
        <v>9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f t="shared" si="1"/>
        <v>268435458</v>
      </c>
    </row>
    <row r="61" spans="1:35" x14ac:dyDescent="0.25">
      <c r="A61" t="s">
        <v>231</v>
      </c>
      <c r="B61" t="s">
        <v>178</v>
      </c>
      <c r="C61">
        <v>2</v>
      </c>
      <c r="D61" t="s">
        <v>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1"/>
        <v>512</v>
      </c>
    </row>
    <row r="62" spans="1:35" x14ac:dyDescent="0.25">
      <c r="A62" t="s">
        <v>233</v>
      </c>
      <c r="B62" t="s">
        <v>178</v>
      </c>
      <c r="C62">
        <v>2</v>
      </c>
      <c r="D62" t="s">
        <v>9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f t="shared" si="1"/>
        <v>268435970</v>
      </c>
    </row>
    <row r="63" spans="1:35" x14ac:dyDescent="0.25">
      <c r="A63" t="s">
        <v>234</v>
      </c>
      <c r="B63" t="s">
        <v>178</v>
      </c>
      <c r="C63">
        <v>2</v>
      </c>
      <c r="D63" t="s">
        <v>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f t="shared" si="1"/>
        <v>2</v>
      </c>
    </row>
    <row r="64" spans="1:35" x14ac:dyDescent="0.25">
      <c r="A64" t="s">
        <v>235</v>
      </c>
      <c r="B64" t="s">
        <v>178</v>
      </c>
      <c r="C64">
        <v>2</v>
      </c>
      <c r="D64" t="s">
        <v>9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f t="shared" si="1"/>
        <v>268435488</v>
      </c>
    </row>
    <row r="65" spans="1:35" x14ac:dyDescent="0.25">
      <c r="A65" t="s">
        <v>236</v>
      </c>
      <c r="B65" t="s">
        <v>178</v>
      </c>
      <c r="C65">
        <v>2</v>
      </c>
      <c r="D65" t="s">
        <v>9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f t="shared" si="1"/>
        <v>268435969</v>
      </c>
    </row>
    <row r="66" spans="1:35" x14ac:dyDescent="0.25">
      <c r="A66" t="s">
        <v>237</v>
      </c>
      <c r="B66" t="s">
        <v>178</v>
      </c>
      <c r="C66">
        <v>2</v>
      </c>
      <c r="D66" t="s">
        <v>9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f t="shared" ref="AI66:AI81" si="2">((((((((((((((((((((((((((((E66*2+F66)*2+G66)*2+H66)*2+I66)*2+J66)*2+K66)*2+L66)*2+M66)*2+N66)*2+O66)*2+P66)*2+Q66)*2+R66)*2+S66)*2+T66)*2+U66)*2+V66)*2+W66)*2+X66)*2+Y66)*2+Z66)*2+AA66)*2+AB66)*2+AC66)*2+AD66)*2+AE66)*2+AF66)*2+AG66)*2+AH66</f>
        <v>270569476</v>
      </c>
    </row>
    <row r="67" spans="1:35" x14ac:dyDescent="0.25">
      <c r="A67" t="s">
        <v>238</v>
      </c>
      <c r="B67" t="s">
        <v>178</v>
      </c>
      <c r="C67">
        <v>2</v>
      </c>
      <c r="D67" t="s">
        <v>9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f t="shared" si="2"/>
        <v>276824066</v>
      </c>
    </row>
    <row r="68" spans="1:35" x14ac:dyDescent="0.25">
      <c r="A68" t="s">
        <v>240</v>
      </c>
      <c r="B68" t="s">
        <v>178</v>
      </c>
      <c r="C68">
        <v>2</v>
      </c>
      <c r="D68" t="s">
        <v>9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2"/>
        <v>278921216</v>
      </c>
    </row>
    <row r="69" spans="1:35" x14ac:dyDescent="0.25">
      <c r="A69" t="s">
        <v>241</v>
      </c>
      <c r="B69" t="s">
        <v>178</v>
      </c>
      <c r="C69">
        <v>2</v>
      </c>
      <c r="D69" t="s">
        <v>9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f t="shared" si="2"/>
        <v>270540802</v>
      </c>
    </row>
    <row r="70" spans="1:35" x14ac:dyDescent="0.25">
      <c r="A70" t="s">
        <v>242</v>
      </c>
      <c r="B70" t="s">
        <v>178</v>
      </c>
      <c r="C70">
        <v>2</v>
      </c>
      <c r="D70" t="s">
        <v>9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f t="shared" si="2"/>
        <v>268435458</v>
      </c>
    </row>
    <row r="71" spans="1:35" x14ac:dyDescent="0.25">
      <c r="A71" t="s">
        <v>244</v>
      </c>
      <c r="B71" t="s">
        <v>178</v>
      </c>
      <c r="C71">
        <v>2</v>
      </c>
      <c r="D71" t="s">
        <v>9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0</v>
      </c>
      <c r="AI71">
        <f t="shared" si="2"/>
        <v>276840452</v>
      </c>
    </row>
    <row r="72" spans="1:35" x14ac:dyDescent="0.25">
      <c r="A72" t="s">
        <v>245</v>
      </c>
      <c r="B72" t="s">
        <v>178</v>
      </c>
      <c r="C72">
        <v>2</v>
      </c>
      <c r="D72" t="s">
        <v>9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f t="shared" si="2"/>
        <v>268435462</v>
      </c>
    </row>
    <row r="73" spans="1:35" x14ac:dyDescent="0.25">
      <c r="A73" t="s">
        <v>249</v>
      </c>
      <c r="B73" t="s">
        <v>178</v>
      </c>
      <c r="C73">
        <v>2</v>
      </c>
      <c r="D73" t="s">
        <v>9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f t="shared" si="2"/>
        <v>268435458</v>
      </c>
    </row>
    <row r="74" spans="1:35" x14ac:dyDescent="0.25">
      <c r="A74" t="s">
        <v>251</v>
      </c>
      <c r="B74" t="s">
        <v>178</v>
      </c>
      <c r="C74">
        <v>2</v>
      </c>
      <c r="D74" t="s">
        <v>9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si="2"/>
        <v>270565376</v>
      </c>
    </row>
    <row r="75" spans="1:35" x14ac:dyDescent="0.25">
      <c r="A75" t="s">
        <v>253</v>
      </c>
      <c r="B75" t="s">
        <v>178</v>
      </c>
      <c r="C75">
        <v>2</v>
      </c>
      <c r="D75" t="s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2"/>
        <v>512</v>
      </c>
    </row>
    <row r="76" spans="1:35" x14ac:dyDescent="0.25">
      <c r="A76" t="s">
        <v>255</v>
      </c>
      <c r="B76" t="s">
        <v>178</v>
      </c>
      <c r="C76">
        <v>2</v>
      </c>
      <c r="D76" t="s">
        <v>9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2"/>
        <v>268435968</v>
      </c>
    </row>
    <row r="77" spans="1:35" x14ac:dyDescent="0.25">
      <c r="A77" t="s">
        <v>258</v>
      </c>
      <c r="B77" t="s">
        <v>178</v>
      </c>
      <c r="C77">
        <v>2</v>
      </c>
      <c r="D77" t="s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 t="shared" si="2"/>
        <v>512</v>
      </c>
    </row>
    <row r="78" spans="1:35" x14ac:dyDescent="0.25">
      <c r="A78" t="s">
        <v>259</v>
      </c>
      <c r="B78" t="s">
        <v>178</v>
      </c>
      <c r="C78">
        <v>2</v>
      </c>
      <c r="D78" t="s">
        <v>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2"/>
        <v>32768</v>
      </c>
    </row>
    <row r="79" spans="1:35" x14ac:dyDescent="0.25">
      <c r="A79" t="s">
        <v>262</v>
      </c>
      <c r="B79" t="s">
        <v>178</v>
      </c>
      <c r="C79">
        <v>2</v>
      </c>
      <c r="D79" t="s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2"/>
        <v>512</v>
      </c>
    </row>
    <row r="80" spans="1:35" x14ac:dyDescent="0.25">
      <c r="A80" t="s">
        <v>263</v>
      </c>
      <c r="B80" t="s">
        <v>178</v>
      </c>
      <c r="C80">
        <v>2</v>
      </c>
      <c r="D80" t="s">
        <v>9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f t="shared" si="2"/>
        <v>268468226</v>
      </c>
    </row>
    <row r="81" spans="1:35" x14ac:dyDescent="0.25">
      <c r="A81" t="s">
        <v>265</v>
      </c>
      <c r="B81" t="s">
        <v>178</v>
      </c>
      <c r="C81">
        <v>2</v>
      </c>
      <c r="D81" t="s">
        <v>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2"/>
        <v>4194368</v>
      </c>
    </row>
    <row r="82" spans="1:35" x14ac:dyDescent="0.25">
      <c r="A82" t="s">
        <v>183</v>
      </c>
      <c r="B82" t="s">
        <v>178</v>
      </c>
      <c r="C82">
        <v>2</v>
      </c>
      <c r="D82" t="s">
        <v>184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f t="shared" ref="AI82:AI89" si="3">((((((((((((((((((((((((((((E82*2+F82)*2+G82)*2+H82)*2+I82)*2+J82)*2+K82)*2+L82)*2+M82)*2+N82)*2+O82)*2+P82)*2+Q82)*2+R82)*2+S82)*2+T82)*2+U82)*2+V82)*2+W82)*2+X82)*2+Y82)*2+Z82)*2+AA82)*2+AB82)*2+AC82)*2+AD82)*2+AE82)*2+AF82)*2+AG82)*2+AH82</f>
        <v>805339136</v>
      </c>
    </row>
    <row r="83" spans="1:35" x14ac:dyDescent="0.25">
      <c r="A83" t="s">
        <v>264</v>
      </c>
      <c r="B83" t="s">
        <v>178</v>
      </c>
      <c r="C83">
        <v>2</v>
      </c>
      <c r="D83" t="s">
        <v>184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f t="shared" si="3"/>
        <v>536903684</v>
      </c>
    </row>
    <row r="84" spans="1:35" x14ac:dyDescent="0.25">
      <c r="A84" t="s">
        <v>266</v>
      </c>
      <c r="B84" t="s">
        <v>178</v>
      </c>
      <c r="C84">
        <v>2</v>
      </c>
      <c r="D84" t="s">
        <v>184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3"/>
        <v>805306368</v>
      </c>
    </row>
    <row r="85" spans="1:35" x14ac:dyDescent="0.25">
      <c r="A85" t="s">
        <v>181</v>
      </c>
      <c r="B85" t="s">
        <v>178</v>
      </c>
      <c r="C85">
        <v>3</v>
      </c>
      <c r="D85" t="s">
        <v>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f t="shared" si="3"/>
        <v>8388610</v>
      </c>
    </row>
    <row r="86" spans="1:35" x14ac:dyDescent="0.25">
      <c r="A86" t="s">
        <v>203</v>
      </c>
      <c r="B86" t="s">
        <v>178</v>
      </c>
      <c r="C86">
        <v>3</v>
      </c>
      <c r="D86" t="s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f t="shared" si="3"/>
        <v>8388610</v>
      </c>
    </row>
    <row r="87" spans="1:35" x14ac:dyDescent="0.25">
      <c r="A87" t="s">
        <v>213</v>
      </c>
      <c r="B87" t="s">
        <v>178</v>
      </c>
      <c r="C87">
        <v>3</v>
      </c>
      <c r="D87" t="s">
        <v>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f t="shared" si="3"/>
        <v>8388610</v>
      </c>
    </row>
    <row r="88" spans="1:35" x14ac:dyDescent="0.25">
      <c r="A88" t="s">
        <v>246</v>
      </c>
      <c r="B88" t="s">
        <v>178</v>
      </c>
      <c r="C88">
        <v>3</v>
      </c>
      <c r="D88" t="s">
        <v>9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3"/>
        <v>276824576</v>
      </c>
    </row>
    <row r="89" spans="1:35" x14ac:dyDescent="0.25">
      <c r="A89" t="s">
        <v>224</v>
      </c>
      <c r="B89" t="s">
        <v>178</v>
      </c>
      <c r="C89">
        <v>4</v>
      </c>
      <c r="D89" t="s">
        <v>9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f t="shared" si="3"/>
        <v>274726912</v>
      </c>
    </row>
  </sheetData>
  <autoFilter ref="A1:AI92">
    <sortState ref="A2:AI92">
      <sortCondition ref="C1:C9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3"/>
  <sheetViews>
    <sheetView workbookViewId="0">
      <pane xSplit="4" ySplit="1" topLeftCell="E422" activePane="bottomRight" state="frozen"/>
      <selection pane="topRight" activeCell="E1" sqref="E1"/>
      <selection pane="bottomLeft" activeCell="A2" sqref="A2"/>
      <selection pane="bottomRight" activeCell="L444" sqref="L444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425</v>
      </c>
      <c r="B2" t="s">
        <v>268</v>
      </c>
      <c r="C2">
        <v>1</v>
      </c>
      <c r="D2" t="s">
        <v>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65" si="0">((((((((((((((((((((((((((((E2*2+F2)*2+G2)*2+H2)*2+I2)*2+J2)*2+K2)*2+L2)*2+M2)*2+N2)*2+O2)*2+P2)*2+Q2)*2+R2)*2+S2)*2+T2)*2+U2)*2+V2)*2+W2)*2+X2)*2+Y2)*2+Z2)*2+AA2)*2+AB2)*2+AC2)*2+AD2)*2+AE2)*2+AF2)*2+AG2)*2+AH2</f>
        <v>536940544</v>
      </c>
    </row>
    <row r="3" spans="1:35" x14ac:dyDescent="0.25">
      <c r="A3" t="s">
        <v>642</v>
      </c>
      <c r="B3" t="s">
        <v>268</v>
      </c>
      <c r="C3">
        <v>1</v>
      </c>
      <c r="D3" t="s">
        <v>2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268500992</v>
      </c>
    </row>
    <row r="4" spans="1:35" x14ac:dyDescent="0.25">
      <c r="A4" t="s">
        <v>357</v>
      </c>
      <c r="B4" t="s">
        <v>268</v>
      </c>
      <c r="C4">
        <v>1</v>
      </c>
      <c r="D4" t="s">
        <v>326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65536</v>
      </c>
    </row>
    <row r="5" spans="1:35" x14ac:dyDescent="0.25">
      <c r="A5" t="s">
        <v>679</v>
      </c>
      <c r="B5" t="s">
        <v>268</v>
      </c>
      <c r="C5">
        <v>1</v>
      </c>
      <c r="D5" t="s">
        <v>326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0"/>
        <v>805372416</v>
      </c>
    </row>
    <row r="6" spans="1:35" x14ac:dyDescent="0.25">
      <c r="A6" t="s">
        <v>684</v>
      </c>
      <c r="B6" t="s">
        <v>268</v>
      </c>
      <c r="C6">
        <v>1</v>
      </c>
      <c r="D6" t="s">
        <v>326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536936448</v>
      </c>
    </row>
    <row r="7" spans="1:35" x14ac:dyDescent="0.25">
      <c r="A7" t="s">
        <v>289</v>
      </c>
      <c r="B7" t="s">
        <v>268</v>
      </c>
      <c r="C7">
        <v>1</v>
      </c>
      <c r="D7" t="s">
        <v>290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536936448</v>
      </c>
    </row>
    <row r="8" spans="1:35" x14ac:dyDescent="0.25">
      <c r="A8" t="s">
        <v>304</v>
      </c>
      <c r="B8" t="s">
        <v>268</v>
      </c>
      <c r="C8">
        <v>1</v>
      </c>
      <c r="D8" t="s">
        <v>290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f t="shared" si="0"/>
        <v>65540</v>
      </c>
    </row>
    <row r="9" spans="1:35" x14ac:dyDescent="0.25">
      <c r="A9" t="s">
        <v>321</v>
      </c>
      <c r="B9" t="s">
        <v>268</v>
      </c>
      <c r="C9">
        <v>1</v>
      </c>
      <c r="D9" t="s">
        <v>290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536936448</v>
      </c>
    </row>
    <row r="10" spans="1:35" x14ac:dyDescent="0.25">
      <c r="A10" t="s">
        <v>329</v>
      </c>
      <c r="B10" t="s">
        <v>268</v>
      </c>
      <c r="C10">
        <v>1</v>
      </c>
      <c r="D10" t="s">
        <v>290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65536</v>
      </c>
    </row>
    <row r="11" spans="1:35" x14ac:dyDescent="0.25">
      <c r="A11" t="s">
        <v>361</v>
      </c>
      <c r="B11" t="s">
        <v>268</v>
      </c>
      <c r="C11">
        <v>1</v>
      </c>
      <c r="D11" t="s">
        <v>290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f t="shared" si="0"/>
        <v>65538</v>
      </c>
    </row>
    <row r="12" spans="1:35" x14ac:dyDescent="0.25">
      <c r="A12" t="s">
        <v>364</v>
      </c>
      <c r="B12" t="s">
        <v>268</v>
      </c>
      <c r="C12">
        <v>1</v>
      </c>
      <c r="D12" t="s">
        <v>290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65536</v>
      </c>
    </row>
    <row r="13" spans="1:35" x14ac:dyDescent="0.25">
      <c r="A13" t="s">
        <v>374</v>
      </c>
      <c r="B13" t="s">
        <v>268</v>
      </c>
      <c r="C13">
        <v>1</v>
      </c>
      <c r="D13" t="s">
        <v>290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65536</v>
      </c>
    </row>
    <row r="14" spans="1:35" x14ac:dyDescent="0.25">
      <c r="A14" t="s">
        <v>383</v>
      </c>
      <c r="B14" t="s">
        <v>268</v>
      </c>
      <c r="C14">
        <v>1</v>
      </c>
      <c r="D14" t="s">
        <v>290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268500992</v>
      </c>
    </row>
    <row r="15" spans="1:35" x14ac:dyDescent="0.25">
      <c r="A15" t="s">
        <v>384</v>
      </c>
      <c r="B15" t="s">
        <v>268</v>
      </c>
      <c r="C15">
        <v>1</v>
      </c>
      <c r="D15" t="s">
        <v>290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f t="shared" si="0"/>
        <v>536936482</v>
      </c>
    </row>
    <row r="16" spans="1:35" x14ac:dyDescent="0.25">
      <c r="A16" t="s">
        <v>389</v>
      </c>
      <c r="B16" t="s">
        <v>268</v>
      </c>
      <c r="C16">
        <v>1</v>
      </c>
      <c r="D16" t="s">
        <v>290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66048</v>
      </c>
    </row>
    <row r="17" spans="1:35" x14ac:dyDescent="0.25">
      <c r="A17" t="s">
        <v>392</v>
      </c>
      <c r="B17" t="s">
        <v>268</v>
      </c>
      <c r="C17">
        <v>1</v>
      </c>
      <c r="D17" t="s">
        <v>290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65536</v>
      </c>
    </row>
    <row r="18" spans="1:35" x14ac:dyDescent="0.25">
      <c r="A18" t="s">
        <v>397</v>
      </c>
      <c r="B18" t="s">
        <v>268</v>
      </c>
      <c r="C18">
        <v>1</v>
      </c>
      <c r="D18" t="s">
        <v>290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536936960</v>
      </c>
    </row>
    <row r="19" spans="1:35" x14ac:dyDescent="0.25">
      <c r="A19" t="s">
        <v>399</v>
      </c>
      <c r="B19" t="s">
        <v>268</v>
      </c>
      <c r="C19">
        <v>1</v>
      </c>
      <c r="D19" t="s">
        <v>290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65536</v>
      </c>
    </row>
    <row r="20" spans="1:35" x14ac:dyDescent="0.25">
      <c r="A20" t="s">
        <v>401</v>
      </c>
      <c r="B20" t="s">
        <v>268</v>
      </c>
      <c r="C20">
        <v>1</v>
      </c>
      <c r="D20" t="s">
        <v>290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536936448</v>
      </c>
    </row>
    <row r="21" spans="1:35" x14ac:dyDescent="0.25">
      <c r="A21" t="s">
        <v>403</v>
      </c>
      <c r="B21" t="s">
        <v>268</v>
      </c>
      <c r="C21">
        <v>1</v>
      </c>
      <c r="D21" t="s">
        <v>290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65536</v>
      </c>
    </row>
    <row r="22" spans="1:35" x14ac:dyDescent="0.25">
      <c r="A22" t="s">
        <v>411</v>
      </c>
      <c r="B22" t="s">
        <v>268</v>
      </c>
      <c r="C22">
        <v>1</v>
      </c>
      <c r="D22" t="s">
        <v>290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 t="shared" si="0"/>
        <v>65536</v>
      </c>
    </row>
    <row r="23" spans="1:35" x14ac:dyDescent="0.25">
      <c r="A23" t="s">
        <v>413</v>
      </c>
      <c r="B23" t="s">
        <v>268</v>
      </c>
      <c r="C23">
        <v>1</v>
      </c>
      <c r="D23" t="s">
        <v>290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0"/>
        <v>65536</v>
      </c>
    </row>
    <row r="24" spans="1:35" x14ac:dyDescent="0.25">
      <c r="A24" t="s">
        <v>416</v>
      </c>
      <c r="B24" t="s">
        <v>268</v>
      </c>
      <c r="C24">
        <v>1</v>
      </c>
      <c r="D24" t="s">
        <v>290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539033600</v>
      </c>
    </row>
    <row r="25" spans="1:35" x14ac:dyDescent="0.25">
      <c r="A25" t="s">
        <v>417</v>
      </c>
      <c r="B25" t="s">
        <v>268</v>
      </c>
      <c r="C25">
        <v>1</v>
      </c>
      <c r="D25" t="s">
        <v>290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65536</v>
      </c>
    </row>
    <row r="26" spans="1:35" x14ac:dyDescent="0.25">
      <c r="A26" t="s">
        <v>424</v>
      </c>
      <c r="B26" t="s">
        <v>268</v>
      </c>
      <c r="C26">
        <v>1</v>
      </c>
      <c r="D26" t="s">
        <v>290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65536</v>
      </c>
    </row>
    <row r="27" spans="1:35" x14ac:dyDescent="0.25">
      <c r="A27" t="s">
        <v>434</v>
      </c>
      <c r="B27" t="s">
        <v>268</v>
      </c>
      <c r="C27">
        <v>1</v>
      </c>
      <c r="D27" t="s">
        <v>290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65536</v>
      </c>
    </row>
    <row r="28" spans="1:35" x14ac:dyDescent="0.25">
      <c r="A28" t="s">
        <v>435</v>
      </c>
      <c r="B28" t="s">
        <v>268</v>
      </c>
      <c r="C28">
        <v>1</v>
      </c>
      <c r="D28" t="s">
        <v>290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65536</v>
      </c>
    </row>
    <row r="29" spans="1:35" x14ac:dyDescent="0.25">
      <c r="A29" t="s">
        <v>439</v>
      </c>
      <c r="B29" t="s">
        <v>268</v>
      </c>
      <c r="C29">
        <v>1</v>
      </c>
      <c r="D29" t="s">
        <v>290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65536</v>
      </c>
    </row>
    <row r="30" spans="1:35" x14ac:dyDescent="0.25">
      <c r="A30" t="s">
        <v>446</v>
      </c>
      <c r="B30" t="s">
        <v>268</v>
      </c>
      <c r="C30">
        <v>1</v>
      </c>
      <c r="D30" t="s">
        <v>290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f t="shared" si="0"/>
        <v>65540</v>
      </c>
    </row>
    <row r="31" spans="1:35" x14ac:dyDescent="0.25">
      <c r="A31" t="s">
        <v>449</v>
      </c>
      <c r="B31" t="s">
        <v>268</v>
      </c>
      <c r="C31">
        <v>1</v>
      </c>
      <c r="D31" t="s">
        <v>290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268501504</v>
      </c>
    </row>
    <row r="32" spans="1:35" x14ac:dyDescent="0.25">
      <c r="A32" t="s">
        <v>453</v>
      </c>
      <c r="B32" t="s">
        <v>268</v>
      </c>
      <c r="C32">
        <v>1</v>
      </c>
      <c r="D32" t="s">
        <v>290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805306624</v>
      </c>
    </row>
    <row r="33" spans="1:35" x14ac:dyDescent="0.25">
      <c r="A33" t="s">
        <v>477</v>
      </c>
      <c r="B33" t="s">
        <v>268</v>
      </c>
      <c r="C33">
        <v>1</v>
      </c>
      <c r="D33" t="s">
        <v>290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8454144</v>
      </c>
    </row>
    <row r="34" spans="1:35" x14ac:dyDescent="0.25">
      <c r="A34" t="s">
        <v>478</v>
      </c>
      <c r="B34" t="s">
        <v>268</v>
      </c>
      <c r="C34">
        <v>1</v>
      </c>
      <c r="D34" t="s">
        <v>290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si="0"/>
        <v>65536</v>
      </c>
    </row>
    <row r="35" spans="1:35" x14ac:dyDescent="0.25">
      <c r="A35" t="s">
        <v>479</v>
      </c>
      <c r="B35" t="s">
        <v>268</v>
      </c>
      <c r="C35">
        <v>1</v>
      </c>
      <c r="D35" t="s">
        <v>290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f t="shared" si="0"/>
        <v>268500994</v>
      </c>
    </row>
    <row r="36" spans="1:35" x14ac:dyDescent="0.25">
      <c r="A36" t="s">
        <v>486</v>
      </c>
      <c r="B36" t="s">
        <v>268</v>
      </c>
      <c r="C36">
        <v>1</v>
      </c>
      <c r="D36" t="s">
        <v>290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0"/>
        <v>805371904</v>
      </c>
    </row>
    <row r="37" spans="1:35" x14ac:dyDescent="0.25">
      <c r="A37" t="s">
        <v>498</v>
      </c>
      <c r="B37" t="s">
        <v>268</v>
      </c>
      <c r="C37">
        <v>1</v>
      </c>
      <c r="D37" t="s">
        <v>290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536936448</v>
      </c>
    </row>
    <row r="38" spans="1:35" x14ac:dyDescent="0.25">
      <c r="A38" t="s">
        <v>507</v>
      </c>
      <c r="B38" t="s">
        <v>268</v>
      </c>
      <c r="C38">
        <v>1</v>
      </c>
      <c r="D38" t="s">
        <v>290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f t="shared" si="0"/>
        <v>536936482</v>
      </c>
    </row>
    <row r="39" spans="1:35" x14ac:dyDescent="0.25">
      <c r="A39" t="s">
        <v>524</v>
      </c>
      <c r="B39" t="s">
        <v>268</v>
      </c>
      <c r="C39">
        <v>1</v>
      </c>
      <c r="D39" t="s">
        <v>290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0"/>
        <v>805371904</v>
      </c>
    </row>
    <row r="40" spans="1:35" x14ac:dyDescent="0.25">
      <c r="A40" t="s">
        <v>589</v>
      </c>
      <c r="B40" t="s">
        <v>268</v>
      </c>
      <c r="C40">
        <v>1</v>
      </c>
      <c r="D40" t="s">
        <v>290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0"/>
        <v>268500992</v>
      </c>
    </row>
    <row r="41" spans="1:35" x14ac:dyDescent="0.25">
      <c r="A41" t="s">
        <v>592</v>
      </c>
      <c r="B41" t="s">
        <v>268</v>
      </c>
      <c r="C41">
        <v>1</v>
      </c>
      <c r="D41" t="s">
        <v>290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0"/>
        <v>65536</v>
      </c>
    </row>
    <row r="42" spans="1:35" x14ac:dyDescent="0.25">
      <c r="A42" t="s">
        <v>600</v>
      </c>
      <c r="B42" t="s">
        <v>268</v>
      </c>
      <c r="C42">
        <v>1</v>
      </c>
      <c r="D42" t="s">
        <v>290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0"/>
        <v>805371904</v>
      </c>
    </row>
    <row r="43" spans="1:35" x14ac:dyDescent="0.25">
      <c r="A43" t="s">
        <v>637</v>
      </c>
      <c r="B43" t="s">
        <v>268</v>
      </c>
      <c r="C43">
        <v>1</v>
      </c>
      <c r="D43" t="s">
        <v>290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65536</v>
      </c>
    </row>
    <row r="44" spans="1:35" x14ac:dyDescent="0.25">
      <c r="A44" t="s">
        <v>670</v>
      </c>
      <c r="B44" t="s">
        <v>268</v>
      </c>
      <c r="C44">
        <v>1</v>
      </c>
      <c r="D44" t="s">
        <v>290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536936448</v>
      </c>
    </row>
    <row r="45" spans="1:35" x14ac:dyDescent="0.25">
      <c r="A45" t="s">
        <v>703</v>
      </c>
      <c r="B45" t="s">
        <v>268</v>
      </c>
      <c r="C45">
        <v>1</v>
      </c>
      <c r="D45" t="s">
        <v>290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0"/>
        <v>536936448</v>
      </c>
    </row>
    <row r="46" spans="1:35" x14ac:dyDescent="0.25">
      <c r="A46" t="s">
        <v>704</v>
      </c>
      <c r="B46" t="s">
        <v>268</v>
      </c>
      <c r="C46">
        <v>1</v>
      </c>
      <c r="D46" t="s">
        <v>290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0"/>
        <v>536936448</v>
      </c>
    </row>
    <row r="47" spans="1:35" x14ac:dyDescent="0.25">
      <c r="A47" t="s">
        <v>705</v>
      </c>
      <c r="B47" t="s">
        <v>268</v>
      </c>
      <c r="C47">
        <v>1</v>
      </c>
      <c r="D47" t="s">
        <v>290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0"/>
        <v>65536</v>
      </c>
    </row>
    <row r="48" spans="1:35" x14ac:dyDescent="0.25">
      <c r="A48" t="s">
        <v>370</v>
      </c>
      <c r="B48" t="s">
        <v>268</v>
      </c>
      <c r="C48">
        <v>1</v>
      </c>
      <c r="D48" t="s">
        <v>371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f t="shared" si="0"/>
        <v>2</v>
      </c>
    </row>
    <row r="49" spans="1:35" x14ac:dyDescent="0.25">
      <c r="A49" t="s">
        <v>267</v>
      </c>
      <c r="B49" t="s">
        <v>268</v>
      </c>
      <c r="C49">
        <v>1</v>
      </c>
      <c r="D49" t="s">
        <v>269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f t="shared" si="0"/>
        <v>65540</v>
      </c>
    </row>
    <row r="50" spans="1:35" x14ac:dyDescent="0.25">
      <c r="A50" t="s">
        <v>272</v>
      </c>
      <c r="B50" t="s">
        <v>268</v>
      </c>
      <c r="C50">
        <v>1</v>
      </c>
      <c r="D50" t="s">
        <v>269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0"/>
        <v>134283264</v>
      </c>
    </row>
    <row r="51" spans="1:35" x14ac:dyDescent="0.25">
      <c r="A51" t="s">
        <v>273</v>
      </c>
      <c r="B51" t="s">
        <v>268</v>
      </c>
      <c r="C51">
        <v>1</v>
      </c>
      <c r="D51" t="s">
        <v>269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0"/>
        <v>65536</v>
      </c>
    </row>
    <row r="52" spans="1:35" x14ac:dyDescent="0.25">
      <c r="A52" t="s">
        <v>274</v>
      </c>
      <c r="B52" t="s">
        <v>268</v>
      </c>
      <c r="C52">
        <v>1</v>
      </c>
      <c r="D52" t="s">
        <v>269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f t="shared" si="0"/>
        <v>8454148</v>
      </c>
    </row>
    <row r="53" spans="1:35" x14ac:dyDescent="0.25">
      <c r="A53" t="s">
        <v>275</v>
      </c>
      <c r="B53" t="s">
        <v>268</v>
      </c>
      <c r="C53">
        <v>1</v>
      </c>
      <c r="D53" t="s">
        <v>269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f t="shared" si="0"/>
        <v>65538</v>
      </c>
    </row>
    <row r="54" spans="1:35" x14ac:dyDescent="0.25">
      <c r="A54" t="s">
        <v>278</v>
      </c>
      <c r="B54" t="s">
        <v>268</v>
      </c>
      <c r="C54">
        <v>1</v>
      </c>
      <c r="D54" t="s">
        <v>269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f t="shared" si="0"/>
        <v>65552</v>
      </c>
    </row>
    <row r="55" spans="1:35" x14ac:dyDescent="0.25">
      <c r="A55" t="s">
        <v>280</v>
      </c>
      <c r="B55" t="s">
        <v>268</v>
      </c>
      <c r="C55">
        <v>1</v>
      </c>
      <c r="D55" t="s">
        <v>269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0"/>
        <v>65536</v>
      </c>
    </row>
    <row r="56" spans="1:35" x14ac:dyDescent="0.25">
      <c r="A56" t="s">
        <v>281</v>
      </c>
      <c r="B56" t="s">
        <v>268</v>
      </c>
      <c r="C56">
        <v>1</v>
      </c>
      <c r="D56" t="s">
        <v>269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f t="shared" si="0"/>
        <v>268500994</v>
      </c>
    </row>
    <row r="57" spans="1:35" x14ac:dyDescent="0.25">
      <c r="A57" t="s">
        <v>282</v>
      </c>
      <c r="B57" t="s">
        <v>268</v>
      </c>
      <c r="C57">
        <v>1</v>
      </c>
      <c r="D57" t="s">
        <v>269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0"/>
        <v>65536</v>
      </c>
    </row>
    <row r="58" spans="1:35" x14ac:dyDescent="0.25">
      <c r="A58" t="s">
        <v>284</v>
      </c>
      <c r="B58" t="s">
        <v>268</v>
      </c>
      <c r="C58">
        <v>1</v>
      </c>
      <c r="D58" t="s">
        <v>269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0"/>
        <v>65536</v>
      </c>
    </row>
    <row r="59" spans="1:35" x14ac:dyDescent="0.25">
      <c r="A59" t="s">
        <v>287</v>
      </c>
      <c r="B59" t="s">
        <v>268</v>
      </c>
      <c r="C59">
        <v>1</v>
      </c>
      <c r="D59" t="s">
        <v>269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f t="shared" si="0"/>
        <v>268500996</v>
      </c>
    </row>
    <row r="60" spans="1:35" x14ac:dyDescent="0.25">
      <c r="A60" t="s">
        <v>293</v>
      </c>
      <c r="B60" t="s">
        <v>268</v>
      </c>
      <c r="C60">
        <v>1</v>
      </c>
      <c r="D60" t="s">
        <v>269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0"/>
        <v>65536</v>
      </c>
    </row>
    <row r="61" spans="1:35" x14ac:dyDescent="0.25">
      <c r="A61" t="s">
        <v>299</v>
      </c>
      <c r="B61" t="s">
        <v>268</v>
      </c>
      <c r="C61">
        <v>1</v>
      </c>
      <c r="D61" t="s">
        <v>269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0"/>
        <v>65536</v>
      </c>
    </row>
    <row r="62" spans="1:35" x14ac:dyDescent="0.25">
      <c r="A62" t="s">
        <v>300</v>
      </c>
      <c r="B62" t="s">
        <v>268</v>
      </c>
      <c r="C62">
        <v>1</v>
      </c>
      <c r="D62" t="s">
        <v>269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0"/>
        <v>65536</v>
      </c>
    </row>
    <row r="63" spans="1:35" x14ac:dyDescent="0.25">
      <c r="A63" t="s">
        <v>302</v>
      </c>
      <c r="B63" t="s">
        <v>268</v>
      </c>
      <c r="C63">
        <v>1</v>
      </c>
      <c r="D63" t="s">
        <v>269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65536</v>
      </c>
    </row>
    <row r="64" spans="1:35" x14ac:dyDescent="0.25">
      <c r="A64" t="s">
        <v>303</v>
      </c>
      <c r="B64" t="s">
        <v>268</v>
      </c>
      <c r="C64">
        <v>1</v>
      </c>
      <c r="D64" t="s">
        <v>269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f t="shared" si="0"/>
        <v>32769</v>
      </c>
    </row>
    <row r="65" spans="1:35" x14ac:dyDescent="0.25">
      <c r="A65" t="s">
        <v>307</v>
      </c>
      <c r="B65" t="s">
        <v>268</v>
      </c>
      <c r="C65">
        <v>1</v>
      </c>
      <c r="D65" t="s">
        <v>269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f t="shared" si="0"/>
        <v>65540</v>
      </c>
    </row>
    <row r="66" spans="1:35" x14ac:dyDescent="0.25">
      <c r="A66" t="s">
        <v>308</v>
      </c>
      <c r="B66" t="s">
        <v>268</v>
      </c>
      <c r="C66">
        <v>1</v>
      </c>
      <c r="D66" t="s">
        <v>269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129" si="1">((((((((((((((((((((((((((((E66*2+F66)*2+G66)*2+H66)*2+I66)*2+J66)*2+K66)*2+L66)*2+M66)*2+N66)*2+O66)*2+P66)*2+Q66)*2+R66)*2+S66)*2+T66)*2+U66)*2+V66)*2+W66)*2+X66)*2+Y66)*2+Z66)*2+AA66)*2+AB66)*2+AC66)*2+AD66)*2+AE66)*2+AF66)*2+AG66)*2+AH66</f>
        <v>65536</v>
      </c>
    </row>
    <row r="67" spans="1:35" x14ac:dyDescent="0.25">
      <c r="A67" t="s">
        <v>312</v>
      </c>
      <c r="B67" t="s">
        <v>268</v>
      </c>
      <c r="C67">
        <v>1</v>
      </c>
      <c r="D67" t="s">
        <v>269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8454144</v>
      </c>
    </row>
    <row r="68" spans="1:35" x14ac:dyDescent="0.25">
      <c r="A68" t="s">
        <v>313</v>
      </c>
      <c r="B68" t="s">
        <v>268</v>
      </c>
      <c r="C68">
        <v>1</v>
      </c>
      <c r="D68" t="s">
        <v>269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1"/>
        <v>65536</v>
      </c>
    </row>
    <row r="69" spans="1:35" x14ac:dyDescent="0.25">
      <c r="A69" t="s">
        <v>316</v>
      </c>
      <c r="B69" t="s">
        <v>268</v>
      </c>
      <c r="C69">
        <v>1</v>
      </c>
      <c r="D69" t="s">
        <v>269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1"/>
        <v>65536</v>
      </c>
    </row>
    <row r="70" spans="1:35" x14ac:dyDescent="0.25">
      <c r="A70" t="s">
        <v>320</v>
      </c>
      <c r="B70" t="s">
        <v>268</v>
      </c>
      <c r="C70">
        <v>1</v>
      </c>
      <c r="D70" t="s">
        <v>269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1"/>
        <v>65536</v>
      </c>
    </row>
    <row r="71" spans="1:35" x14ac:dyDescent="0.25">
      <c r="A71" t="s">
        <v>323</v>
      </c>
      <c r="B71" t="s">
        <v>268</v>
      </c>
      <c r="C71">
        <v>1</v>
      </c>
      <c r="D71" t="s">
        <v>269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1"/>
        <v>524288</v>
      </c>
    </row>
    <row r="72" spans="1:35" x14ac:dyDescent="0.25">
      <c r="A72" t="s">
        <v>324</v>
      </c>
      <c r="B72" t="s">
        <v>268</v>
      </c>
      <c r="C72">
        <v>1</v>
      </c>
      <c r="D72" t="s">
        <v>269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f t="shared" si="1"/>
        <v>65542</v>
      </c>
    </row>
    <row r="73" spans="1:35" x14ac:dyDescent="0.25">
      <c r="A73" t="s">
        <v>328</v>
      </c>
      <c r="B73" t="s">
        <v>268</v>
      </c>
      <c r="C73">
        <v>1</v>
      </c>
      <c r="D73" t="s">
        <v>269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1"/>
        <v>134283264</v>
      </c>
    </row>
    <row r="74" spans="1:35" x14ac:dyDescent="0.25">
      <c r="A74" t="s">
        <v>332</v>
      </c>
      <c r="B74" t="s">
        <v>268</v>
      </c>
      <c r="C74">
        <v>1</v>
      </c>
      <c r="D74" t="s">
        <v>269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f t="shared" si="1"/>
        <v>65540</v>
      </c>
    </row>
    <row r="75" spans="1:35" x14ac:dyDescent="0.25">
      <c r="A75" t="s">
        <v>333</v>
      </c>
      <c r="B75" t="s">
        <v>268</v>
      </c>
      <c r="C75">
        <v>1</v>
      </c>
      <c r="D75" t="s">
        <v>269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1"/>
        <v>10551296</v>
      </c>
    </row>
    <row r="76" spans="1:35" x14ac:dyDescent="0.25">
      <c r="A76" t="s">
        <v>334</v>
      </c>
      <c r="B76" t="s">
        <v>268</v>
      </c>
      <c r="C76">
        <v>1</v>
      </c>
      <c r="D76" t="s">
        <v>269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1"/>
        <v>65536</v>
      </c>
    </row>
    <row r="77" spans="1:35" x14ac:dyDescent="0.25">
      <c r="A77" t="s">
        <v>341</v>
      </c>
      <c r="B77" t="s">
        <v>268</v>
      </c>
      <c r="C77">
        <v>1</v>
      </c>
      <c r="D77" t="s">
        <v>269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 t="shared" si="1"/>
        <v>268500992</v>
      </c>
    </row>
    <row r="78" spans="1:35" x14ac:dyDescent="0.25">
      <c r="A78" t="s">
        <v>342</v>
      </c>
      <c r="B78" t="s">
        <v>268</v>
      </c>
      <c r="C78">
        <v>1</v>
      </c>
      <c r="D78" t="s">
        <v>269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1"/>
        <v>65536</v>
      </c>
    </row>
    <row r="79" spans="1:35" x14ac:dyDescent="0.25">
      <c r="A79" t="s">
        <v>346</v>
      </c>
      <c r="B79" t="s">
        <v>268</v>
      </c>
      <c r="C79">
        <v>1</v>
      </c>
      <c r="D79" t="s">
        <v>269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1"/>
        <v>65536</v>
      </c>
    </row>
    <row r="80" spans="1:35" x14ac:dyDescent="0.25">
      <c r="A80" t="s">
        <v>347</v>
      </c>
      <c r="B80" t="s">
        <v>268</v>
      </c>
      <c r="C80">
        <v>1</v>
      </c>
      <c r="D80" t="s">
        <v>269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f t="shared" si="1"/>
        <v>8454160</v>
      </c>
    </row>
    <row r="81" spans="1:35" x14ac:dyDescent="0.25">
      <c r="A81" t="s">
        <v>350</v>
      </c>
      <c r="B81" t="s">
        <v>268</v>
      </c>
      <c r="C81">
        <v>1</v>
      </c>
      <c r="D81" t="s">
        <v>269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1"/>
        <v>65536</v>
      </c>
    </row>
    <row r="82" spans="1:35" x14ac:dyDescent="0.25">
      <c r="A82" t="s">
        <v>352</v>
      </c>
      <c r="B82" t="s">
        <v>268</v>
      </c>
      <c r="C82">
        <v>1</v>
      </c>
      <c r="D82" t="s">
        <v>269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f t="shared" si="1"/>
        <v>65536</v>
      </c>
    </row>
    <row r="83" spans="1:35" x14ac:dyDescent="0.25">
      <c r="A83" t="s">
        <v>354</v>
      </c>
      <c r="B83" t="s">
        <v>268</v>
      </c>
      <c r="C83">
        <v>1</v>
      </c>
      <c r="D83" t="s">
        <v>269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1"/>
        <v>65536</v>
      </c>
    </row>
    <row r="84" spans="1:35" x14ac:dyDescent="0.25">
      <c r="A84" t="s">
        <v>365</v>
      </c>
      <c r="B84" t="s">
        <v>268</v>
      </c>
      <c r="C84">
        <v>1</v>
      </c>
      <c r="D84" t="s">
        <v>269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1"/>
        <v>268501504</v>
      </c>
    </row>
    <row r="85" spans="1:35" x14ac:dyDescent="0.25">
      <c r="A85" t="s">
        <v>367</v>
      </c>
      <c r="B85" t="s">
        <v>268</v>
      </c>
      <c r="C85">
        <v>1</v>
      </c>
      <c r="D85" t="s">
        <v>269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f t="shared" si="1"/>
        <v>2162690</v>
      </c>
    </row>
    <row r="86" spans="1:35" x14ac:dyDescent="0.25">
      <c r="A86" t="s">
        <v>369</v>
      </c>
      <c r="B86" t="s">
        <v>268</v>
      </c>
      <c r="C86">
        <v>1</v>
      </c>
      <c r="D86" t="s">
        <v>269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f t="shared" si="1"/>
        <v>8389120</v>
      </c>
    </row>
    <row r="87" spans="1:35" x14ac:dyDescent="0.25">
      <c r="A87" t="s">
        <v>376</v>
      </c>
      <c r="B87" t="s">
        <v>268</v>
      </c>
      <c r="C87">
        <v>1</v>
      </c>
      <c r="D87" t="s">
        <v>269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1"/>
        <v>65536</v>
      </c>
    </row>
    <row r="88" spans="1:35" x14ac:dyDescent="0.25">
      <c r="A88" t="s">
        <v>377</v>
      </c>
      <c r="B88" t="s">
        <v>268</v>
      </c>
      <c r="C88">
        <v>1</v>
      </c>
      <c r="D88" t="s">
        <v>269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f t="shared" si="1"/>
        <v>65538</v>
      </c>
    </row>
    <row r="89" spans="1:35" x14ac:dyDescent="0.25">
      <c r="A89" t="s">
        <v>378</v>
      </c>
      <c r="B89" t="s">
        <v>268</v>
      </c>
      <c r="C89">
        <v>1</v>
      </c>
      <c r="D89" t="s">
        <v>269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f t="shared" si="1"/>
        <v>66048</v>
      </c>
    </row>
    <row r="90" spans="1:35" x14ac:dyDescent="0.25">
      <c r="A90" t="s">
        <v>380</v>
      </c>
      <c r="B90" t="s">
        <v>268</v>
      </c>
      <c r="C90">
        <v>1</v>
      </c>
      <c r="D90" t="s">
        <v>269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1"/>
        <v>65536</v>
      </c>
    </row>
    <row r="91" spans="1:35" x14ac:dyDescent="0.25">
      <c r="A91" t="s">
        <v>385</v>
      </c>
      <c r="B91" t="s">
        <v>268</v>
      </c>
      <c r="C91">
        <v>1</v>
      </c>
      <c r="D91" t="s">
        <v>269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f t="shared" si="1"/>
        <v>65536</v>
      </c>
    </row>
    <row r="92" spans="1:35" x14ac:dyDescent="0.25">
      <c r="A92" t="s">
        <v>386</v>
      </c>
      <c r="B92" t="s">
        <v>268</v>
      </c>
      <c r="C92">
        <v>1</v>
      </c>
      <c r="D92" t="s">
        <v>269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f t="shared" si="1"/>
        <v>65539</v>
      </c>
    </row>
    <row r="93" spans="1:35" x14ac:dyDescent="0.25">
      <c r="A93" t="s">
        <v>388</v>
      </c>
      <c r="B93" t="s">
        <v>268</v>
      </c>
      <c r="C93">
        <v>1</v>
      </c>
      <c r="D93" t="s">
        <v>269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1"/>
        <v>65536</v>
      </c>
    </row>
    <row r="94" spans="1:35" x14ac:dyDescent="0.25">
      <c r="A94" t="s">
        <v>391</v>
      </c>
      <c r="B94" t="s">
        <v>268</v>
      </c>
      <c r="C94">
        <v>1</v>
      </c>
      <c r="D94" t="s">
        <v>269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1"/>
        <v>268500992</v>
      </c>
    </row>
    <row r="95" spans="1:35" x14ac:dyDescent="0.25">
      <c r="A95" t="s">
        <v>393</v>
      </c>
      <c r="B95" t="s">
        <v>268</v>
      </c>
      <c r="C95">
        <v>1</v>
      </c>
      <c r="D95" t="s">
        <v>269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f t="shared" si="1"/>
        <v>134283264</v>
      </c>
    </row>
    <row r="96" spans="1:35" x14ac:dyDescent="0.25">
      <c r="A96" t="s">
        <v>394</v>
      </c>
      <c r="B96" t="s">
        <v>268</v>
      </c>
      <c r="C96">
        <v>1</v>
      </c>
      <c r="D96" t="s">
        <v>269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1"/>
        <v>65536</v>
      </c>
    </row>
    <row r="97" spans="1:35" x14ac:dyDescent="0.25">
      <c r="A97" t="s">
        <v>395</v>
      </c>
      <c r="B97" t="s">
        <v>268</v>
      </c>
      <c r="C97">
        <v>1</v>
      </c>
      <c r="D97" t="s">
        <v>269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1"/>
        <v>65536</v>
      </c>
    </row>
    <row r="98" spans="1:35" x14ac:dyDescent="0.25">
      <c r="A98" t="s">
        <v>402</v>
      </c>
      <c r="B98" t="s">
        <v>268</v>
      </c>
      <c r="C98">
        <v>1</v>
      </c>
      <c r="D98" t="s">
        <v>269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f t="shared" si="1"/>
        <v>268533765</v>
      </c>
    </row>
    <row r="99" spans="1:35" x14ac:dyDescent="0.25">
      <c r="A99" t="s">
        <v>406</v>
      </c>
      <c r="B99" t="s">
        <v>268</v>
      </c>
      <c r="C99">
        <v>1</v>
      </c>
      <c r="D99" t="s">
        <v>269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f t="shared" si="1"/>
        <v>2</v>
      </c>
    </row>
    <row r="100" spans="1:35" x14ac:dyDescent="0.25">
      <c r="A100" t="s">
        <v>407</v>
      </c>
      <c r="B100" t="s">
        <v>268</v>
      </c>
      <c r="C100">
        <v>1</v>
      </c>
      <c r="D100" t="s">
        <v>269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1"/>
        <v>66048</v>
      </c>
    </row>
    <row r="101" spans="1:35" x14ac:dyDescent="0.25">
      <c r="A101" t="s">
        <v>408</v>
      </c>
      <c r="B101" t="s">
        <v>268</v>
      </c>
      <c r="C101">
        <v>1</v>
      </c>
      <c r="D101" t="s">
        <v>269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f t="shared" si="1"/>
        <v>8454144</v>
      </c>
    </row>
    <row r="102" spans="1:35" x14ac:dyDescent="0.25">
      <c r="A102" t="s">
        <v>414</v>
      </c>
      <c r="B102" t="s">
        <v>268</v>
      </c>
      <c r="C102">
        <v>1</v>
      </c>
      <c r="D102" t="s">
        <v>269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1"/>
        <v>65536</v>
      </c>
    </row>
    <row r="103" spans="1:35" x14ac:dyDescent="0.25">
      <c r="A103" t="s">
        <v>418</v>
      </c>
      <c r="B103" t="s">
        <v>268</v>
      </c>
      <c r="C103">
        <v>1</v>
      </c>
      <c r="D103" t="s">
        <v>269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f t="shared" si="1"/>
        <v>65536</v>
      </c>
    </row>
    <row r="104" spans="1:35" x14ac:dyDescent="0.25">
      <c r="A104" t="s">
        <v>420</v>
      </c>
      <c r="B104" t="s">
        <v>268</v>
      </c>
      <c r="C104">
        <v>1</v>
      </c>
      <c r="D104" t="s">
        <v>269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f t="shared" si="1"/>
        <v>65536</v>
      </c>
    </row>
    <row r="105" spans="1:35" x14ac:dyDescent="0.25">
      <c r="A105" t="s">
        <v>421</v>
      </c>
      <c r="B105" t="s">
        <v>268</v>
      </c>
      <c r="C105">
        <v>1</v>
      </c>
      <c r="D105" t="s">
        <v>269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f t="shared" si="1"/>
        <v>65552</v>
      </c>
    </row>
    <row r="106" spans="1:35" x14ac:dyDescent="0.25">
      <c r="A106" t="s">
        <v>428</v>
      </c>
      <c r="B106" t="s">
        <v>268</v>
      </c>
      <c r="C106">
        <v>1</v>
      </c>
      <c r="D106" t="s">
        <v>269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1"/>
        <v>268500992</v>
      </c>
    </row>
    <row r="107" spans="1:35" x14ac:dyDescent="0.25">
      <c r="A107" t="s">
        <v>437</v>
      </c>
      <c r="B107" t="s">
        <v>268</v>
      </c>
      <c r="C107">
        <v>1</v>
      </c>
      <c r="D107" t="s">
        <v>269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f t="shared" si="1"/>
        <v>65536</v>
      </c>
    </row>
    <row r="108" spans="1:35" x14ac:dyDescent="0.25">
      <c r="A108" t="s">
        <v>447</v>
      </c>
      <c r="B108" t="s">
        <v>268</v>
      </c>
      <c r="C108">
        <v>1</v>
      </c>
      <c r="D108" t="s">
        <v>269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f t="shared" si="1"/>
        <v>268500992</v>
      </c>
    </row>
    <row r="109" spans="1:35" x14ac:dyDescent="0.25">
      <c r="A109" t="s">
        <v>448</v>
      </c>
      <c r="B109" t="s">
        <v>268</v>
      </c>
      <c r="C109">
        <v>1</v>
      </c>
      <c r="D109" t="s">
        <v>269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1"/>
        <v>65792</v>
      </c>
    </row>
    <row r="110" spans="1:35" x14ac:dyDescent="0.25">
      <c r="A110" t="s">
        <v>458</v>
      </c>
      <c r="B110" t="s">
        <v>268</v>
      </c>
      <c r="C110">
        <v>1</v>
      </c>
      <c r="D110" t="s">
        <v>269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f t="shared" si="1"/>
        <v>1</v>
      </c>
    </row>
    <row r="111" spans="1:35" x14ac:dyDescent="0.25">
      <c r="A111" t="s">
        <v>473</v>
      </c>
      <c r="B111" t="s">
        <v>268</v>
      </c>
      <c r="C111">
        <v>1</v>
      </c>
      <c r="D111" t="s">
        <v>269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f t="shared" si="1"/>
        <v>268500992</v>
      </c>
    </row>
    <row r="112" spans="1:35" x14ac:dyDescent="0.25">
      <c r="A112" t="s">
        <v>474</v>
      </c>
      <c r="B112" t="s">
        <v>268</v>
      </c>
      <c r="C112">
        <v>1</v>
      </c>
      <c r="D112" t="s">
        <v>269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0</v>
      </c>
      <c r="AI112">
        <f t="shared" si="1"/>
        <v>65542</v>
      </c>
    </row>
    <row r="113" spans="1:35" x14ac:dyDescent="0.25">
      <c r="A113" t="s">
        <v>480</v>
      </c>
      <c r="B113" t="s">
        <v>268</v>
      </c>
      <c r="C113">
        <v>1</v>
      </c>
      <c r="D113" t="s">
        <v>269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f t="shared" si="1"/>
        <v>276889600</v>
      </c>
    </row>
    <row r="114" spans="1:35" x14ac:dyDescent="0.25">
      <c r="A114" t="s">
        <v>481</v>
      </c>
      <c r="B114" t="s">
        <v>268</v>
      </c>
      <c r="C114">
        <v>1</v>
      </c>
      <c r="D114" t="s">
        <v>269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f t="shared" si="1"/>
        <v>268500996</v>
      </c>
    </row>
    <row r="115" spans="1:35" x14ac:dyDescent="0.25">
      <c r="A115" t="s">
        <v>482</v>
      </c>
      <c r="B115" t="s">
        <v>268</v>
      </c>
      <c r="C115">
        <v>1</v>
      </c>
      <c r="D115" t="s">
        <v>269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f t="shared" si="1"/>
        <v>268500992</v>
      </c>
    </row>
    <row r="116" spans="1:35" x14ac:dyDescent="0.25">
      <c r="A116" t="s">
        <v>483</v>
      </c>
      <c r="B116" t="s">
        <v>268</v>
      </c>
      <c r="C116">
        <v>1</v>
      </c>
      <c r="D116" t="s">
        <v>269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f t="shared" si="1"/>
        <v>65536</v>
      </c>
    </row>
    <row r="117" spans="1:35" x14ac:dyDescent="0.25">
      <c r="A117" t="s">
        <v>494</v>
      </c>
      <c r="B117" t="s">
        <v>268</v>
      </c>
      <c r="C117">
        <v>1</v>
      </c>
      <c r="D117" t="s">
        <v>269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1"/>
        <v>268500992</v>
      </c>
    </row>
    <row r="118" spans="1:35" x14ac:dyDescent="0.25">
      <c r="A118" t="s">
        <v>496</v>
      </c>
      <c r="B118" t="s">
        <v>268</v>
      </c>
      <c r="C118">
        <v>1</v>
      </c>
      <c r="D118" t="s">
        <v>269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f t="shared" si="1"/>
        <v>268500992</v>
      </c>
    </row>
    <row r="119" spans="1:35" x14ac:dyDescent="0.25">
      <c r="A119" t="s">
        <v>526</v>
      </c>
      <c r="B119" t="s">
        <v>268</v>
      </c>
      <c r="C119">
        <v>1</v>
      </c>
      <c r="D119" t="s">
        <v>269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f t="shared" si="1"/>
        <v>65536</v>
      </c>
    </row>
    <row r="120" spans="1:35" x14ac:dyDescent="0.25">
      <c r="A120" t="s">
        <v>527</v>
      </c>
      <c r="B120" t="s">
        <v>268</v>
      </c>
      <c r="C120">
        <v>1</v>
      </c>
      <c r="D120" t="s">
        <v>269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f t="shared" si="1"/>
        <v>1</v>
      </c>
    </row>
    <row r="121" spans="1:35" x14ac:dyDescent="0.25">
      <c r="A121" t="s">
        <v>530</v>
      </c>
      <c r="B121" t="s">
        <v>268</v>
      </c>
      <c r="C121">
        <v>1</v>
      </c>
      <c r="D121" t="s">
        <v>269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f t="shared" si="1"/>
        <v>276889600</v>
      </c>
    </row>
    <row r="122" spans="1:35" x14ac:dyDescent="0.25">
      <c r="A122" t="s">
        <v>535</v>
      </c>
      <c r="B122" t="s">
        <v>268</v>
      </c>
      <c r="C122">
        <v>1</v>
      </c>
      <c r="D122" t="s">
        <v>269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f t="shared" si="1"/>
        <v>268500992</v>
      </c>
    </row>
    <row r="123" spans="1:35" x14ac:dyDescent="0.25">
      <c r="A123" t="s">
        <v>539</v>
      </c>
      <c r="B123" t="s">
        <v>268</v>
      </c>
      <c r="C123">
        <v>1</v>
      </c>
      <c r="D123" t="s">
        <v>269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f t="shared" si="1"/>
        <v>270598144</v>
      </c>
    </row>
    <row r="124" spans="1:35" x14ac:dyDescent="0.25">
      <c r="A124" t="s">
        <v>541</v>
      </c>
      <c r="B124" t="s">
        <v>268</v>
      </c>
      <c r="C124">
        <v>1</v>
      </c>
      <c r="D124" t="s">
        <v>269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f t="shared" si="1"/>
        <v>268566528</v>
      </c>
    </row>
    <row r="125" spans="1:35" x14ac:dyDescent="0.25">
      <c r="A125" t="s">
        <v>542</v>
      </c>
      <c r="B125" t="s">
        <v>268</v>
      </c>
      <c r="C125">
        <v>1</v>
      </c>
      <c r="D125" t="s">
        <v>269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f t="shared" si="1"/>
        <v>268500992</v>
      </c>
    </row>
    <row r="126" spans="1:35" x14ac:dyDescent="0.25">
      <c r="A126" t="s">
        <v>548</v>
      </c>
      <c r="B126" t="s">
        <v>268</v>
      </c>
      <c r="C126">
        <v>1</v>
      </c>
      <c r="D126" t="s">
        <v>269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f t="shared" si="1"/>
        <v>268500992</v>
      </c>
    </row>
    <row r="127" spans="1:35" x14ac:dyDescent="0.25">
      <c r="A127" t="s">
        <v>549</v>
      </c>
      <c r="B127" t="s">
        <v>268</v>
      </c>
      <c r="C127">
        <v>1</v>
      </c>
      <c r="D127" t="s">
        <v>269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f t="shared" si="1"/>
        <v>268500992</v>
      </c>
    </row>
    <row r="128" spans="1:35" x14ac:dyDescent="0.25">
      <c r="A128" t="s">
        <v>550</v>
      </c>
      <c r="B128" t="s">
        <v>268</v>
      </c>
      <c r="C128">
        <v>1</v>
      </c>
      <c r="D128" t="s">
        <v>269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f t="shared" si="1"/>
        <v>270598144</v>
      </c>
    </row>
    <row r="129" spans="1:35" x14ac:dyDescent="0.25">
      <c r="A129" t="s">
        <v>551</v>
      </c>
      <c r="B129" t="s">
        <v>268</v>
      </c>
      <c r="C129">
        <v>1</v>
      </c>
      <c r="D129" t="s">
        <v>269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f t="shared" si="1"/>
        <v>65536</v>
      </c>
    </row>
    <row r="130" spans="1:35" x14ac:dyDescent="0.25">
      <c r="A130" t="s">
        <v>552</v>
      </c>
      <c r="B130" t="s">
        <v>268</v>
      </c>
      <c r="C130">
        <v>1</v>
      </c>
      <c r="D130" t="s">
        <v>269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f t="shared" ref="AI130:AI193" si="2">((((((((((((((((((((((((((((E130*2+F130)*2+G130)*2+H130)*2+I130)*2+J130)*2+K130)*2+L130)*2+M130)*2+N130)*2+O130)*2+P130)*2+Q130)*2+R130)*2+S130)*2+T130)*2+U130)*2+V130)*2+W130)*2+X130)*2+Y130)*2+Z130)*2+AA130)*2+AB130)*2+AC130)*2+AD130)*2+AE130)*2+AF130)*2+AG130)*2+AH130</f>
        <v>270598144</v>
      </c>
    </row>
    <row r="131" spans="1:35" x14ac:dyDescent="0.25">
      <c r="A131" t="s">
        <v>553</v>
      </c>
      <c r="B131" t="s">
        <v>268</v>
      </c>
      <c r="C131">
        <v>1</v>
      </c>
      <c r="D131" t="s">
        <v>269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f t="shared" si="2"/>
        <v>268500992</v>
      </c>
    </row>
    <row r="132" spans="1:35" x14ac:dyDescent="0.25">
      <c r="A132" t="s">
        <v>560</v>
      </c>
      <c r="B132" t="s">
        <v>268</v>
      </c>
      <c r="C132">
        <v>1</v>
      </c>
      <c r="D132" t="s">
        <v>269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f t="shared" si="2"/>
        <v>268501024</v>
      </c>
    </row>
    <row r="133" spans="1:35" x14ac:dyDescent="0.25">
      <c r="A133" t="s">
        <v>562</v>
      </c>
      <c r="B133" t="s">
        <v>268</v>
      </c>
      <c r="C133">
        <v>1</v>
      </c>
      <c r="D133" t="s">
        <v>269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f t="shared" si="2"/>
        <v>268500994</v>
      </c>
    </row>
    <row r="134" spans="1:35" x14ac:dyDescent="0.25">
      <c r="A134" t="s">
        <v>565</v>
      </c>
      <c r="B134" t="s">
        <v>268</v>
      </c>
      <c r="C134">
        <v>1</v>
      </c>
      <c r="D134" t="s">
        <v>269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2"/>
        <v>2162688</v>
      </c>
    </row>
    <row r="135" spans="1:35" x14ac:dyDescent="0.25">
      <c r="A135" t="s">
        <v>573</v>
      </c>
      <c r="B135" t="s">
        <v>268</v>
      </c>
      <c r="C135">
        <v>1</v>
      </c>
      <c r="D135" t="s">
        <v>269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f t="shared" si="2"/>
        <v>268500992</v>
      </c>
    </row>
    <row r="136" spans="1:35" x14ac:dyDescent="0.25">
      <c r="A136" t="s">
        <v>581</v>
      </c>
      <c r="B136" t="s">
        <v>268</v>
      </c>
      <c r="C136">
        <v>1</v>
      </c>
      <c r="D136" t="s">
        <v>269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f t="shared" si="2"/>
        <v>268501508</v>
      </c>
    </row>
    <row r="137" spans="1:35" x14ac:dyDescent="0.25">
      <c r="A137" t="s">
        <v>584</v>
      </c>
      <c r="B137" t="s">
        <v>268</v>
      </c>
      <c r="C137">
        <v>1</v>
      </c>
      <c r="D137" t="s">
        <v>269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f t="shared" si="2"/>
        <v>268500992</v>
      </c>
    </row>
    <row r="138" spans="1:35" x14ac:dyDescent="0.25">
      <c r="A138" t="s">
        <v>590</v>
      </c>
      <c r="B138" t="s">
        <v>268</v>
      </c>
      <c r="C138">
        <v>1</v>
      </c>
      <c r="D138" t="s">
        <v>269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f t="shared" si="2"/>
        <v>536936448</v>
      </c>
    </row>
    <row r="139" spans="1:35" x14ac:dyDescent="0.25">
      <c r="A139" t="s">
        <v>593</v>
      </c>
      <c r="B139" t="s">
        <v>268</v>
      </c>
      <c r="C139">
        <v>1</v>
      </c>
      <c r="D139" t="s">
        <v>269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2"/>
        <v>270598144</v>
      </c>
    </row>
    <row r="140" spans="1:35" x14ac:dyDescent="0.25">
      <c r="A140" t="s">
        <v>596</v>
      </c>
      <c r="B140" t="s">
        <v>268</v>
      </c>
      <c r="C140">
        <v>1</v>
      </c>
      <c r="D140" t="s">
        <v>269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f t="shared" si="2"/>
        <v>65538</v>
      </c>
    </row>
    <row r="141" spans="1:35" x14ac:dyDescent="0.25">
      <c r="A141" t="s">
        <v>597</v>
      </c>
      <c r="B141" t="s">
        <v>268</v>
      </c>
      <c r="C141">
        <v>1</v>
      </c>
      <c r="D141" t="s">
        <v>269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f t="shared" si="2"/>
        <v>66049</v>
      </c>
    </row>
    <row r="142" spans="1:35" x14ac:dyDescent="0.25">
      <c r="A142" t="s">
        <v>598</v>
      </c>
      <c r="B142" t="s">
        <v>268</v>
      </c>
      <c r="C142">
        <v>1</v>
      </c>
      <c r="D142" t="s">
        <v>269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f t="shared" si="2"/>
        <v>268500994</v>
      </c>
    </row>
    <row r="143" spans="1:35" x14ac:dyDescent="0.25">
      <c r="A143" t="s">
        <v>608</v>
      </c>
      <c r="B143" t="s">
        <v>268</v>
      </c>
      <c r="C143">
        <v>1</v>
      </c>
      <c r="D143" t="s">
        <v>269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f t="shared" si="2"/>
        <v>66049</v>
      </c>
    </row>
    <row r="144" spans="1:35" x14ac:dyDescent="0.25">
      <c r="A144" t="s">
        <v>610</v>
      </c>
      <c r="B144" t="s">
        <v>268</v>
      </c>
      <c r="C144">
        <v>1</v>
      </c>
      <c r="D144" t="s">
        <v>269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f t="shared" si="2"/>
        <v>268500994</v>
      </c>
    </row>
    <row r="145" spans="1:35" x14ac:dyDescent="0.25">
      <c r="A145" t="s">
        <v>636</v>
      </c>
      <c r="B145" t="s">
        <v>268</v>
      </c>
      <c r="C145">
        <v>1</v>
      </c>
      <c r="D145" t="s">
        <v>269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f t="shared" si="2"/>
        <v>65536</v>
      </c>
    </row>
    <row r="146" spans="1:35" x14ac:dyDescent="0.25">
      <c r="A146" t="s">
        <v>638</v>
      </c>
      <c r="B146" t="s">
        <v>268</v>
      </c>
      <c r="C146">
        <v>1</v>
      </c>
      <c r="D146" t="s">
        <v>269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2"/>
        <v>65536</v>
      </c>
    </row>
    <row r="147" spans="1:35" x14ac:dyDescent="0.25">
      <c r="A147" t="s">
        <v>643</v>
      </c>
      <c r="B147" t="s">
        <v>268</v>
      </c>
      <c r="C147">
        <v>1</v>
      </c>
      <c r="D147" t="s">
        <v>269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f t="shared" si="2"/>
        <v>268500994</v>
      </c>
    </row>
    <row r="148" spans="1:35" x14ac:dyDescent="0.25">
      <c r="A148" t="s">
        <v>672</v>
      </c>
      <c r="B148" t="s">
        <v>268</v>
      </c>
      <c r="C148">
        <v>1</v>
      </c>
      <c r="D148" t="s">
        <v>269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2"/>
        <v>65536</v>
      </c>
    </row>
    <row r="149" spans="1:35" x14ac:dyDescent="0.25">
      <c r="A149" t="s">
        <v>675</v>
      </c>
      <c r="B149" t="s">
        <v>268</v>
      </c>
      <c r="C149">
        <v>1</v>
      </c>
      <c r="D149" t="s">
        <v>269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f t="shared" si="2"/>
        <v>268500992</v>
      </c>
    </row>
    <row r="150" spans="1:35" x14ac:dyDescent="0.25">
      <c r="A150" t="s">
        <v>680</v>
      </c>
      <c r="B150" t="s">
        <v>268</v>
      </c>
      <c r="C150">
        <v>1</v>
      </c>
      <c r="D150" t="s">
        <v>269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f t="shared" si="2"/>
        <v>65552</v>
      </c>
    </row>
    <row r="151" spans="1:35" x14ac:dyDescent="0.25">
      <c r="A151" t="s">
        <v>683</v>
      </c>
      <c r="B151" t="s">
        <v>268</v>
      </c>
      <c r="C151">
        <v>1</v>
      </c>
      <c r="D151" t="s">
        <v>269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f t="shared" si="2"/>
        <v>65536</v>
      </c>
    </row>
    <row r="152" spans="1:35" x14ac:dyDescent="0.25">
      <c r="A152" t="s">
        <v>644</v>
      </c>
      <c r="B152" t="s">
        <v>268</v>
      </c>
      <c r="C152">
        <v>2</v>
      </c>
      <c r="D152" t="s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f t="shared" si="2"/>
        <v>0</v>
      </c>
    </row>
    <row r="153" spans="1:35" x14ac:dyDescent="0.25">
      <c r="A153" t="s">
        <v>538</v>
      </c>
      <c r="B153" t="s">
        <v>268</v>
      </c>
      <c r="C153">
        <v>2</v>
      </c>
      <c r="D153" t="s">
        <v>290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2"/>
        <v>285278208</v>
      </c>
    </row>
    <row r="154" spans="1:35" x14ac:dyDescent="0.25">
      <c r="A154" t="s">
        <v>540</v>
      </c>
      <c r="B154" t="s">
        <v>268</v>
      </c>
      <c r="C154">
        <v>2</v>
      </c>
      <c r="D154" t="s">
        <v>290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f t="shared" si="2"/>
        <v>285278720</v>
      </c>
    </row>
    <row r="155" spans="1:35" x14ac:dyDescent="0.25">
      <c r="A155" t="s">
        <v>685</v>
      </c>
      <c r="B155" t="s">
        <v>268</v>
      </c>
      <c r="C155">
        <v>2</v>
      </c>
      <c r="D155" t="s">
        <v>290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2"/>
        <v>285278208</v>
      </c>
    </row>
    <row r="156" spans="1:35" x14ac:dyDescent="0.25">
      <c r="A156" t="s">
        <v>686</v>
      </c>
      <c r="B156" t="s">
        <v>268</v>
      </c>
      <c r="C156">
        <v>2</v>
      </c>
      <c r="D156" t="s">
        <v>290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f t="shared" si="2"/>
        <v>553746432</v>
      </c>
    </row>
    <row r="157" spans="1:35" x14ac:dyDescent="0.25">
      <c r="A157" t="s">
        <v>454</v>
      </c>
      <c r="B157" t="s">
        <v>268</v>
      </c>
      <c r="C157">
        <v>2</v>
      </c>
      <c r="D157" t="s">
        <v>269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2"/>
        <v>285278208</v>
      </c>
    </row>
    <row r="158" spans="1:35" x14ac:dyDescent="0.25">
      <c r="A158" t="s">
        <v>492</v>
      </c>
      <c r="B158" t="s">
        <v>268</v>
      </c>
      <c r="C158">
        <v>2</v>
      </c>
      <c r="D158" t="s">
        <v>269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f t="shared" si="2"/>
        <v>285278724</v>
      </c>
    </row>
    <row r="159" spans="1:35" x14ac:dyDescent="0.25">
      <c r="A159" t="s">
        <v>528</v>
      </c>
      <c r="B159" t="s">
        <v>268</v>
      </c>
      <c r="C159">
        <v>2</v>
      </c>
      <c r="D159" t="s">
        <v>269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f t="shared" si="2"/>
        <v>285278208</v>
      </c>
    </row>
    <row r="160" spans="1:35" x14ac:dyDescent="0.25">
      <c r="A160" t="s">
        <v>566</v>
      </c>
      <c r="B160" t="s">
        <v>268</v>
      </c>
      <c r="C160">
        <v>2</v>
      </c>
      <c r="D160" t="s">
        <v>269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f t="shared" si="2"/>
        <v>285278214</v>
      </c>
    </row>
    <row r="161" spans="1:35" x14ac:dyDescent="0.25">
      <c r="A161" t="s">
        <v>585</v>
      </c>
      <c r="B161" t="s">
        <v>268</v>
      </c>
      <c r="C161">
        <v>2</v>
      </c>
      <c r="D161" t="s">
        <v>269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f t="shared" si="2"/>
        <v>268500992</v>
      </c>
    </row>
    <row r="162" spans="1:35" x14ac:dyDescent="0.25">
      <c r="A162" t="s">
        <v>678</v>
      </c>
      <c r="B162" t="s">
        <v>268</v>
      </c>
      <c r="C162">
        <v>2</v>
      </c>
      <c r="D162" t="s">
        <v>269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f t="shared" si="2"/>
        <v>16777216</v>
      </c>
    </row>
    <row r="163" spans="1:35" x14ac:dyDescent="0.25">
      <c r="A163" t="s">
        <v>301</v>
      </c>
      <c r="B163" t="s">
        <v>268</v>
      </c>
      <c r="C163">
        <v>3</v>
      </c>
      <c r="D163" t="s">
        <v>269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f t="shared" si="2"/>
        <v>33554432</v>
      </c>
    </row>
    <row r="164" spans="1:35" x14ac:dyDescent="0.25">
      <c r="A164" t="s">
        <v>309</v>
      </c>
      <c r="B164" t="s">
        <v>268</v>
      </c>
      <c r="C164">
        <v>3</v>
      </c>
      <c r="D164" t="s">
        <v>269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f t="shared" si="2"/>
        <v>33591296</v>
      </c>
    </row>
    <row r="165" spans="1:35" x14ac:dyDescent="0.25">
      <c r="A165" t="s">
        <v>327</v>
      </c>
      <c r="B165" t="s">
        <v>268</v>
      </c>
      <c r="C165">
        <v>3</v>
      </c>
      <c r="D165" t="s">
        <v>269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f t="shared" si="2"/>
        <v>33558530</v>
      </c>
    </row>
    <row r="166" spans="1:35" x14ac:dyDescent="0.25">
      <c r="A166" t="s">
        <v>348</v>
      </c>
      <c r="B166" t="s">
        <v>268</v>
      </c>
      <c r="C166">
        <v>3</v>
      </c>
      <c r="D166" t="s">
        <v>269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f t="shared" si="2"/>
        <v>301989892</v>
      </c>
    </row>
    <row r="167" spans="1:35" x14ac:dyDescent="0.25">
      <c r="A167" t="s">
        <v>419</v>
      </c>
      <c r="B167" t="s">
        <v>268</v>
      </c>
      <c r="C167">
        <v>3</v>
      </c>
      <c r="D167" t="s">
        <v>269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2"/>
        <v>33554432</v>
      </c>
    </row>
    <row r="168" spans="1:35" x14ac:dyDescent="0.25">
      <c r="A168" t="s">
        <v>426</v>
      </c>
      <c r="B168" t="s">
        <v>268</v>
      </c>
      <c r="C168">
        <v>3</v>
      </c>
      <c r="D168" t="s">
        <v>269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f t="shared" si="2"/>
        <v>301989888</v>
      </c>
    </row>
    <row r="169" spans="1:35" x14ac:dyDescent="0.25">
      <c r="A169" t="s">
        <v>431</v>
      </c>
      <c r="B169" t="s">
        <v>268</v>
      </c>
      <c r="C169">
        <v>3</v>
      </c>
      <c r="D169" t="s">
        <v>269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2"/>
        <v>33554432</v>
      </c>
    </row>
    <row r="170" spans="1:35" x14ac:dyDescent="0.25">
      <c r="A170" t="s">
        <v>445</v>
      </c>
      <c r="B170" t="s">
        <v>268</v>
      </c>
      <c r="C170">
        <v>3</v>
      </c>
      <c r="D170" t="s">
        <v>269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f t="shared" si="2"/>
        <v>33554432</v>
      </c>
    </row>
    <row r="171" spans="1:35" x14ac:dyDescent="0.25">
      <c r="A171" t="s">
        <v>462</v>
      </c>
      <c r="B171" t="s">
        <v>268</v>
      </c>
      <c r="C171">
        <v>3</v>
      </c>
      <c r="D171" t="s">
        <v>269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f t="shared" si="2"/>
        <v>276824066</v>
      </c>
    </row>
    <row r="172" spans="1:35" x14ac:dyDescent="0.25">
      <c r="A172" t="s">
        <v>465</v>
      </c>
      <c r="B172" t="s">
        <v>268</v>
      </c>
      <c r="C172">
        <v>3</v>
      </c>
      <c r="D172" t="s">
        <v>269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2"/>
        <v>302055424</v>
      </c>
    </row>
    <row r="173" spans="1:35" x14ac:dyDescent="0.25">
      <c r="A173" t="s">
        <v>489</v>
      </c>
      <c r="B173" t="s">
        <v>268</v>
      </c>
      <c r="C173">
        <v>3</v>
      </c>
      <c r="D173" t="s">
        <v>269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f t="shared" si="2"/>
        <v>302055424</v>
      </c>
    </row>
    <row r="174" spans="1:35" x14ac:dyDescent="0.25">
      <c r="A174" t="s">
        <v>509</v>
      </c>
      <c r="B174" t="s">
        <v>268</v>
      </c>
      <c r="C174">
        <v>3</v>
      </c>
      <c r="D174" t="s">
        <v>269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f t="shared" si="2"/>
        <v>268451840</v>
      </c>
    </row>
    <row r="175" spans="1:35" x14ac:dyDescent="0.25">
      <c r="A175" t="s">
        <v>515</v>
      </c>
      <c r="B175" t="s">
        <v>268</v>
      </c>
      <c r="C175">
        <v>3</v>
      </c>
      <c r="D175" t="s">
        <v>269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f t="shared" si="2"/>
        <v>438304768</v>
      </c>
    </row>
    <row r="176" spans="1:35" x14ac:dyDescent="0.25">
      <c r="A176" t="s">
        <v>516</v>
      </c>
      <c r="B176" t="s">
        <v>268</v>
      </c>
      <c r="C176">
        <v>3</v>
      </c>
      <c r="D176" t="s">
        <v>269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f t="shared" si="2"/>
        <v>306184194</v>
      </c>
    </row>
    <row r="177" spans="1:35" x14ac:dyDescent="0.25">
      <c r="A177" t="s">
        <v>518</v>
      </c>
      <c r="B177" t="s">
        <v>268</v>
      </c>
      <c r="C177">
        <v>3</v>
      </c>
      <c r="D177" t="s">
        <v>269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f t="shared" si="2"/>
        <v>438304768</v>
      </c>
    </row>
    <row r="178" spans="1:35" x14ac:dyDescent="0.25">
      <c r="A178" t="s">
        <v>529</v>
      </c>
      <c r="B178" t="s">
        <v>268</v>
      </c>
      <c r="C178">
        <v>3</v>
      </c>
      <c r="D178" t="s">
        <v>269</v>
      </c>
      <c r="E178">
        <v>0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f t="shared" si="2"/>
        <v>310378496</v>
      </c>
    </row>
    <row r="179" spans="1:35" x14ac:dyDescent="0.25">
      <c r="A179" t="s">
        <v>531</v>
      </c>
      <c r="B179" t="s">
        <v>268</v>
      </c>
      <c r="C179">
        <v>3</v>
      </c>
      <c r="D179" t="s">
        <v>269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f t="shared" si="2"/>
        <v>438306816</v>
      </c>
    </row>
    <row r="180" spans="1:35" x14ac:dyDescent="0.25">
      <c r="A180" t="s">
        <v>532</v>
      </c>
      <c r="B180" t="s">
        <v>268</v>
      </c>
      <c r="C180">
        <v>3</v>
      </c>
      <c r="D180" t="s">
        <v>269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f t="shared" si="2"/>
        <v>436209664</v>
      </c>
    </row>
    <row r="181" spans="1:35" x14ac:dyDescent="0.25">
      <c r="A181" t="s">
        <v>533</v>
      </c>
      <c r="B181" t="s">
        <v>268</v>
      </c>
      <c r="C181">
        <v>3</v>
      </c>
      <c r="D181" t="s">
        <v>269</v>
      </c>
      <c r="E181">
        <v>0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f t="shared" si="2"/>
        <v>436273152</v>
      </c>
    </row>
    <row r="182" spans="1:35" x14ac:dyDescent="0.25">
      <c r="A182" t="s">
        <v>534</v>
      </c>
      <c r="B182" t="s">
        <v>268</v>
      </c>
      <c r="C182">
        <v>3</v>
      </c>
      <c r="D182" t="s">
        <v>269</v>
      </c>
      <c r="E182">
        <v>0</v>
      </c>
      <c r="F182">
        <v>2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f t="shared" si="2"/>
        <v>704643072</v>
      </c>
    </row>
    <row r="183" spans="1:35" x14ac:dyDescent="0.25">
      <c r="A183" t="s">
        <v>536</v>
      </c>
      <c r="B183" t="s">
        <v>268</v>
      </c>
      <c r="C183">
        <v>3</v>
      </c>
      <c r="D183" t="s">
        <v>269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f t="shared" si="2"/>
        <v>436207616</v>
      </c>
    </row>
    <row r="184" spans="1:35" x14ac:dyDescent="0.25">
      <c r="A184" t="s">
        <v>544</v>
      </c>
      <c r="B184" t="s">
        <v>268</v>
      </c>
      <c r="C184">
        <v>3</v>
      </c>
      <c r="D184" t="s">
        <v>269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f t="shared" si="2"/>
        <v>444596224</v>
      </c>
    </row>
    <row r="185" spans="1:35" x14ac:dyDescent="0.25">
      <c r="A185" t="s">
        <v>546</v>
      </c>
      <c r="B185" t="s">
        <v>268</v>
      </c>
      <c r="C185">
        <v>3</v>
      </c>
      <c r="D185" t="s">
        <v>269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f t="shared" si="2"/>
        <v>436207616</v>
      </c>
    </row>
    <row r="186" spans="1:35" x14ac:dyDescent="0.25">
      <c r="A186" t="s">
        <v>547</v>
      </c>
      <c r="B186" t="s">
        <v>268</v>
      </c>
      <c r="C186">
        <v>3</v>
      </c>
      <c r="D186" t="s">
        <v>269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f t="shared" si="2"/>
        <v>436207616</v>
      </c>
    </row>
    <row r="187" spans="1:35" x14ac:dyDescent="0.25">
      <c r="A187" t="s">
        <v>563</v>
      </c>
      <c r="B187" t="s">
        <v>268</v>
      </c>
      <c r="C187">
        <v>3</v>
      </c>
      <c r="D187" t="s">
        <v>269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f t="shared" si="2"/>
        <v>436207618</v>
      </c>
    </row>
    <row r="188" spans="1:35" x14ac:dyDescent="0.25">
      <c r="A188" t="s">
        <v>564</v>
      </c>
      <c r="B188" t="s">
        <v>268</v>
      </c>
      <c r="C188">
        <v>3</v>
      </c>
      <c r="D188" t="s">
        <v>269</v>
      </c>
      <c r="E188">
        <v>0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f t="shared" si="2"/>
        <v>436207618</v>
      </c>
    </row>
    <row r="189" spans="1:35" x14ac:dyDescent="0.25">
      <c r="A189" t="s">
        <v>568</v>
      </c>
      <c r="B189" t="s">
        <v>268</v>
      </c>
      <c r="C189">
        <v>3</v>
      </c>
      <c r="D189" t="s">
        <v>269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f t="shared" si="2"/>
        <v>301989888</v>
      </c>
    </row>
    <row r="190" spans="1:35" x14ac:dyDescent="0.25">
      <c r="A190" t="s">
        <v>583</v>
      </c>
      <c r="B190" t="s">
        <v>268</v>
      </c>
      <c r="C190">
        <v>3</v>
      </c>
      <c r="D190" t="s">
        <v>269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f t="shared" si="2"/>
        <v>301989888</v>
      </c>
    </row>
    <row r="191" spans="1:35" x14ac:dyDescent="0.25">
      <c r="A191" t="s">
        <v>586</v>
      </c>
      <c r="B191" t="s">
        <v>268</v>
      </c>
      <c r="C191">
        <v>3</v>
      </c>
      <c r="D191" t="s">
        <v>269</v>
      </c>
      <c r="E191">
        <v>0</v>
      </c>
      <c r="F191">
        <v>2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f t="shared" si="2"/>
        <v>572588032</v>
      </c>
    </row>
    <row r="192" spans="1:35" x14ac:dyDescent="0.25">
      <c r="A192" t="s">
        <v>588</v>
      </c>
      <c r="B192" t="s">
        <v>268</v>
      </c>
      <c r="C192">
        <v>3</v>
      </c>
      <c r="D192" t="s">
        <v>269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f t="shared" si="2"/>
        <v>167772160</v>
      </c>
    </row>
    <row r="193" spans="1:35" x14ac:dyDescent="0.25">
      <c r="A193" t="s">
        <v>599</v>
      </c>
      <c r="B193" t="s">
        <v>268</v>
      </c>
      <c r="C193">
        <v>3</v>
      </c>
      <c r="D193" t="s">
        <v>269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f t="shared" si="2"/>
        <v>301989888</v>
      </c>
    </row>
    <row r="194" spans="1:35" x14ac:dyDescent="0.25">
      <c r="A194" t="s">
        <v>603</v>
      </c>
      <c r="B194" t="s">
        <v>268</v>
      </c>
      <c r="C194">
        <v>3</v>
      </c>
      <c r="D194" t="s">
        <v>269</v>
      </c>
      <c r="E194">
        <v>0</v>
      </c>
      <c r="F194">
        <v>1</v>
      </c>
      <c r="G194">
        <v>2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f t="shared" ref="AI194:AI257" si="3">((((((((((((((((((((((((((((E194*2+F194)*2+G194)*2+H194)*2+I194)*2+J194)*2+K194)*2+L194)*2+M194)*2+N194)*2+O194)*2+P194)*2+Q194)*2+R194)*2+S194)*2+T194)*2+U194)*2+V194)*2+W194)*2+X194)*2+Y194)*2+Z194)*2+AA194)*2+AB194)*2+AC194)*2+AD194)*2+AE194)*2+AF194)*2+AG194)*2+AH194</f>
        <v>572522496</v>
      </c>
    </row>
    <row r="195" spans="1:35" x14ac:dyDescent="0.25">
      <c r="A195" t="s">
        <v>627</v>
      </c>
      <c r="B195" t="s">
        <v>268</v>
      </c>
      <c r="C195">
        <v>3</v>
      </c>
      <c r="D195" t="s">
        <v>269</v>
      </c>
      <c r="E195">
        <v>0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f t="shared" si="3"/>
        <v>436207618</v>
      </c>
    </row>
    <row r="196" spans="1:35" x14ac:dyDescent="0.25">
      <c r="A196" t="s">
        <v>648</v>
      </c>
      <c r="B196" t="s">
        <v>268</v>
      </c>
      <c r="C196">
        <v>3</v>
      </c>
      <c r="D196" t="s">
        <v>269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f t="shared" si="3"/>
        <v>301991936</v>
      </c>
    </row>
    <row r="197" spans="1:35" x14ac:dyDescent="0.25">
      <c r="A197" t="s">
        <v>649</v>
      </c>
      <c r="B197" t="s">
        <v>268</v>
      </c>
      <c r="C197">
        <v>3</v>
      </c>
      <c r="D197" t="s">
        <v>269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f t="shared" si="3"/>
        <v>402653185</v>
      </c>
    </row>
    <row r="198" spans="1:35" x14ac:dyDescent="0.25">
      <c r="A198" t="s">
        <v>677</v>
      </c>
      <c r="B198" t="s">
        <v>268</v>
      </c>
      <c r="C198">
        <v>3</v>
      </c>
      <c r="D198" t="s">
        <v>269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f t="shared" si="3"/>
        <v>33554436</v>
      </c>
    </row>
    <row r="199" spans="1:35" x14ac:dyDescent="0.25">
      <c r="A199" t="s">
        <v>681</v>
      </c>
      <c r="B199" t="s">
        <v>268</v>
      </c>
      <c r="C199">
        <v>3</v>
      </c>
      <c r="D199" t="s">
        <v>269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f t="shared" si="3"/>
        <v>33554432</v>
      </c>
    </row>
    <row r="200" spans="1:35" x14ac:dyDescent="0.25">
      <c r="A200" t="s">
        <v>271</v>
      </c>
      <c r="B200" t="s">
        <v>268</v>
      </c>
      <c r="C200">
        <v>4</v>
      </c>
      <c r="D200" t="s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f t="shared" si="3"/>
        <v>268435460</v>
      </c>
    </row>
    <row r="201" spans="1:35" x14ac:dyDescent="0.25">
      <c r="A201" t="s">
        <v>277</v>
      </c>
      <c r="B201" t="s">
        <v>268</v>
      </c>
      <c r="C201">
        <v>4</v>
      </c>
      <c r="D201" t="s">
        <v>2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f t="shared" si="3"/>
        <v>268435456</v>
      </c>
    </row>
    <row r="202" spans="1:35" x14ac:dyDescent="0.25">
      <c r="A202" t="s">
        <v>291</v>
      </c>
      <c r="B202" t="s">
        <v>268</v>
      </c>
      <c r="C202">
        <v>4</v>
      </c>
      <c r="D202" t="s">
        <v>2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f t="shared" si="3"/>
        <v>268435460</v>
      </c>
    </row>
    <row r="203" spans="1:35" x14ac:dyDescent="0.25">
      <c r="A203" t="s">
        <v>292</v>
      </c>
      <c r="B203" t="s">
        <v>268</v>
      </c>
      <c r="C203">
        <v>4</v>
      </c>
      <c r="D203" t="s">
        <v>2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f t="shared" si="3"/>
        <v>268435460</v>
      </c>
    </row>
    <row r="204" spans="1:35" x14ac:dyDescent="0.25">
      <c r="A204" t="s">
        <v>297</v>
      </c>
      <c r="B204" t="s">
        <v>268</v>
      </c>
      <c r="C204">
        <v>4</v>
      </c>
      <c r="D204" t="s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f t="shared" si="3"/>
        <v>0</v>
      </c>
    </row>
    <row r="205" spans="1:35" x14ac:dyDescent="0.25">
      <c r="A205" t="s">
        <v>306</v>
      </c>
      <c r="B205" t="s">
        <v>268</v>
      </c>
      <c r="C205">
        <v>4</v>
      </c>
      <c r="D205" t="s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f t="shared" si="3"/>
        <v>5</v>
      </c>
    </row>
    <row r="206" spans="1:35" x14ac:dyDescent="0.25">
      <c r="A206" t="s">
        <v>315</v>
      </c>
      <c r="B206" t="s">
        <v>268</v>
      </c>
      <c r="C206">
        <v>4</v>
      </c>
      <c r="D206" t="s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f t="shared" si="3"/>
        <v>0</v>
      </c>
    </row>
    <row r="207" spans="1:35" x14ac:dyDescent="0.25">
      <c r="A207" t="s">
        <v>318</v>
      </c>
      <c r="B207" t="s">
        <v>268</v>
      </c>
      <c r="C207">
        <v>4</v>
      </c>
      <c r="D207" t="s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f t="shared" si="3"/>
        <v>0</v>
      </c>
    </row>
    <row r="208" spans="1:35" x14ac:dyDescent="0.25">
      <c r="A208" t="s">
        <v>319</v>
      </c>
      <c r="B208" t="s">
        <v>268</v>
      </c>
      <c r="C208">
        <v>4</v>
      </c>
      <c r="D208" t="s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f t="shared" si="3"/>
        <v>65536</v>
      </c>
    </row>
    <row r="209" spans="1:35" x14ac:dyDescent="0.25">
      <c r="A209" t="s">
        <v>322</v>
      </c>
      <c r="B209" t="s">
        <v>268</v>
      </c>
      <c r="C209">
        <v>4</v>
      </c>
      <c r="D209" t="s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f t="shared" si="3"/>
        <v>0</v>
      </c>
    </row>
    <row r="210" spans="1:35" x14ac:dyDescent="0.25">
      <c r="A210" t="s">
        <v>330</v>
      </c>
      <c r="B210" t="s">
        <v>268</v>
      </c>
      <c r="C210">
        <v>4</v>
      </c>
      <c r="D210" t="s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f t="shared" si="3"/>
        <v>0</v>
      </c>
    </row>
    <row r="211" spans="1:35" x14ac:dyDescent="0.25">
      <c r="A211" t="s">
        <v>331</v>
      </c>
      <c r="B211" t="s">
        <v>268</v>
      </c>
      <c r="C211">
        <v>4</v>
      </c>
      <c r="D211" t="s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f t="shared" si="3"/>
        <v>536871426</v>
      </c>
    </row>
    <row r="212" spans="1:35" x14ac:dyDescent="0.25">
      <c r="A212" t="s">
        <v>335</v>
      </c>
      <c r="B212" t="s">
        <v>268</v>
      </c>
      <c r="C212">
        <v>4</v>
      </c>
      <c r="D212" t="s">
        <v>2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f t="shared" si="3"/>
        <v>268435458</v>
      </c>
    </row>
    <row r="213" spans="1:35" x14ac:dyDescent="0.25">
      <c r="A213" t="s">
        <v>337</v>
      </c>
      <c r="B213" t="s">
        <v>268</v>
      </c>
      <c r="C213">
        <v>4</v>
      </c>
      <c r="D213" t="s">
        <v>2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f t="shared" si="3"/>
        <v>268435456</v>
      </c>
    </row>
    <row r="214" spans="1:35" x14ac:dyDescent="0.25">
      <c r="A214" t="s">
        <v>338</v>
      </c>
      <c r="B214" t="s">
        <v>268</v>
      </c>
      <c r="C214">
        <v>4</v>
      </c>
      <c r="D214" t="s">
        <v>2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f t="shared" si="3"/>
        <v>268435460</v>
      </c>
    </row>
    <row r="215" spans="1:35" x14ac:dyDescent="0.25">
      <c r="A215" t="s">
        <v>339</v>
      </c>
      <c r="B215" t="s">
        <v>268</v>
      </c>
      <c r="C215">
        <v>4</v>
      </c>
      <c r="D215" t="s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f t="shared" si="3"/>
        <v>0</v>
      </c>
    </row>
    <row r="216" spans="1:35" x14ac:dyDescent="0.25">
      <c r="A216" t="s">
        <v>343</v>
      </c>
      <c r="B216" t="s">
        <v>268</v>
      </c>
      <c r="C216">
        <v>4</v>
      </c>
      <c r="D216" t="s">
        <v>2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f t="shared" si="3"/>
        <v>536936448</v>
      </c>
    </row>
    <row r="217" spans="1:35" x14ac:dyDescent="0.25">
      <c r="A217" t="s">
        <v>351</v>
      </c>
      <c r="B217" t="s">
        <v>268</v>
      </c>
      <c r="C217">
        <v>4</v>
      </c>
      <c r="D217" t="s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f t="shared" si="3"/>
        <v>4</v>
      </c>
    </row>
    <row r="218" spans="1:35" x14ac:dyDescent="0.25">
      <c r="A218" t="s">
        <v>355</v>
      </c>
      <c r="B218" t="s">
        <v>268</v>
      </c>
      <c r="C218">
        <v>4</v>
      </c>
      <c r="D218" t="s">
        <v>2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f t="shared" si="3"/>
        <v>268435460</v>
      </c>
    </row>
    <row r="219" spans="1:35" x14ac:dyDescent="0.25">
      <c r="A219" t="s">
        <v>356</v>
      </c>
      <c r="B219" t="s">
        <v>268</v>
      </c>
      <c r="C219">
        <v>4</v>
      </c>
      <c r="D219" t="s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f t="shared" si="3"/>
        <v>6</v>
      </c>
    </row>
    <row r="220" spans="1:35" x14ac:dyDescent="0.25">
      <c r="A220" t="s">
        <v>359</v>
      </c>
      <c r="B220" t="s">
        <v>268</v>
      </c>
      <c r="C220">
        <v>4</v>
      </c>
      <c r="D220" t="s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f t="shared" si="3"/>
        <v>268435458</v>
      </c>
    </row>
    <row r="221" spans="1:35" x14ac:dyDescent="0.25">
      <c r="A221" t="s">
        <v>360</v>
      </c>
      <c r="B221" t="s">
        <v>268</v>
      </c>
      <c r="C221">
        <v>4</v>
      </c>
      <c r="D221" t="s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f t="shared" si="3"/>
        <v>8</v>
      </c>
    </row>
    <row r="222" spans="1:35" x14ac:dyDescent="0.25">
      <c r="A222" t="s">
        <v>362</v>
      </c>
      <c r="B222" t="s">
        <v>268</v>
      </c>
      <c r="C222">
        <v>4</v>
      </c>
      <c r="D222" t="s">
        <v>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f t="shared" si="3"/>
        <v>268435460</v>
      </c>
    </row>
    <row r="223" spans="1:35" x14ac:dyDescent="0.25">
      <c r="A223" t="s">
        <v>363</v>
      </c>
      <c r="B223" t="s">
        <v>268</v>
      </c>
      <c r="C223">
        <v>4</v>
      </c>
      <c r="D223" t="s">
        <v>2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f t="shared" si="3"/>
        <v>268435968</v>
      </c>
    </row>
    <row r="224" spans="1:35" x14ac:dyDescent="0.25">
      <c r="A224" t="s">
        <v>373</v>
      </c>
      <c r="B224" t="s">
        <v>268</v>
      </c>
      <c r="C224">
        <v>4</v>
      </c>
      <c r="D224" t="s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f t="shared" si="3"/>
        <v>0</v>
      </c>
    </row>
    <row r="225" spans="1:35" x14ac:dyDescent="0.25">
      <c r="A225" t="s">
        <v>375</v>
      </c>
      <c r="B225" t="s">
        <v>268</v>
      </c>
      <c r="C225">
        <v>4</v>
      </c>
      <c r="D225" t="s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f t="shared" si="3"/>
        <v>512</v>
      </c>
    </row>
    <row r="226" spans="1:35" x14ac:dyDescent="0.25">
      <c r="A226" t="s">
        <v>379</v>
      </c>
      <c r="B226" t="s">
        <v>268</v>
      </c>
      <c r="C226">
        <v>4</v>
      </c>
      <c r="D226" t="s">
        <v>2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f t="shared" si="3"/>
        <v>268435456</v>
      </c>
    </row>
    <row r="227" spans="1:35" x14ac:dyDescent="0.25">
      <c r="A227" t="s">
        <v>400</v>
      </c>
      <c r="B227" t="s">
        <v>268</v>
      </c>
      <c r="C227">
        <v>4</v>
      </c>
      <c r="D227" t="s">
        <v>2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f t="shared" si="3"/>
        <v>536870912</v>
      </c>
    </row>
    <row r="228" spans="1:35" x14ac:dyDescent="0.25">
      <c r="A228" t="s">
        <v>422</v>
      </c>
      <c r="B228" t="s">
        <v>268</v>
      </c>
      <c r="C228">
        <v>4</v>
      </c>
      <c r="D228" t="s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f t="shared" si="3"/>
        <v>0</v>
      </c>
    </row>
    <row r="229" spans="1:35" x14ac:dyDescent="0.25">
      <c r="A229" t="s">
        <v>427</v>
      </c>
      <c r="B229" t="s">
        <v>268</v>
      </c>
      <c r="C229">
        <v>4</v>
      </c>
      <c r="D229" t="s">
        <v>2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f t="shared" si="3"/>
        <v>805306372</v>
      </c>
    </row>
    <row r="230" spans="1:35" x14ac:dyDescent="0.25">
      <c r="A230" t="s">
        <v>429</v>
      </c>
      <c r="B230" t="s">
        <v>268</v>
      </c>
      <c r="C230">
        <v>4</v>
      </c>
      <c r="D230" t="s">
        <v>2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f t="shared" si="3"/>
        <v>268435460</v>
      </c>
    </row>
    <row r="231" spans="1:35" x14ac:dyDescent="0.25">
      <c r="A231" t="s">
        <v>432</v>
      </c>
      <c r="B231" t="s">
        <v>268</v>
      </c>
      <c r="C231">
        <v>4</v>
      </c>
      <c r="D231" t="s">
        <v>2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f t="shared" si="3"/>
        <v>276824064</v>
      </c>
    </row>
    <row r="232" spans="1:35" x14ac:dyDescent="0.25">
      <c r="A232" t="s">
        <v>433</v>
      </c>
      <c r="B232" t="s">
        <v>268</v>
      </c>
      <c r="C232">
        <v>4</v>
      </c>
      <c r="D232" t="s">
        <v>2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f t="shared" si="3"/>
        <v>807403520</v>
      </c>
    </row>
    <row r="233" spans="1:35" x14ac:dyDescent="0.25">
      <c r="A233" t="s">
        <v>438</v>
      </c>
      <c r="B233" t="s">
        <v>268</v>
      </c>
      <c r="C233">
        <v>4</v>
      </c>
      <c r="D233" t="s">
        <v>2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f t="shared" si="3"/>
        <v>805371904</v>
      </c>
    </row>
    <row r="234" spans="1:35" x14ac:dyDescent="0.25">
      <c r="A234" t="s">
        <v>440</v>
      </c>
      <c r="B234" t="s">
        <v>268</v>
      </c>
      <c r="C234">
        <v>4</v>
      </c>
      <c r="D234" t="s">
        <v>2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f t="shared" si="3"/>
        <v>268500992</v>
      </c>
    </row>
    <row r="235" spans="1:35" x14ac:dyDescent="0.25">
      <c r="A235" t="s">
        <v>441</v>
      </c>
      <c r="B235" t="s">
        <v>268</v>
      </c>
      <c r="C235">
        <v>4</v>
      </c>
      <c r="D235" t="s">
        <v>2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f t="shared" si="3"/>
        <v>805371904</v>
      </c>
    </row>
    <row r="236" spans="1:35" x14ac:dyDescent="0.25">
      <c r="A236" t="s">
        <v>442</v>
      </c>
      <c r="B236" t="s">
        <v>268</v>
      </c>
      <c r="C236">
        <v>4</v>
      </c>
      <c r="D236" t="s">
        <v>2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f t="shared" si="3"/>
        <v>805371904</v>
      </c>
    </row>
    <row r="237" spans="1:35" x14ac:dyDescent="0.25">
      <c r="A237" t="s">
        <v>443</v>
      </c>
      <c r="B237" t="s">
        <v>268</v>
      </c>
      <c r="C237">
        <v>4</v>
      </c>
      <c r="D237" t="s">
        <v>2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f t="shared" si="3"/>
        <v>268435456</v>
      </c>
    </row>
    <row r="238" spans="1:35" x14ac:dyDescent="0.25">
      <c r="A238" t="s">
        <v>450</v>
      </c>
      <c r="B238" t="s">
        <v>268</v>
      </c>
      <c r="C238">
        <v>4</v>
      </c>
      <c r="D238" t="s">
        <v>2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f t="shared" si="3"/>
        <v>545325056</v>
      </c>
    </row>
    <row r="239" spans="1:35" x14ac:dyDescent="0.25">
      <c r="A239" t="s">
        <v>452</v>
      </c>
      <c r="B239" t="s">
        <v>268</v>
      </c>
      <c r="C239">
        <v>4</v>
      </c>
      <c r="D239" t="s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f t="shared" si="3"/>
        <v>0</v>
      </c>
    </row>
    <row r="240" spans="1:35" x14ac:dyDescent="0.25">
      <c r="A240" t="s">
        <v>455</v>
      </c>
      <c r="B240" t="s">
        <v>268</v>
      </c>
      <c r="C240">
        <v>4</v>
      </c>
      <c r="D240" t="s">
        <v>2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f t="shared" si="3"/>
        <v>268435456</v>
      </c>
    </row>
    <row r="241" spans="1:35" x14ac:dyDescent="0.25">
      <c r="A241" t="s">
        <v>456</v>
      </c>
      <c r="B241" t="s">
        <v>268</v>
      </c>
      <c r="C241">
        <v>4</v>
      </c>
      <c r="D241" t="s">
        <v>2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f t="shared" si="3"/>
        <v>268435712</v>
      </c>
    </row>
    <row r="242" spans="1:35" x14ac:dyDescent="0.25">
      <c r="A242" t="s">
        <v>460</v>
      </c>
      <c r="B242" t="s">
        <v>268</v>
      </c>
      <c r="C242">
        <v>4</v>
      </c>
      <c r="D242" t="s">
        <v>2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f t="shared" si="3"/>
        <v>268435456</v>
      </c>
    </row>
    <row r="243" spans="1:35" x14ac:dyDescent="0.25">
      <c r="A243" t="s">
        <v>485</v>
      </c>
      <c r="B243" t="s">
        <v>268</v>
      </c>
      <c r="C243">
        <v>4</v>
      </c>
      <c r="D243" t="s">
        <v>2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f t="shared" si="3"/>
        <v>805371904</v>
      </c>
    </row>
    <row r="244" spans="1:35" x14ac:dyDescent="0.25">
      <c r="A244" t="s">
        <v>487</v>
      </c>
      <c r="B244" t="s">
        <v>268</v>
      </c>
      <c r="C244">
        <v>4</v>
      </c>
      <c r="D244" t="s">
        <v>2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f t="shared" si="3"/>
        <v>805306372</v>
      </c>
    </row>
    <row r="245" spans="1:35" x14ac:dyDescent="0.25">
      <c r="A245" t="s">
        <v>501</v>
      </c>
      <c r="B245" t="s">
        <v>268</v>
      </c>
      <c r="C245">
        <v>4</v>
      </c>
      <c r="D245" t="s">
        <v>2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f t="shared" si="3"/>
        <v>268697600</v>
      </c>
    </row>
    <row r="246" spans="1:35" x14ac:dyDescent="0.25">
      <c r="A246" t="s">
        <v>502</v>
      </c>
      <c r="B246" t="s">
        <v>268</v>
      </c>
      <c r="C246">
        <v>4</v>
      </c>
      <c r="D246" t="s">
        <v>2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f t="shared" si="3"/>
        <v>268435460</v>
      </c>
    </row>
    <row r="247" spans="1:35" x14ac:dyDescent="0.25">
      <c r="A247" t="s">
        <v>503</v>
      </c>
      <c r="B247" t="s">
        <v>268</v>
      </c>
      <c r="C247">
        <v>4</v>
      </c>
      <c r="D247" t="s">
        <v>2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f t="shared" si="3"/>
        <v>268435456</v>
      </c>
    </row>
    <row r="248" spans="1:35" x14ac:dyDescent="0.25">
      <c r="A248" t="s">
        <v>504</v>
      </c>
      <c r="B248" t="s">
        <v>268</v>
      </c>
      <c r="C248">
        <v>4</v>
      </c>
      <c r="D248" t="s">
        <v>2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f t="shared" si="3"/>
        <v>809500672</v>
      </c>
    </row>
    <row r="249" spans="1:35" x14ac:dyDescent="0.25">
      <c r="A249" t="s">
        <v>505</v>
      </c>
      <c r="B249" t="s">
        <v>268</v>
      </c>
      <c r="C249">
        <v>4</v>
      </c>
      <c r="D249" t="s">
        <v>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f t="shared" si="3"/>
        <v>268435456</v>
      </c>
    </row>
    <row r="250" spans="1:35" x14ac:dyDescent="0.25">
      <c r="A250" t="s">
        <v>506</v>
      </c>
      <c r="B250" t="s">
        <v>268</v>
      </c>
      <c r="C250">
        <v>4</v>
      </c>
      <c r="D250" t="s">
        <v>2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f t="shared" si="3"/>
        <v>270532608</v>
      </c>
    </row>
    <row r="251" spans="1:35" x14ac:dyDescent="0.25">
      <c r="A251" t="s">
        <v>519</v>
      </c>
      <c r="B251" t="s">
        <v>268</v>
      </c>
      <c r="C251">
        <v>4</v>
      </c>
      <c r="D251" t="s">
        <v>2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f t="shared" si="3"/>
        <v>807403520</v>
      </c>
    </row>
    <row r="252" spans="1:35" x14ac:dyDescent="0.25">
      <c r="A252" t="s">
        <v>520</v>
      </c>
      <c r="B252" t="s">
        <v>268</v>
      </c>
      <c r="C252">
        <v>4</v>
      </c>
      <c r="D252" t="s">
        <v>2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f t="shared" si="3"/>
        <v>268435456</v>
      </c>
    </row>
    <row r="253" spans="1:35" x14ac:dyDescent="0.25">
      <c r="A253" t="s">
        <v>521</v>
      </c>
      <c r="B253" t="s">
        <v>268</v>
      </c>
      <c r="C253">
        <v>4</v>
      </c>
      <c r="D253" t="s">
        <v>2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f t="shared" si="3"/>
        <v>268435456</v>
      </c>
    </row>
    <row r="254" spans="1:35" x14ac:dyDescent="0.25">
      <c r="A254" t="s">
        <v>537</v>
      </c>
      <c r="B254" t="s">
        <v>268</v>
      </c>
      <c r="C254">
        <v>4</v>
      </c>
      <c r="D254" t="s">
        <v>2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f t="shared" si="3"/>
        <v>805314562</v>
      </c>
    </row>
    <row r="255" spans="1:35" x14ac:dyDescent="0.25">
      <c r="A255" t="s">
        <v>543</v>
      </c>
      <c r="B255" t="s">
        <v>268</v>
      </c>
      <c r="C255">
        <v>4</v>
      </c>
      <c r="D255" t="s">
        <v>2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f t="shared" si="3"/>
        <v>268435456</v>
      </c>
    </row>
    <row r="256" spans="1:35" x14ac:dyDescent="0.25">
      <c r="A256" t="s">
        <v>554</v>
      </c>
      <c r="B256" t="s">
        <v>268</v>
      </c>
      <c r="C256">
        <v>4</v>
      </c>
      <c r="D256" t="s">
        <v>2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f t="shared" si="3"/>
        <v>805306624</v>
      </c>
    </row>
    <row r="257" spans="1:35" x14ac:dyDescent="0.25">
      <c r="A257" t="s">
        <v>556</v>
      </c>
      <c r="B257" t="s">
        <v>268</v>
      </c>
      <c r="C257">
        <v>4</v>
      </c>
      <c r="D257" t="s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f t="shared" si="3"/>
        <v>0</v>
      </c>
    </row>
    <row r="258" spans="1:35" x14ac:dyDescent="0.25">
      <c r="A258" t="s">
        <v>558</v>
      </c>
      <c r="B258" t="s">
        <v>268</v>
      </c>
      <c r="C258">
        <v>4</v>
      </c>
      <c r="D258" t="s">
        <v>2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f t="shared" ref="AI258:AI321" si="4">((((((((((((((((((((((((((((E258*2+F258)*2+G258)*2+H258)*2+I258)*2+J258)*2+K258)*2+L258)*2+M258)*2+N258)*2+O258)*2+P258)*2+Q258)*2+R258)*2+S258)*2+T258)*2+U258)*2+V258)*2+W258)*2+X258)*2+Y258)*2+Z258)*2+AA258)*2+AB258)*2+AC258)*2+AD258)*2+AE258)*2+AF258)*2+AG258)*2+AH258</f>
        <v>805371904</v>
      </c>
    </row>
    <row r="259" spans="1:35" x14ac:dyDescent="0.25">
      <c r="A259" t="s">
        <v>559</v>
      </c>
      <c r="B259" t="s">
        <v>268</v>
      </c>
      <c r="C259">
        <v>4</v>
      </c>
      <c r="D259" t="s">
        <v>2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f t="shared" si="4"/>
        <v>805306880</v>
      </c>
    </row>
    <row r="260" spans="1:35" x14ac:dyDescent="0.25">
      <c r="A260" t="s">
        <v>561</v>
      </c>
      <c r="B260" t="s">
        <v>268</v>
      </c>
      <c r="C260">
        <v>4</v>
      </c>
      <c r="D260" t="s">
        <v>2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f t="shared" si="4"/>
        <v>807403520</v>
      </c>
    </row>
    <row r="261" spans="1:35" x14ac:dyDescent="0.25">
      <c r="A261" t="s">
        <v>569</v>
      </c>
      <c r="B261" t="s">
        <v>268</v>
      </c>
      <c r="C261">
        <v>4</v>
      </c>
      <c r="D261" t="s">
        <v>2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f t="shared" si="4"/>
        <v>805306372</v>
      </c>
    </row>
    <row r="262" spans="1:35" x14ac:dyDescent="0.25">
      <c r="A262" t="s">
        <v>570</v>
      </c>
      <c r="B262" t="s">
        <v>268</v>
      </c>
      <c r="C262">
        <v>4</v>
      </c>
      <c r="D262" t="s">
        <v>2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f t="shared" si="4"/>
        <v>268435457</v>
      </c>
    </row>
    <row r="263" spans="1:35" x14ac:dyDescent="0.25">
      <c r="A263" t="s">
        <v>572</v>
      </c>
      <c r="B263" t="s">
        <v>268</v>
      </c>
      <c r="C263">
        <v>4</v>
      </c>
      <c r="D263" t="s">
        <v>2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f t="shared" si="4"/>
        <v>536936449</v>
      </c>
    </row>
    <row r="264" spans="1:35" x14ac:dyDescent="0.25">
      <c r="A264" t="s">
        <v>574</v>
      </c>
      <c r="B264" t="s">
        <v>268</v>
      </c>
      <c r="C264">
        <v>4</v>
      </c>
      <c r="D264" t="s">
        <v>2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f t="shared" si="4"/>
        <v>805315072</v>
      </c>
    </row>
    <row r="265" spans="1:35" x14ac:dyDescent="0.25">
      <c r="A265" t="s">
        <v>575</v>
      </c>
      <c r="B265" t="s">
        <v>268</v>
      </c>
      <c r="C265">
        <v>4</v>
      </c>
      <c r="D265" t="s">
        <v>2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f t="shared" si="4"/>
        <v>807403520</v>
      </c>
    </row>
    <row r="266" spans="1:35" x14ac:dyDescent="0.25">
      <c r="A266" t="s">
        <v>576</v>
      </c>
      <c r="B266" t="s">
        <v>268</v>
      </c>
      <c r="C266">
        <v>4</v>
      </c>
      <c r="D266" t="s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f t="shared" si="4"/>
        <v>0</v>
      </c>
    </row>
    <row r="267" spans="1:35" x14ac:dyDescent="0.25">
      <c r="A267" t="s">
        <v>577</v>
      </c>
      <c r="B267" t="s">
        <v>268</v>
      </c>
      <c r="C267">
        <v>4</v>
      </c>
      <c r="D267" t="s">
        <v>2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f t="shared" si="4"/>
        <v>805371906</v>
      </c>
    </row>
    <row r="268" spans="1:35" x14ac:dyDescent="0.25">
      <c r="A268" t="s">
        <v>578</v>
      </c>
      <c r="B268" t="s">
        <v>268</v>
      </c>
      <c r="C268">
        <v>4</v>
      </c>
      <c r="D268" t="s">
        <v>2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f t="shared" si="4"/>
        <v>805372422</v>
      </c>
    </row>
    <row r="269" spans="1:35" x14ac:dyDescent="0.25">
      <c r="A269" t="s">
        <v>579</v>
      </c>
      <c r="B269" t="s">
        <v>268</v>
      </c>
      <c r="C269">
        <v>4</v>
      </c>
      <c r="D269" t="s">
        <v>2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f t="shared" si="4"/>
        <v>809598976</v>
      </c>
    </row>
    <row r="270" spans="1:35" x14ac:dyDescent="0.25">
      <c r="A270" t="s">
        <v>580</v>
      </c>
      <c r="B270" t="s">
        <v>268</v>
      </c>
      <c r="C270">
        <v>4</v>
      </c>
      <c r="D270" t="s">
        <v>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f t="shared" si="4"/>
        <v>276856832</v>
      </c>
    </row>
    <row r="271" spans="1:35" x14ac:dyDescent="0.25">
      <c r="A271" t="s">
        <v>587</v>
      </c>
      <c r="B271" t="s">
        <v>268</v>
      </c>
      <c r="C271">
        <v>4</v>
      </c>
      <c r="D271" t="s">
        <v>2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f t="shared" si="4"/>
        <v>805371904</v>
      </c>
    </row>
    <row r="272" spans="1:35" x14ac:dyDescent="0.25">
      <c r="A272" t="s">
        <v>591</v>
      </c>
      <c r="B272" t="s">
        <v>268</v>
      </c>
      <c r="C272">
        <v>4</v>
      </c>
      <c r="D272" t="s">
        <v>2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f t="shared" si="4"/>
        <v>268451844</v>
      </c>
    </row>
    <row r="273" spans="1:35" x14ac:dyDescent="0.25">
      <c r="A273" t="s">
        <v>594</v>
      </c>
      <c r="B273" t="s">
        <v>268</v>
      </c>
      <c r="C273">
        <v>4</v>
      </c>
      <c r="D273" t="s">
        <v>2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f t="shared" si="4"/>
        <v>268443648</v>
      </c>
    </row>
    <row r="274" spans="1:35" x14ac:dyDescent="0.25">
      <c r="A274" t="s">
        <v>601</v>
      </c>
      <c r="B274" t="s">
        <v>268</v>
      </c>
      <c r="C274">
        <v>4</v>
      </c>
      <c r="D274" t="s">
        <v>2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f t="shared" si="4"/>
        <v>268435460</v>
      </c>
    </row>
    <row r="275" spans="1:35" x14ac:dyDescent="0.25">
      <c r="A275" t="s">
        <v>602</v>
      </c>
      <c r="B275" t="s">
        <v>268</v>
      </c>
      <c r="C275">
        <v>4</v>
      </c>
      <c r="D275" t="s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f t="shared" si="4"/>
        <v>268435460</v>
      </c>
    </row>
    <row r="276" spans="1:35" x14ac:dyDescent="0.25">
      <c r="A276" t="s">
        <v>606</v>
      </c>
      <c r="B276" t="s">
        <v>268</v>
      </c>
      <c r="C276">
        <v>4</v>
      </c>
      <c r="D276" t="s">
        <v>2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f t="shared" si="4"/>
        <v>805306368</v>
      </c>
    </row>
    <row r="277" spans="1:35" x14ac:dyDescent="0.25">
      <c r="A277" t="s">
        <v>612</v>
      </c>
      <c r="B277" t="s">
        <v>268</v>
      </c>
      <c r="C277">
        <v>4</v>
      </c>
      <c r="D277" t="s">
        <v>2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f t="shared" si="4"/>
        <v>536936450</v>
      </c>
    </row>
    <row r="278" spans="1:35" x14ac:dyDescent="0.25">
      <c r="A278" t="s">
        <v>613</v>
      </c>
      <c r="B278" t="s">
        <v>268</v>
      </c>
      <c r="C278">
        <v>4</v>
      </c>
      <c r="D278" t="s">
        <v>2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f t="shared" si="4"/>
        <v>268435976</v>
      </c>
    </row>
    <row r="279" spans="1:35" x14ac:dyDescent="0.25">
      <c r="A279" t="s">
        <v>614</v>
      </c>
      <c r="B279" t="s">
        <v>268</v>
      </c>
      <c r="C279">
        <v>4</v>
      </c>
      <c r="D279" t="s">
        <v>2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f t="shared" si="4"/>
        <v>268500992</v>
      </c>
    </row>
    <row r="280" spans="1:35" x14ac:dyDescent="0.25">
      <c r="A280" t="s">
        <v>615</v>
      </c>
      <c r="B280" t="s">
        <v>268</v>
      </c>
      <c r="C280">
        <v>4</v>
      </c>
      <c r="D280" t="s">
        <v>2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f t="shared" si="4"/>
        <v>805306370</v>
      </c>
    </row>
    <row r="281" spans="1:35" x14ac:dyDescent="0.25">
      <c r="A281" t="s">
        <v>616</v>
      </c>
      <c r="B281" t="s">
        <v>268</v>
      </c>
      <c r="C281">
        <v>4</v>
      </c>
      <c r="D281" t="s">
        <v>2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f t="shared" si="4"/>
        <v>268435456</v>
      </c>
    </row>
    <row r="282" spans="1:35" x14ac:dyDescent="0.25">
      <c r="A282" t="s">
        <v>617</v>
      </c>
      <c r="B282" t="s">
        <v>268</v>
      </c>
      <c r="C282">
        <v>4</v>
      </c>
      <c r="D282" t="s">
        <v>2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f t="shared" si="4"/>
        <v>805306370</v>
      </c>
    </row>
    <row r="283" spans="1:35" x14ac:dyDescent="0.25">
      <c r="A283" t="s">
        <v>618</v>
      </c>
      <c r="B283" t="s">
        <v>268</v>
      </c>
      <c r="C283">
        <v>4</v>
      </c>
      <c r="D283" t="s">
        <v>2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f t="shared" si="4"/>
        <v>805306372</v>
      </c>
    </row>
    <row r="284" spans="1:35" x14ac:dyDescent="0.25">
      <c r="A284" t="s">
        <v>650</v>
      </c>
      <c r="B284" t="s">
        <v>268</v>
      </c>
      <c r="C284">
        <v>4</v>
      </c>
      <c r="D284" t="s">
        <v>2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f t="shared" si="4"/>
        <v>805306370</v>
      </c>
    </row>
    <row r="285" spans="1:35" x14ac:dyDescent="0.25">
      <c r="A285" t="s">
        <v>655</v>
      </c>
      <c r="B285" t="s">
        <v>268</v>
      </c>
      <c r="C285">
        <v>4</v>
      </c>
      <c r="D285" t="s">
        <v>2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f t="shared" si="4"/>
        <v>268435456</v>
      </c>
    </row>
    <row r="286" spans="1:35" x14ac:dyDescent="0.25">
      <c r="A286" t="s">
        <v>656</v>
      </c>
      <c r="B286" t="s">
        <v>268</v>
      </c>
      <c r="C286">
        <v>4</v>
      </c>
      <c r="D286" t="s">
        <v>2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f t="shared" si="4"/>
        <v>268435456</v>
      </c>
    </row>
    <row r="287" spans="1:35" x14ac:dyDescent="0.25">
      <c r="A287" t="s">
        <v>666</v>
      </c>
      <c r="B287" t="s">
        <v>268</v>
      </c>
      <c r="C287">
        <v>4</v>
      </c>
      <c r="D287" t="s">
        <v>2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f t="shared" si="4"/>
        <v>270532608</v>
      </c>
    </row>
    <row r="288" spans="1:35" x14ac:dyDescent="0.25">
      <c r="A288" t="s">
        <v>668</v>
      </c>
      <c r="B288" t="s">
        <v>268</v>
      </c>
      <c r="C288">
        <v>4</v>
      </c>
      <c r="D288" t="s">
        <v>2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f t="shared" si="4"/>
        <v>270532608</v>
      </c>
    </row>
    <row r="289" spans="1:35" x14ac:dyDescent="0.25">
      <c r="A289" t="s">
        <v>671</v>
      </c>
      <c r="B289" t="s">
        <v>268</v>
      </c>
      <c r="C289">
        <v>4</v>
      </c>
      <c r="D289" t="s">
        <v>2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f t="shared" si="4"/>
        <v>268435464</v>
      </c>
    </row>
    <row r="290" spans="1:35" x14ac:dyDescent="0.25">
      <c r="A290" t="s">
        <v>325</v>
      </c>
      <c r="B290" t="s">
        <v>268</v>
      </c>
      <c r="C290">
        <v>4</v>
      </c>
      <c r="D290" t="s">
        <v>326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f t="shared" si="4"/>
        <v>4</v>
      </c>
    </row>
    <row r="291" spans="1:35" x14ac:dyDescent="0.25">
      <c r="A291" t="s">
        <v>317</v>
      </c>
      <c r="B291" t="s">
        <v>268</v>
      </c>
      <c r="C291">
        <v>4</v>
      </c>
      <c r="D291" t="s">
        <v>290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f t="shared" si="4"/>
        <v>1048576</v>
      </c>
    </row>
    <row r="292" spans="1:35" x14ac:dyDescent="0.25">
      <c r="A292" t="s">
        <v>344</v>
      </c>
      <c r="B292" t="s">
        <v>268</v>
      </c>
      <c r="C292">
        <v>4</v>
      </c>
      <c r="D292" t="s">
        <v>290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f t="shared" si="4"/>
        <v>268435968</v>
      </c>
    </row>
    <row r="293" spans="1:35" x14ac:dyDescent="0.25">
      <c r="A293" t="s">
        <v>382</v>
      </c>
      <c r="B293" t="s">
        <v>268</v>
      </c>
      <c r="C293">
        <v>4</v>
      </c>
      <c r="D293" t="s">
        <v>290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f t="shared" si="4"/>
        <v>537920000</v>
      </c>
    </row>
    <row r="294" spans="1:35" x14ac:dyDescent="0.25">
      <c r="A294" t="s">
        <v>390</v>
      </c>
      <c r="B294" t="s">
        <v>268</v>
      </c>
      <c r="C294">
        <v>4</v>
      </c>
      <c r="D294" t="s">
        <v>290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f t="shared" si="4"/>
        <v>536871424</v>
      </c>
    </row>
    <row r="295" spans="1:35" x14ac:dyDescent="0.25">
      <c r="A295" t="s">
        <v>522</v>
      </c>
      <c r="B295" t="s">
        <v>268</v>
      </c>
      <c r="C295">
        <v>4</v>
      </c>
      <c r="D295" t="s">
        <v>290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f t="shared" si="4"/>
        <v>546308100</v>
      </c>
    </row>
    <row r="296" spans="1:35" x14ac:dyDescent="0.25">
      <c r="A296" t="s">
        <v>285</v>
      </c>
      <c r="B296" t="s">
        <v>268</v>
      </c>
      <c r="C296">
        <v>4</v>
      </c>
      <c r="D296" t="s">
        <v>286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f t="shared" si="4"/>
        <v>0</v>
      </c>
    </row>
    <row r="297" spans="1:35" x14ac:dyDescent="0.25">
      <c r="A297" t="s">
        <v>404</v>
      </c>
      <c r="B297" t="s">
        <v>268</v>
      </c>
      <c r="C297">
        <v>4</v>
      </c>
      <c r="D297" t="s">
        <v>405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f t="shared" si="4"/>
        <v>536871424</v>
      </c>
    </row>
    <row r="298" spans="1:35" x14ac:dyDescent="0.25">
      <c r="A298" t="s">
        <v>619</v>
      </c>
      <c r="B298" t="s">
        <v>268</v>
      </c>
      <c r="C298">
        <v>4</v>
      </c>
      <c r="D298" t="s">
        <v>405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f t="shared" si="4"/>
        <v>268435490</v>
      </c>
    </row>
    <row r="299" spans="1:35" x14ac:dyDescent="0.25">
      <c r="A299" t="s">
        <v>270</v>
      </c>
      <c r="B299" t="s">
        <v>268</v>
      </c>
      <c r="C299">
        <v>4</v>
      </c>
      <c r="D299" t="s">
        <v>269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f t="shared" si="4"/>
        <v>268435456</v>
      </c>
    </row>
    <row r="300" spans="1:35" x14ac:dyDescent="0.25">
      <c r="A300" t="s">
        <v>276</v>
      </c>
      <c r="B300" t="s">
        <v>268</v>
      </c>
      <c r="C300">
        <v>4</v>
      </c>
      <c r="D300" t="s">
        <v>269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f t="shared" si="4"/>
        <v>270532616</v>
      </c>
    </row>
    <row r="301" spans="1:35" x14ac:dyDescent="0.25">
      <c r="A301" t="s">
        <v>283</v>
      </c>
      <c r="B301" t="s">
        <v>268</v>
      </c>
      <c r="C301">
        <v>4</v>
      </c>
      <c r="D301" t="s">
        <v>269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f t="shared" si="4"/>
        <v>268435488</v>
      </c>
    </row>
    <row r="302" spans="1:35" x14ac:dyDescent="0.25">
      <c r="A302" t="s">
        <v>288</v>
      </c>
      <c r="B302" t="s">
        <v>268</v>
      </c>
      <c r="C302">
        <v>4</v>
      </c>
      <c r="D302" t="s">
        <v>269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f t="shared" si="4"/>
        <v>4</v>
      </c>
    </row>
    <row r="303" spans="1:35" x14ac:dyDescent="0.25">
      <c r="A303" t="s">
        <v>294</v>
      </c>
      <c r="B303" t="s">
        <v>268</v>
      </c>
      <c r="C303">
        <v>4</v>
      </c>
      <c r="D303" t="s">
        <v>269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f t="shared" si="4"/>
        <v>268435458</v>
      </c>
    </row>
    <row r="304" spans="1:35" x14ac:dyDescent="0.25">
      <c r="A304" t="s">
        <v>340</v>
      </c>
      <c r="B304" t="s">
        <v>268</v>
      </c>
      <c r="C304">
        <v>4</v>
      </c>
      <c r="D304" t="s">
        <v>269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f t="shared" si="4"/>
        <v>0</v>
      </c>
    </row>
    <row r="305" spans="1:35" x14ac:dyDescent="0.25">
      <c r="A305" t="s">
        <v>349</v>
      </c>
      <c r="B305" t="s">
        <v>268</v>
      </c>
      <c r="C305">
        <v>4</v>
      </c>
      <c r="D305" t="s">
        <v>269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f t="shared" si="4"/>
        <v>268435968</v>
      </c>
    </row>
    <row r="306" spans="1:35" x14ac:dyDescent="0.25">
      <c r="A306" t="s">
        <v>353</v>
      </c>
      <c r="B306" t="s">
        <v>268</v>
      </c>
      <c r="C306">
        <v>4</v>
      </c>
      <c r="D306" t="s">
        <v>269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f t="shared" si="4"/>
        <v>268451840</v>
      </c>
    </row>
    <row r="307" spans="1:35" x14ac:dyDescent="0.25">
      <c r="A307" t="s">
        <v>358</v>
      </c>
      <c r="B307" t="s">
        <v>268</v>
      </c>
      <c r="C307">
        <v>4</v>
      </c>
      <c r="D307" t="s">
        <v>269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f t="shared" si="4"/>
        <v>1048576</v>
      </c>
    </row>
    <row r="308" spans="1:35" x14ac:dyDescent="0.25">
      <c r="A308" t="s">
        <v>366</v>
      </c>
      <c r="B308" t="s">
        <v>268</v>
      </c>
      <c r="C308">
        <v>4</v>
      </c>
      <c r="D308" t="s">
        <v>269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f t="shared" si="4"/>
        <v>268435456</v>
      </c>
    </row>
    <row r="309" spans="1:35" x14ac:dyDescent="0.25">
      <c r="A309" t="s">
        <v>368</v>
      </c>
      <c r="B309" t="s">
        <v>268</v>
      </c>
      <c r="C309">
        <v>4</v>
      </c>
      <c r="D309" t="s">
        <v>269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f t="shared" si="4"/>
        <v>516</v>
      </c>
    </row>
    <row r="310" spans="1:35" x14ac:dyDescent="0.25">
      <c r="A310" t="s">
        <v>381</v>
      </c>
      <c r="B310" t="s">
        <v>268</v>
      </c>
      <c r="C310">
        <v>4</v>
      </c>
      <c r="D310" t="s">
        <v>269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f t="shared" si="4"/>
        <v>2</v>
      </c>
    </row>
    <row r="311" spans="1:35" x14ac:dyDescent="0.25">
      <c r="A311" t="s">
        <v>387</v>
      </c>
      <c r="B311" t="s">
        <v>268</v>
      </c>
      <c r="C311">
        <v>4</v>
      </c>
      <c r="D311" t="s">
        <v>269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f t="shared" si="4"/>
        <v>135266304</v>
      </c>
    </row>
    <row r="312" spans="1:35" x14ac:dyDescent="0.25">
      <c r="A312" t="s">
        <v>396</v>
      </c>
      <c r="B312" t="s">
        <v>268</v>
      </c>
      <c r="C312">
        <v>4</v>
      </c>
      <c r="D312" t="s">
        <v>269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f t="shared" si="4"/>
        <v>134217728</v>
      </c>
    </row>
    <row r="313" spans="1:35" x14ac:dyDescent="0.25">
      <c r="A313" t="s">
        <v>398</v>
      </c>
      <c r="B313" t="s">
        <v>268</v>
      </c>
      <c r="C313">
        <v>4</v>
      </c>
      <c r="D313" t="s">
        <v>269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f t="shared" si="4"/>
        <v>268435460</v>
      </c>
    </row>
    <row r="314" spans="1:35" x14ac:dyDescent="0.25">
      <c r="A314" t="s">
        <v>409</v>
      </c>
      <c r="B314" t="s">
        <v>268</v>
      </c>
      <c r="C314">
        <v>4</v>
      </c>
      <c r="D314" t="s">
        <v>269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f t="shared" si="4"/>
        <v>2</v>
      </c>
    </row>
    <row r="315" spans="1:35" x14ac:dyDescent="0.25">
      <c r="A315" t="s">
        <v>410</v>
      </c>
      <c r="B315" t="s">
        <v>268</v>
      </c>
      <c r="C315">
        <v>4</v>
      </c>
      <c r="D315" t="s">
        <v>269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f t="shared" si="4"/>
        <v>0</v>
      </c>
    </row>
    <row r="316" spans="1:35" x14ac:dyDescent="0.25">
      <c r="A316" t="s">
        <v>423</v>
      </c>
      <c r="B316" t="s">
        <v>268</v>
      </c>
      <c r="C316">
        <v>4</v>
      </c>
      <c r="D316" t="s">
        <v>269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f t="shared" si="4"/>
        <v>268435460</v>
      </c>
    </row>
    <row r="317" spans="1:35" x14ac:dyDescent="0.25">
      <c r="A317" t="s">
        <v>430</v>
      </c>
      <c r="B317" t="s">
        <v>268</v>
      </c>
      <c r="C317">
        <v>4</v>
      </c>
      <c r="D317" t="s">
        <v>269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f t="shared" si="4"/>
        <v>3145728</v>
      </c>
    </row>
    <row r="318" spans="1:35" x14ac:dyDescent="0.25">
      <c r="A318" t="s">
        <v>444</v>
      </c>
      <c r="B318" t="s">
        <v>268</v>
      </c>
      <c r="C318">
        <v>4</v>
      </c>
      <c r="D318" t="s">
        <v>269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f t="shared" si="4"/>
        <v>270532610</v>
      </c>
    </row>
    <row r="319" spans="1:35" x14ac:dyDescent="0.25">
      <c r="A319" t="s">
        <v>451</v>
      </c>
      <c r="B319" t="s">
        <v>268</v>
      </c>
      <c r="C319">
        <v>4</v>
      </c>
      <c r="D319" t="s">
        <v>269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f t="shared" si="4"/>
        <v>268435968</v>
      </c>
    </row>
    <row r="320" spans="1:35" x14ac:dyDescent="0.25">
      <c r="A320" t="s">
        <v>457</v>
      </c>
      <c r="B320" t="s">
        <v>268</v>
      </c>
      <c r="C320">
        <v>4</v>
      </c>
      <c r="D320" t="s">
        <v>269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f t="shared" si="4"/>
        <v>268500992</v>
      </c>
    </row>
    <row r="321" spans="1:35" x14ac:dyDescent="0.25">
      <c r="A321" t="s">
        <v>459</v>
      </c>
      <c r="B321" t="s">
        <v>268</v>
      </c>
      <c r="C321">
        <v>4</v>
      </c>
      <c r="D321" t="s">
        <v>269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f t="shared" si="4"/>
        <v>276824064</v>
      </c>
    </row>
    <row r="322" spans="1:35" x14ac:dyDescent="0.25">
      <c r="A322" t="s">
        <v>461</v>
      </c>
      <c r="B322" t="s">
        <v>268</v>
      </c>
      <c r="C322">
        <v>4</v>
      </c>
      <c r="D322" t="s">
        <v>269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f t="shared" ref="AI322:AI385" si="5">((((((((((((((((((((((((((((E322*2+F322)*2+G322)*2+H322)*2+I322)*2+J322)*2+K322)*2+L322)*2+M322)*2+N322)*2+O322)*2+P322)*2+Q322)*2+R322)*2+S322)*2+T322)*2+U322)*2+V322)*2+W322)*2+X322)*2+Y322)*2+Z322)*2+AA322)*2+AB322)*2+AC322)*2+AD322)*2+AE322)*2+AF322)*2+AG322)*2+AH322</f>
        <v>268435456</v>
      </c>
    </row>
    <row r="323" spans="1:35" x14ac:dyDescent="0.25">
      <c r="A323" t="s">
        <v>463</v>
      </c>
      <c r="B323" t="s">
        <v>268</v>
      </c>
      <c r="C323">
        <v>4</v>
      </c>
      <c r="D323" t="s">
        <v>269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f t="shared" si="5"/>
        <v>268468224</v>
      </c>
    </row>
    <row r="324" spans="1:35" x14ac:dyDescent="0.25">
      <c r="A324" t="s">
        <v>464</v>
      </c>
      <c r="B324" t="s">
        <v>268</v>
      </c>
      <c r="C324">
        <v>4</v>
      </c>
      <c r="D324" t="s">
        <v>269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f t="shared" si="5"/>
        <v>268435458</v>
      </c>
    </row>
    <row r="325" spans="1:35" x14ac:dyDescent="0.25">
      <c r="A325" t="s">
        <v>466</v>
      </c>
      <c r="B325" t="s">
        <v>268</v>
      </c>
      <c r="C325">
        <v>4</v>
      </c>
      <c r="D325" t="s">
        <v>269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f t="shared" si="5"/>
        <v>268468224</v>
      </c>
    </row>
    <row r="326" spans="1:35" x14ac:dyDescent="0.25">
      <c r="A326" t="s">
        <v>467</v>
      </c>
      <c r="B326" t="s">
        <v>268</v>
      </c>
      <c r="C326">
        <v>4</v>
      </c>
      <c r="D326" t="s">
        <v>269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f t="shared" si="5"/>
        <v>268435458</v>
      </c>
    </row>
    <row r="327" spans="1:35" x14ac:dyDescent="0.25">
      <c r="A327" t="s">
        <v>468</v>
      </c>
      <c r="B327" t="s">
        <v>268</v>
      </c>
      <c r="C327">
        <v>4</v>
      </c>
      <c r="D327" t="s">
        <v>269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f t="shared" si="5"/>
        <v>3</v>
      </c>
    </row>
    <row r="328" spans="1:35" x14ac:dyDescent="0.25">
      <c r="A328" t="s">
        <v>469</v>
      </c>
      <c r="B328" t="s">
        <v>268</v>
      </c>
      <c r="C328">
        <v>4</v>
      </c>
      <c r="D328" t="s">
        <v>269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f t="shared" si="5"/>
        <v>2</v>
      </c>
    </row>
    <row r="329" spans="1:35" x14ac:dyDescent="0.25">
      <c r="A329" t="s">
        <v>470</v>
      </c>
      <c r="B329" t="s">
        <v>268</v>
      </c>
      <c r="C329">
        <v>4</v>
      </c>
      <c r="D329" t="s">
        <v>269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f t="shared" si="5"/>
        <v>1048576</v>
      </c>
    </row>
    <row r="330" spans="1:35" x14ac:dyDescent="0.25">
      <c r="A330" t="s">
        <v>471</v>
      </c>
      <c r="B330" t="s">
        <v>268</v>
      </c>
      <c r="C330">
        <v>4</v>
      </c>
      <c r="D330" t="s">
        <v>269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f t="shared" si="5"/>
        <v>268435458</v>
      </c>
    </row>
    <row r="331" spans="1:35" x14ac:dyDescent="0.25">
      <c r="A331" t="s">
        <v>472</v>
      </c>
      <c r="B331" t="s">
        <v>268</v>
      </c>
      <c r="C331">
        <v>4</v>
      </c>
      <c r="D331" t="s">
        <v>269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f t="shared" si="5"/>
        <v>270548992</v>
      </c>
    </row>
    <row r="332" spans="1:35" x14ac:dyDescent="0.25">
      <c r="A332" t="s">
        <v>475</v>
      </c>
      <c r="B332" t="s">
        <v>268</v>
      </c>
      <c r="C332">
        <v>4</v>
      </c>
      <c r="D332" t="s">
        <v>269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f t="shared" si="5"/>
        <v>268500994</v>
      </c>
    </row>
    <row r="333" spans="1:35" x14ac:dyDescent="0.25">
      <c r="A333" t="s">
        <v>476</v>
      </c>
      <c r="B333" t="s">
        <v>268</v>
      </c>
      <c r="C333">
        <v>4</v>
      </c>
      <c r="D333" t="s">
        <v>269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f t="shared" si="5"/>
        <v>268500992</v>
      </c>
    </row>
    <row r="334" spans="1:35" x14ac:dyDescent="0.25">
      <c r="A334" t="s">
        <v>484</v>
      </c>
      <c r="B334" t="s">
        <v>268</v>
      </c>
      <c r="C334">
        <v>4</v>
      </c>
      <c r="D334" t="s">
        <v>269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f t="shared" si="5"/>
        <v>268500992</v>
      </c>
    </row>
    <row r="335" spans="1:35" x14ac:dyDescent="0.25">
      <c r="A335" t="s">
        <v>488</v>
      </c>
      <c r="B335" t="s">
        <v>268</v>
      </c>
      <c r="C335">
        <v>4</v>
      </c>
      <c r="D335" t="s">
        <v>269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f t="shared" si="5"/>
        <v>268451840</v>
      </c>
    </row>
    <row r="336" spans="1:35" x14ac:dyDescent="0.25">
      <c r="A336" t="s">
        <v>490</v>
      </c>
      <c r="B336" t="s">
        <v>268</v>
      </c>
      <c r="C336">
        <v>4</v>
      </c>
      <c r="D336" t="s">
        <v>269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f t="shared" si="5"/>
        <v>268435456</v>
      </c>
    </row>
    <row r="337" spans="1:35" x14ac:dyDescent="0.25">
      <c r="A337" t="s">
        <v>491</v>
      </c>
      <c r="B337" t="s">
        <v>268</v>
      </c>
      <c r="C337">
        <v>4</v>
      </c>
      <c r="D337" t="s">
        <v>269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f t="shared" si="5"/>
        <v>268500996</v>
      </c>
    </row>
    <row r="338" spans="1:35" x14ac:dyDescent="0.25">
      <c r="A338" t="s">
        <v>493</v>
      </c>
      <c r="B338" t="s">
        <v>268</v>
      </c>
      <c r="C338">
        <v>4</v>
      </c>
      <c r="D338" t="s">
        <v>269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f t="shared" si="5"/>
        <v>268435460</v>
      </c>
    </row>
    <row r="339" spans="1:35" x14ac:dyDescent="0.25">
      <c r="A339" t="s">
        <v>495</v>
      </c>
      <c r="B339" t="s">
        <v>268</v>
      </c>
      <c r="C339">
        <v>4</v>
      </c>
      <c r="D339" t="s">
        <v>269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f t="shared" si="5"/>
        <v>269484032</v>
      </c>
    </row>
    <row r="340" spans="1:35" x14ac:dyDescent="0.25">
      <c r="A340" t="s">
        <v>497</v>
      </c>
      <c r="B340" t="s">
        <v>268</v>
      </c>
      <c r="C340">
        <v>4</v>
      </c>
      <c r="D340" t="s">
        <v>269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f t="shared" si="5"/>
        <v>268451840</v>
      </c>
    </row>
    <row r="341" spans="1:35" x14ac:dyDescent="0.25">
      <c r="A341" t="s">
        <v>499</v>
      </c>
      <c r="B341" t="s">
        <v>268</v>
      </c>
      <c r="C341">
        <v>4</v>
      </c>
      <c r="D341" t="s">
        <v>269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f t="shared" si="5"/>
        <v>270532608</v>
      </c>
    </row>
    <row r="342" spans="1:35" x14ac:dyDescent="0.25">
      <c r="A342" t="s">
        <v>500</v>
      </c>
      <c r="B342" t="s">
        <v>268</v>
      </c>
      <c r="C342">
        <v>4</v>
      </c>
      <c r="D342" t="s">
        <v>269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f t="shared" si="5"/>
        <v>269492224</v>
      </c>
    </row>
    <row r="343" spans="1:35" x14ac:dyDescent="0.25">
      <c r="A343" t="s">
        <v>508</v>
      </c>
      <c r="B343" t="s">
        <v>268</v>
      </c>
      <c r="C343">
        <v>4</v>
      </c>
      <c r="D343" t="s">
        <v>269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f t="shared" si="5"/>
        <v>276824064</v>
      </c>
    </row>
    <row r="344" spans="1:35" x14ac:dyDescent="0.25">
      <c r="A344" t="s">
        <v>510</v>
      </c>
      <c r="B344" t="s">
        <v>268</v>
      </c>
      <c r="C344">
        <v>4</v>
      </c>
      <c r="D344" t="s">
        <v>269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f t="shared" si="5"/>
        <v>268435456</v>
      </c>
    </row>
    <row r="345" spans="1:35" x14ac:dyDescent="0.25">
      <c r="A345" t="s">
        <v>511</v>
      </c>
      <c r="B345" t="s">
        <v>268</v>
      </c>
      <c r="C345">
        <v>4</v>
      </c>
      <c r="D345" t="s">
        <v>269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f t="shared" si="5"/>
        <v>268468224</v>
      </c>
    </row>
    <row r="346" spans="1:35" x14ac:dyDescent="0.25">
      <c r="A346" t="s">
        <v>512</v>
      </c>
      <c r="B346" t="s">
        <v>268</v>
      </c>
      <c r="C346">
        <v>4</v>
      </c>
      <c r="D346" t="s">
        <v>269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f t="shared" si="5"/>
        <v>268435456</v>
      </c>
    </row>
    <row r="347" spans="1:35" x14ac:dyDescent="0.25">
      <c r="A347" t="s">
        <v>513</v>
      </c>
      <c r="B347" t="s">
        <v>268</v>
      </c>
      <c r="C347">
        <v>4</v>
      </c>
      <c r="D347" t="s">
        <v>269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f t="shared" si="5"/>
        <v>268468224</v>
      </c>
    </row>
    <row r="348" spans="1:35" x14ac:dyDescent="0.25">
      <c r="A348" t="s">
        <v>514</v>
      </c>
      <c r="B348" t="s">
        <v>268</v>
      </c>
      <c r="C348">
        <v>4</v>
      </c>
      <c r="D348" t="s">
        <v>269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f t="shared" si="5"/>
        <v>268697600</v>
      </c>
    </row>
    <row r="349" spans="1:35" x14ac:dyDescent="0.25">
      <c r="A349" t="s">
        <v>517</v>
      </c>
      <c r="B349" t="s">
        <v>268</v>
      </c>
      <c r="C349">
        <v>4</v>
      </c>
      <c r="D349" t="s">
        <v>269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f t="shared" si="5"/>
        <v>278921216</v>
      </c>
    </row>
    <row r="350" spans="1:35" x14ac:dyDescent="0.25">
      <c r="A350" t="s">
        <v>523</v>
      </c>
      <c r="B350" t="s">
        <v>268</v>
      </c>
      <c r="C350">
        <v>4</v>
      </c>
      <c r="D350" t="s">
        <v>269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f t="shared" si="5"/>
        <v>268435472</v>
      </c>
    </row>
    <row r="351" spans="1:35" x14ac:dyDescent="0.25">
      <c r="A351" t="s">
        <v>525</v>
      </c>
      <c r="B351" t="s">
        <v>268</v>
      </c>
      <c r="C351">
        <v>4</v>
      </c>
      <c r="D351" t="s">
        <v>269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f t="shared" si="5"/>
        <v>268468226</v>
      </c>
    </row>
    <row r="352" spans="1:35" x14ac:dyDescent="0.25">
      <c r="A352" t="s">
        <v>545</v>
      </c>
      <c r="B352" t="s">
        <v>268</v>
      </c>
      <c r="C352">
        <v>4</v>
      </c>
      <c r="D352" t="s">
        <v>269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f t="shared" si="5"/>
        <v>270532644</v>
      </c>
    </row>
    <row r="353" spans="1:35" x14ac:dyDescent="0.25">
      <c r="A353" t="s">
        <v>555</v>
      </c>
      <c r="B353" t="s">
        <v>268</v>
      </c>
      <c r="C353">
        <v>4</v>
      </c>
      <c r="D353" t="s">
        <v>269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f t="shared" si="5"/>
        <v>0</v>
      </c>
    </row>
    <row r="354" spans="1:35" x14ac:dyDescent="0.25">
      <c r="A354" t="s">
        <v>557</v>
      </c>
      <c r="B354" t="s">
        <v>268</v>
      </c>
      <c r="C354">
        <v>4</v>
      </c>
      <c r="D354" t="s">
        <v>269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f t="shared" si="5"/>
        <v>268435488</v>
      </c>
    </row>
    <row r="355" spans="1:35" x14ac:dyDescent="0.25">
      <c r="A355" t="s">
        <v>567</v>
      </c>
      <c r="B355" t="s">
        <v>268</v>
      </c>
      <c r="C355">
        <v>4</v>
      </c>
      <c r="D355" t="s">
        <v>269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f t="shared" si="5"/>
        <v>276824064</v>
      </c>
    </row>
    <row r="356" spans="1:35" x14ac:dyDescent="0.25">
      <c r="A356" t="s">
        <v>571</v>
      </c>
      <c r="B356" t="s">
        <v>268</v>
      </c>
      <c r="C356">
        <v>4</v>
      </c>
      <c r="D356" t="s">
        <v>269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f t="shared" si="5"/>
        <v>536903680</v>
      </c>
    </row>
    <row r="357" spans="1:35" x14ac:dyDescent="0.25">
      <c r="A357" t="s">
        <v>607</v>
      </c>
      <c r="B357" t="s">
        <v>268</v>
      </c>
      <c r="C357">
        <v>4</v>
      </c>
      <c r="D357" t="s">
        <v>269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f t="shared" si="5"/>
        <v>268435456</v>
      </c>
    </row>
    <row r="358" spans="1:35" x14ac:dyDescent="0.25">
      <c r="A358" t="s">
        <v>609</v>
      </c>
      <c r="B358" t="s">
        <v>268</v>
      </c>
      <c r="C358">
        <v>4</v>
      </c>
      <c r="D358" t="s">
        <v>269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f t="shared" si="5"/>
        <v>268468224</v>
      </c>
    </row>
    <row r="359" spans="1:35" x14ac:dyDescent="0.25">
      <c r="A359" t="s">
        <v>620</v>
      </c>
      <c r="B359" t="s">
        <v>268</v>
      </c>
      <c r="C359">
        <v>4</v>
      </c>
      <c r="D359" t="s">
        <v>269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f t="shared" si="5"/>
        <v>268451842</v>
      </c>
    </row>
    <row r="360" spans="1:35" x14ac:dyDescent="0.25">
      <c r="A360" t="s">
        <v>621</v>
      </c>
      <c r="B360" t="s">
        <v>268</v>
      </c>
      <c r="C360">
        <v>4</v>
      </c>
      <c r="D360" t="s">
        <v>269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f t="shared" si="5"/>
        <v>268451840</v>
      </c>
    </row>
    <row r="361" spans="1:35" x14ac:dyDescent="0.25">
      <c r="A361" t="s">
        <v>622</v>
      </c>
      <c r="B361" t="s">
        <v>268</v>
      </c>
      <c r="C361">
        <v>4</v>
      </c>
      <c r="D361" t="s">
        <v>269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f t="shared" si="5"/>
        <v>268435456</v>
      </c>
    </row>
    <row r="362" spans="1:35" x14ac:dyDescent="0.25">
      <c r="A362" t="s">
        <v>623</v>
      </c>
      <c r="B362" t="s">
        <v>268</v>
      </c>
      <c r="C362">
        <v>4</v>
      </c>
      <c r="D362" t="s">
        <v>269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f t="shared" si="5"/>
        <v>268451840</v>
      </c>
    </row>
    <row r="363" spans="1:35" x14ac:dyDescent="0.25">
      <c r="A363" t="s">
        <v>624</v>
      </c>
      <c r="B363" t="s">
        <v>268</v>
      </c>
      <c r="C363">
        <v>4</v>
      </c>
      <c r="D363" t="s">
        <v>269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f t="shared" si="5"/>
        <v>268451840</v>
      </c>
    </row>
    <row r="364" spans="1:35" x14ac:dyDescent="0.25">
      <c r="A364" t="s">
        <v>625</v>
      </c>
      <c r="B364" t="s">
        <v>268</v>
      </c>
      <c r="C364">
        <v>4</v>
      </c>
      <c r="D364" t="s">
        <v>269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f t="shared" si="5"/>
        <v>268451842</v>
      </c>
    </row>
    <row r="365" spans="1:35" x14ac:dyDescent="0.25">
      <c r="A365" t="s">
        <v>626</v>
      </c>
      <c r="B365" t="s">
        <v>268</v>
      </c>
      <c r="C365">
        <v>4</v>
      </c>
      <c r="D365" t="s">
        <v>269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f t="shared" si="5"/>
        <v>268697600</v>
      </c>
    </row>
    <row r="366" spans="1:35" x14ac:dyDescent="0.25">
      <c r="A366" t="s">
        <v>629</v>
      </c>
      <c r="B366" t="s">
        <v>268</v>
      </c>
      <c r="C366">
        <v>4</v>
      </c>
      <c r="D366" t="s">
        <v>269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f t="shared" si="5"/>
        <v>269484032</v>
      </c>
    </row>
    <row r="367" spans="1:35" x14ac:dyDescent="0.25">
      <c r="A367" t="s">
        <v>630</v>
      </c>
      <c r="B367" t="s">
        <v>268</v>
      </c>
      <c r="C367">
        <v>4</v>
      </c>
      <c r="D367" t="s">
        <v>269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f t="shared" si="5"/>
        <v>1</v>
      </c>
    </row>
    <row r="368" spans="1:35" x14ac:dyDescent="0.25">
      <c r="A368" t="s">
        <v>631</v>
      </c>
      <c r="B368" t="s">
        <v>268</v>
      </c>
      <c r="C368">
        <v>4</v>
      </c>
      <c r="D368" t="s">
        <v>269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f t="shared" si="5"/>
        <v>268435458</v>
      </c>
    </row>
    <row r="369" spans="1:35" x14ac:dyDescent="0.25">
      <c r="A369" t="s">
        <v>632</v>
      </c>
      <c r="B369" t="s">
        <v>268</v>
      </c>
      <c r="C369">
        <v>4</v>
      </c>
      <c r="D369" t="s">
        <v>269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f t="shared" si="5"/>
        <v>65536</v>
      </c>
    </row>
    <row r="370" spans="1:35" x14ac:dyDescent="0.25">
      <c r="A370" t="s">
        <v>633</v>
      </c>
      <c r="B370" t="s">
        <v>268</v>
      </c>
      <c r="C370">
        <v>4</v>
      </c>
      <c r="D370" t="s">
        <v>269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f t="shared" si="5"/>
        <v>4194304</v>
      </c>
    </row>
    <row r="371" spans="1:35" x14ac:dyDescent="0.25">
      <c r="A371" t="s">
        <v>635</v>
      </c>
      <c r="B371" t="s">
        <v>268</v>
      </c>
      <c r="C371">
        <v>4</v>
      </c>
      <c r="D371" t="s">
        <v>269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f t="shared" si="5"/>
        <v>268451844</v>
      </c>
    </row>
    <row r="372" spans="1:35" x14ac:dyDescent="0.25">
      <c r="A372" t="s">
        <v>647</v>
      </c>
      <c r="B372" t="s">
        <v>268</v>
      </c>
      <c r="C372">
        <v>4</v>
      </c>
      <c r="D372" t="s">
        <v>269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f t="shared" si="5"/>
        <v>524288</v>
      </c>
    </row>
    <row r="373" spans="1:35" x14ac:dyDescent="0.25">
      <c r="A373" t="s">
        <v>651</v>
      </c>
      <c r="B373" t="s">
        <v>268</v>
      </c>
      <c r="C373">
        <v>4</v>
      </c>
      <c r="D373" t="s">
        <v>269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f t="shared" si="5"/>
        <v>82176</v>
      </c>
    </row>
    <row r="374" spans="1:35" x14ac:dyDescent="0.25">
      <c r="A374" t="s">
        <v>652</v>
      </c>
      <c r="B374" t="s">
        <v>268</v>
      </c>
      <c r="C374">
        <v>4</v>
      </c>
      <c r="D374" t="s">
        <v>269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f t="shared" si="5"/>
        <v>16384</v>
      </c>
    </row>
    <row r="375" spans="1:35" x14ac:dyDescent="0.25">
      <c r="A375" t="s">
        <v>653</v>
      </c>
      <c r="B375" t="s">
        <v>268</v>
      </c>
      <c r="C375">
        <v>4</v>
      </c>
      <c r="D375" t="s">
        <v>269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f t="shared" si="5"/>
        <v>2129920</v>
      </c>
    </row>
    <row r="376" spans="1:35" x14ac:dyDescent="0.25">
      <c r="A376" t="s">
        <v>654</v>
      </c>
      <c r="B376" t="s">
        <v>268</v>
      </c>
      <c r="C376">
        <v>4</v>
      </c>
      <c r="D376" t="s">
        <v>269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f t="shared" si="5"/>
        <v>8388608</v>
      </c>
    </row>
    <row r="377" spans="1:35" x14ac:dyDescent="0.25">
      <c r="A377" t="s">
        <v>657</v>
      </c>
      <c r="B377" t="s">
        <v>268</v>
      </c>
      <c r="C377">
        <v>4</v>
      </c>
      <c r="D377" t="s">
        <v>269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f t="shared" si="5"/>
        <v>268435456</v>
      </c>
    </row>
    <row r="378" spans="1:35" x14ac:dyDescent="0.25">
      <c r="A378" t="s">
        <v>658</v>
      </c>
      <c r="B378" t="s">
        <v>268</v>
      </c>
      <c r="C378">
        <v>4</v>
      </c>
      <c r="D378" t="s">
        <v>269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f t="shared" si="5"/>
        <v>276824068</v>
      </c>
    </row>
    <row r="379" spans="1:35" x14ac:dyDescent="0.25">
      <c r="A379" t="s">
        <v>659</v>
      </c>
      <c r="B379" t="s">
        <v>268</v>
      </c>
      <c r="C379">
        <v>4</v>
      </c>
      <c r="D379" t="s">
        <v>269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f t="shared" si="5"/>
        <v>2</v>
      </c>
    </row>
    <row r="380" spans="1:35" x14ac:dyDescent="0.25">
      <c r="A380" t="s">
        <v>660</v>
      </c>
      <c r="B380" t="s">
        <v>268</v>
      </c>
      <c r="C380">
        <v>4</v>
      </c>
      <c r="D380" t="s">
        <v>269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f t="shared" si="5"/>
        <v>268500992</v>
      </c>
    </row>
    <row r="381" spans="1:35" x14ac:dyDescent="0.25">
      <c r="A381" t="s">
        <v>661</v>
      </c>
      <c r="B381" t="s">
        <v>268</v>
      </c>
      <c r="C381">
        <v>4</v>
      </c>
      <c r="D381" t="s">
        <v>269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f t="shared" si="5"/>
        <v>268468224</v>
      </c>
    </row>
    <row r="382" spans="1:35" x14ac:dyDescent="0.25">
      <c r="A382" t="s">
        <v>662</v>
      </c>
      <c r="B382" t="s">
        <v>268</v>
      </c>
      <c r="C382">
        <v>4</v>
      </c>
      <c r="D382" t="s">
        <v>269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f t="shared" si="5"/>
        <v>2</v>
      </c>
    </row>
    <row r="383" spans="1:35" x14ac:dyDescent="0.25">
      <c r="A383" t="s">
        <v>663</v>
      </c>
      <c r="B383" t="s">
        <v>268</v>
      </c>
      <c r="C383">
        <v>4</v>
      </c>
      <c r="D383" t="s">
        <v>269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f t="shared" si="5"/>
        <v>268468224</v>
      </c>
    </row>
    <row r="384" spans="1:35" x14ac:dyDescent="0.25">
      <c r="A384" t="s">
        <v>664</v>
      </c>
      <c r="B384" t="s">
        <v>268</v>
      </c>
      <c r="C384">
        <v>4</v>
      </c>
      <c r="D384" t="s">
        <v>269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f t="shared" si="5"/>
        <v>268500992</v>
      </c>
    </row>
    <row r="385" spans="1:35" x14ac:dyDescent="0.25">
      <c r="A385" t="s">
        <v>665</v>
      </c>
      <c r="B385" t="s">
        <v>268</v>
      </c>
      <c r="C385">
        <v>4</v>
      </c>
      <c r="D385" t="s">
        <v>269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f t="shared" si="5"/>
        <v>268435456</v>
      </c>
    </row>
    <row r="386" spans="1:35" x14ac:dyDescent="0.25">
      <c r="A386" t="s">
        <v>667</v>
      </c>
      <c r="B386" t="s">
        <v>268</v>
      </c>
      <c r="C386">
        <v>4</v>
      </c>
      <c r="D386" t="s">
        <v>269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f t="shared" ref="AI386:AI406" si="6">((((((((((((((((((((((((((((E386*2+F386)*2+G386)*2+H386)*2+I386)*2+J386)*2+K386)*2+L386)*2+M386)*2+N386)*2+O386)*2+P386)*2+Q386)*2+R386)*2+S386)*2+T386)*2+U386)*2+V386)*2+W386)*2+X386)*2+Y386)*2+Z386)*2+AA386)*2+AB386)*2+AC386)*2+AD386)*2+AE386)*2+AF386)*2+AG386)*2+AH386</f>
        <v>270532608</v>
      </c>
    </row>
    <row r="387" spans="1:35" x14ac:dyDescent="0.25">
      <c r="A387" t="s">
        <v>669</v>
      </c>
      <c r="B387" t="s">
        <v>268</v>
      </c>
      <c r="C387">
        <v>4</v>
      </c>
      <c r="D387" t="s">
        <v>269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f t="shared" si="6"/>
        <v>276824064</v>
      </c>
    </row>
    <row r="388" spans="1:35" x14ac:dyDescent="0.25">
      <c r="A388" t="s">
        <v>676</v>
      </c>
      <c r="B388" t="s">
        <v>268</v>
      </c>
      <c r="C388">
        <v>4</v>
      </c>
      <c r="D388" t="s">
        <v>269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f t="shared" si="6"/>
        <v>268435458</v>
      </c>
    </row>
    <row r="389" spans="1:35" x14ac:dyDescent="0.25">
      <c r="A389" t="s">
        <v>687</v>
      </c>
      <c r="B389" t="s">
        <v>268</v>
      </c>
      <c r="C389">
        <v>4</v>
      </c>
      <c r="D389" t="s">
        <v>269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f t="shared" si="6"/>
        <v>268452352</v>
      </c>
    </row>
    <row r="390" spans="1:35" x14ac:dyDescent="0.25">
      <c r="A390" t="s">
        <v>688</v>
      </c>
      <c r="B390" t="s">
        <v>268</v>
      </c>
      <c r="C390">
        <v>4</v>
      </c>
      <c r="D390" t="s">
        <v>269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f t="shared" si="6"/>
        <v>268468224</v>
      </c>
    </row>
    <row r="391" spans="1:35" x14ac:dyDescent="0.25">
      <c r="A391" t="s">
        <v>689</v>
      </c>
      <c r="B391" t="s">
        <v>268</v>
      </c>
      <c r="C391">
        <v>4</v>
      </c>
      <c r="D391" t="s">
        <v>269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f t="shared" si="6"/>
        <v>268468224</v>
      </c>
    </row>
    <row r="392" spans="1:35" x14ac:dyDescent="0.25">
      <c r="A392" t="s">
        <v>690</v>
      </c>
      <c r="B392" t="s">
        <v>268</v>
      </c>
      <c r="C392">
        <v>4</v>
      </c>
      <c r="D392" t="s">
        <v>269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f t="shared" si="6"/>
        <v>268451840</v>
      </c>
    </row>
    <row r="393" spans="1:35" x14ac:dyDescent="0.25">
      <c r="A393" t="s">
        <v>691</v>
      </c>
      <c r="B393" t="s">
        <v>268</v>
      </c>
      <c r="C393">
        <v>4</v>
      </c>
      <c r="D393" t="s">
        <v>269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f t="shared" si="6"/>
        <v>268451840</v>
      </c>
    </row>
    <row r="394" spans="1:35" x14ac:dyDescent="0.25">
      <c r="A394" t="s">
        <v>692</v>
      </c>
      <c r="B394" t="s">
        <v>268</v>
      </c>
      <c r="C394">
        <v>4</v>
      </c>
      <c r="D394" t="s">
        <v>269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f t="shared" si="6"/>
        <v>268451840</v>
      </c>
    </row>
    <row r="395" spans="1:35" x14ac:dyDescent="0.25">
      <c r="A395" t="s">
        <v>693</v>
      </c>
      <c r="B395" t="s">
        <v>268</v>
      </c>
      <c r="C395">
        <v>4</v>
      </c>
      <c r="D395" t="s">
        <v>269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f t="shared" si="6"/>
        <v>270548996</v>
      </c>
    </row>
    <row r="396" spans="1:35" x14ac:dyDescent="0.25">
      <c r="A396" t="s">
        <v>694</v>
      </c>
      <c r="B396" t="s">
        <v>268</v>
      </c>
      <c r="C396">
        <v>4</v>
      </c>
      <c r="D396" t="s">
        <v>269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f t="shared" si="6"/>
        <v>268484608</v>
      </c>
    </row>
    <row r="397" spans="1:35" x14ac:dyDescent="0.25">
      <c r="A397" t="s">
        <v>695</v>
      </c>
      <c r="B397" t="s">
        <v>268</v>
      </c>
      <c r="C397">
        <v>4</v>
      </c>
      <c r="D397" t="s">
        <v>269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f t="shared" si="6"/>
        <v>268484608</v>
      </c>
    </row>
    <row r="398" spans="1:35" x14ac:dyDescent="0.25">
      <c r="A398" t="s">
        <v>696</v>
      </c>
      <c r="B398" t="s">
        <v>268</v>
      </c>
      <c r="C398">
        <v>4</v>
      </c>
      <c r="D398" t="s">
        <v>269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f t="shared" si="6"/>
        <v>268485120</v>
      </c>
    </row>
    <row r="399" spans="1:35" x14ac:dyDescent="0.25">
      <c r="A399" t="s">
        <v>697</v>
      </c>
      <c r="B399" t="s">
        <v>268</v>
      </c>
      <c r="C399">
        <v>4</v>
      </c>
      <c r="D399" t="s">
        <v>269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f t="shared" si="6"/>
        <v>268452352</v>
      </c>
    </row>
    <row r="400" spans="1:35" x14ac:dyDescent="0.25">
      <c r="A400" t="s">
        <v>698</v>
      </c>
      <c r="B400" t="s">
        <v>268</v>
      </c>
      <c r="C400">
        <v>4</v>
      </c>
      <c r="D400" t="s">
        <v>269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f t="shared" si="6"/>
        <v>270582272</v>
      </c>
    </row>
    <row r="401" spans="1:35" x14ac:dyDescent="0.25">
      <c r="A401" t="s">
        <v>699</v>
      </c>
      <c r="B401" t="s">
        <v>268</v>
      </c>
      <c r="C401">
        <v>4</v>
      </c>
      <c r="D401" t="s">
        <v>269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f t="shared" si="6"/>
        <v>268451840</v>
      </c>
    </row>
    <row r="402" spans="1:35" x14ac:dyDescent="0.25">
      <c r="A402" t="s">
        <v>700</v>
      </c>
      <c r="B402" t="s">
        <v>268</v>
      </c>
      <c r="C402">
        <v>4</v>
      </c>
      <c r="D402" t="s">
        <v>269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f t="shared" si="6"/>
        <v>276840960</v>
      </c>
    </row>
    <row r="403" spans="1:35" x14ac:dyDescent="0.25">
      <c r="A403" t="s">
        <v>701</v>
      </c>
      <c r="B403" t="s">
        <v>268</v>
      </c>
      <c r="C403">
        <v>4</v>
      </c>
      <c r="D403" t="s">
        <v>269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f t="shared" si="6"/>
        <v>268452352</v>
      </c>
    </row>
    <row r="404" spans="1:35" x14ac:dyDescent="0.25">
      <c r="A404" t="s">
        <v>702</v>
      </c>
      <c r="B404" t="s">
        <v>268</v>
      </c>
      <c r="C404">
        <v>4</v>
      </c>
      <c r="D404" t="s">
        <v>269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f t="shared" si="6"/>
        <v>268451842</v>
      </c>
    </row>
    <row r="405" spans="1:35" x14ac:dyDescent="0.25">
      <c r="A405" t="s">
        <v>706</v>
      </c>
      <c r="B405" t="s">
        <v>268</v>
      </c>
      <c r="C405">
        <v>4</v>
      </c>
      <c r="D405" t="s">
        <v>269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f t="shared" si="6"/>
        <v>268435457</v>
      </c>
    </row>
    <row r="406" spans="1:35" x14ac:dyDescent="0.25">
      <c r="A406" t="s">
        <v>295</v>
      </c>
      <c r="B406" t="s">
        <v>268</v>
      </c>
      <c r="C406">
        <v>4</v>
      </c>
      <c r="D406" t="s">
        <v>296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f t="shared" si="6"/>
        <v>65536</v>
      </c>
    </row>
    <row r="407" spans="1:35" x14ac:dyDescent="0.25">
      <c r="A407" t="s">
        <v>310</v>
      </c>
      <c r="B407" t="s">
        <v>268</v>
      </c>
      <c r="C407">
        <v>5</v>
      </c>
      <c r="D407" t="s">
        <v>269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f t="shared" ref="AI407:AI421" si="7">((((((((((((((((((((((((((((E407*2+F407)*2+G407)*2+H407)*2+I407)*2+J407)*2+K407)*2+L407)*2+M407)*2+N407)*2+O407)*2+P407)*2+Q407)*2+R407)*2+S407)*2+T407)*2+U407)*2+V407)*2+W407)*2+X407)*2+Y407)*2+Z407)*2+AA407)*2+AB407)*2+AC407)*2+AD407)*2+AE407)*2+AF407)*2+AG407)*2+AH407</f>
        <v>64</v>
      </c>
    </row>
    <row r="408" spans="1:35" x14ac:dyDescent="0.25">
      <c r="A408" t="s">
        <v>311</v>
      </c>
      <c r="B408" t="s">
        <v>268</v>
      </c>
      <c r="C408">
        <v>5</v>
      </c>
      <c r="D408" t="s">
        <v>269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f t="shared" si="7"/>
        <v>273154048</v>
      </c>
    </row>
    <row r="409" spans="1:35" x14ac:dyDescent="0.25">
      <c r="A409" t="s">
        <v>345</v>
      </c>
      <c r="B409" t="s">
        <v>268</v>
      </c>
      <c r="C409">
        <v>5</v>
      </c>
      <c r="D409" t="s">
        <v>269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f t="shared" si="7"/>
        <v>4194304</v>
      </c>
    </row>
    <row r="410" spans="1:35" x14ac:dyDescent="0.25">
      <c r="A410" t="s">
        <v>372</v>
      </c>
      <c r="B410" t="s">
        <v>268</v>
      </c>
      <c r="C410">
        <v>5</v>
      </c>
      <c r="D410" t="s">
        <v>269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f t="shared" si="7"/>
        <v>272630272</v>
      </c>
    </row>
    <row r="411" spans="1:35" x14ac:dyDescent="0.25">
      <c r="A411" t="s">
        <v>645</v>
      </c>
      <c r="B411" t="s">
        <v>268</v>
      </c>
      <c r="C411">
        <v>5</v>
      </c>
      <c r="D411" t="s">
        <v>269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f t="shared" si="7"/>
        <v>268435524</v>
      </c>
    </row>
    <row r="412" spans="1:35" x14ac:dyDescent="0.25">
      <c r="A412" t="s">
        <v>646</v>
      </c>
      <c r="B412" t="s">
        <v>268</v>
      </c>
      <c r="C412">
        <v>5</v>
      </c>
      <c r="D412" t="s">
        <v>269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f t="shared" si="7"/>
        <v>64</v>
      </c>
    </row>
    <row r="413" spans="1:35" x14ac:dyDescent="0.25">
      <c r="A413" t="s">
        <v>674</v>
      </c>
      <c r="B413" t="s">
        <v>268</v>
      </c>
      <c r="C413">
        <v>5</v>
      </c>
      <c r="D413" t="s">
        <v>269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f t="shared" si="7"/>
        <v>65536</v>
      </c>
    </row>
    <row r="414" spans="1:35" x14ac:dyDescent="0.25">
      <c r="A414" t="s">
        <v>682</v>
      </c>
      <c r="B414" t="s">
        <v>268</v>
      </c>
      <c r="C414">
        <v>5</v>
      </c>
      <c r="D414" t="s">
        <v>269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f t="shared" si="7"/>
        <v>268436032</v>
      </c>
    </row>
    <row r="415" spans="1:35" x14ac:dyDescent="0.25">
      <c r="A415" t="s">
        <v>279</v>
      </c>
      <c r="B415" t="s">
        <v>268</v>
      </c>
      <c r="C415">
        <v>6</v>
      </c>
      <c r="D415" t="s">
        <v>269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f t="shared" si="7"/>
        <v>269484032</v>
      </c>
    </row>
    <row r="416" spans="1:35" x14ac:dyDescent="0.25">
      <c r="A416" t="s">
        <v>336</v>
      </c>
      <c r="B416" t="s">
        <v>268</v>
      </c>
      <c r="C416">
        <v>6</v>
      </c>
      <c r="D416" t="s">
        <v>269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f t="shared" si="7"/>
        <v>1048576</v>
      </c>
    </row>
    <row r="417" spans="1:35" x14ac:dyDescent="0.25">
      <c r="A417" t="s">
        <v>595</v>
      </c>
      <c r="B417" t="s">
        <v>268</v>
      </c>
      <c r="C417">
        <v>6</v>
      </c>
      <c r="D417" t="s">
        <v>269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f t="shared" si="7"/>
        <v>1048576</v>
      </c>
    </row>
    <row r="418" spans="1:35" x14ac:dyDescent="0.25">
      <c r="A418" t="s">
        <v>604</v>
      </c>
      <c r="B418" t="s">
        <v>268</v>
      </c>
      <c r="C418">
        <v>6</v>
      </c>
      <c r="D418" t="s">
        <v>269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f t="shared" si="7"/>
        <v>269484032</v>
      </c>
    </row>
    <row r="419" spans="1:35" x14ac:dyDescent="0.25">
      <c r="A419" t="s">
        <v>605</v>
      </c>
      <c r="B419" t="s">
        <v>268</v>
      </c>
      <c r="C419">
        <v>6</v>
      </c>
      <c r="D419" t="s">
        <v>269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f t="shared" si="7"/>
        <v>269484032</v>
      </c>
    </row>
    <row r="420" spans="1:35" x14ac:dyDescent="0.25">
      <c r="A420" t="s">
        <v>634</v>
      </c>
      <c r="B420" t="s">
        <v>268</v>
      </c>
      <c r="C420">
        <v>6</v>
      </c>
      <c r="D420" t="s">
        <v>269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1</v>
      </c>
      <c r="AI420">
        <f t="shared" si="7"/>
        <v>1048581</v>
      </c>
    </row>
    <row r="421" spans="1:35" x14ac:dyDescent="0.25">
      <c r="A421" t="s">
        <v>639</v>
      </c>
      <c r="B421" t="s">
        <v>268</v>
      </c>
      <c r="C421">
        <v>6</v>
      </c>
      <c r="D421" t="s">
        <v>269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f t="shared" si="7"/>
        <v>1048576</v>
      </c>
    </row>
    <row r="422" spans="1:35" x14ac:dyDescent="0.25">
      <c r="A422" t="s">
        <v>298</v>
      </c>
      <c r="B422" t="s">
        <v>268</v>
      </c>
      <c r="C422">
        <v>7</v>
      </c>
      <c r="D422" t="s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f t="shared" ref="AI422:AI428" si="8">((((((((((((((((((((((((((((E422*2+F422)*2+G422)*2+H422)*2+I422)*2+J422)*2+K422)*2+L422)*2+M422)*2+N422)*2+O422)*2+P422)*2+Q422)*2+R422)*2+S422)*2+T422)*2+U422)*2+V422)*2+W422)*2+X422)*2+Y422)*2+Z422)*2+AA422)*2+AB422)*2+AC422)*2+AD422)*2+AE422)*2+AF422)*2+AG422)*2+AH422</f>
        <v>8388612</v>
      </c>
    </row>
    <row r="423" spans="1:35" x14ac:dyDescent="0.25">
      <c r="A423" t="s">
        <v>305</v>
      </c>
      <c r="B423" t="s">
        <v>268</v>
      </c>
      <c r="C423">
        <v>7</v>
      </c>
      <c r="D423" t="s">
        <v>2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f t="shared" si="8"/>
        <v>536870916</v>
      </c>
    </row>
    <row r="424" spans="1:35" x14ac:dyDescent="0.25">
      <c r="A424" t="s">
        <v>314</v>
      </c>
      <c r="B424" t="s">
        <v>268</v>
      </c>
      <c r="C424">
        <v>7</v>
      </c>
      <c r="D424" t="s">
        <v>2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f t="shared" si="8"/>
        <v>276824068</v>
      </c>
    </row>
    <row r="425" spans="1:35" x14ac:dyDescent="0.25">
      <c r="A425" t="s">
        <v>436</v>
      </c>
      <c r="B425" t="s">
        <v>268</v>
      </c>
      <c r="C425">
        <v>7</v>
      </c>
      <c r="D425" t="s">
        <v>2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f t="shared" si="8"/>
        <v>268435456</v>
      </c>
    </row>
    <row r="426" spans="1:35" x14ac:dyDescent="0.25">
      <c r="A426" t="s">
        <v>582</v>
      </c>
      <c r="B426" t="s">
        <v>268</v>
      </c>
      <c r="C426">
        <v>7</v>
      </c>
      <c r="D426" t="s">
        <v>2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f t="shared" si="8"/>
        <v>545267712</v>
      </c>
    </row>
    <row r="427" spans="1:35" x14ac:dyDescent="0.25">
      <c r="A427" t="s">
        <v>611</v>
      </c>
      <c r="B427" t="s">
        <v>268</v>
      </c>
      <c r="C427">
        <v>7</v>
      </c>
      <c r="D427" t="s">
        <v>2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f t="shared" si="8"/>
        <v>276889600</v>
      </c>
    </row>
    <row r="428" spans="1:35" x14ac:dyDescent="0.25">
      <c r="A428" t="s">
        <v>641</v>
      </c>
      <c r="B428" t="s">
        <v>268</v>
      </c>
      <c r="C428">
        <v>7</v>
      </c>
      <c r="D428" t="s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f t="shared" si="8"/>
        <v>1</v>
      </c>
    </row>
    <row r="429" spans="1:35" x14ac:dyDescent="0.25">
      <c r="A429" t="s">
        <v>412</v>
      </c>
      <c r="B429" t="s">
        <v>268</v>
      </c>
      <c r="C429">
        <v>7</v>
      </c>
      <c r="D429" t="s">
        <v>269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f>((((((((((((((((((((((((((((E429*2+F429)*2+G429)*2+H429)*2+I429)*2+J429)*2+K429)*2+L429)*2+M429)*2+N429)*2+O429)*2+P429)*2+Q429)*2+R429)*2+S429)*2+T429)*2+U429)*2+V429)*2+W429)*2+X429)*2+Y429)*2+Z429)*2+AA429)*2+AB429)*2+AC429)*2+AD429)*2+AE429)*2+AF429)*2+AG429)*2+AH429</f>
        <v>4</v>
      </c>
    </row>
    <row r="430" spans="1:35" x14ac:dyDescent="0.25">
      <c r="A430" t="s">
        <v>415</v>
      </c>
      <c r="B430" t="s">
        <v>268</v>
      </c>
      <c r="C430">
        <v>7</v>
      </c>
      <c r="D430" t="s">
        <v>269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f>((((((((((((((((((((((((((((E430*2+F430)*2+G430)*2+H430)*2+I430)*2+J430)*2+K430)*2+L430)*2+M430)*2+N430)*2+O430)*2+P430)*2+Q430)*2+R430)*2+S430)*2+T430)*2+U430)*2+V430)*2+W430)*2+X430)*2+Y430)*2+Z430)*2+AA430)*2+AB430)*2+AC430)*2+AD430)*2+AE430)*2+AF430)*2+AG430)*2+AH430</f>
        <v>0</v>
      </c>
    </row>
    <row r="431" spans="1:35" x14ac:dyDescent="0.25">
      <c r="A431" t="s">
        <v>628</v>
      </c>
      <c r="B431" t="s">
        <v>268</v>
      </c>
      <c r="C431">
        <v>7</v>
      </c>
      <c r="D431" t="s">
        <v>269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f>((((((((((((((((((((((((((((E431*2+F431)*2+G431)*2+H431)*2+I431)*2+J431)*2+K431)*2+L431)*2+M431)*2+N431)*2+O431)*2+P431)*2+Q431)*2+R431)*2+S431)*2+T431)*2+U431)*2+V431)*2+W431)*2+X431)*2+Y431)*2+Z431)*2+AA431)*2+AB431)*2+AC431)*2+AD431)*2+AE431)*2+AF431)*2+AG431)*2+AH431</f>
        <v>0</v>
      </c>
    </row>
    <row r="432" spans="1:35" x14ac:dyDescent="0.25">
      <c r="A432" t="s">
        <v>640</v>
      </c>
      <c r="B432" t="s">
        <v>268</v>
      </c>
      <c r="C432">
        <v>7</v>
      </c>
      <c r="D432" t="s">
        <v>269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f>((((((((((((((((((((((((((((E432*2+F432)*2+G432)*2+H432)*2+I432)*2+J432)*2+K432)*2+L432)*2+M432)*2+N432)*2+O432)*2+P432)*2+Q432)*2+R432)*2+S432)*2+T432)*2+U432)*2+V432)*2+W432)*2+X432)*2+Y432)*2+Z432)*2+AA432)*2+AB432)*2+AC432)*2+AD432)*2+AE432)*2+AF432)*2+AG432)*2+AH432</f>
        <v>268435456</v>
      </c>
    </row>
    <row r="433" spans="1:35" x14ac:dyDescent="0.25">
      <c r="A433" t="s">
        <v>673</v>
      </c>
      <c r="B433" t="s">
        <v>268</v>
      </c>
      <c r="C433">
        <v>7</v>
      </c>
      <c r="D433" t="s">
        <v>269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f>((((((((((((((((((((((((((((E433*2+F433)*2+G433)*2+H433)*2+I433)*2+J433)*2+K433)*2+L433)*2+M433)*2+N433)*2+O433)*2+P433)*2+Q433)*2+R433)*2+S433)*2+T433)*2+U433)*2+V433)*2+W433)*2+X433)*2+Y433)*2+Z433)*2+AA433)*2+AB433)*2+AC433)*2+AD433)*2+AE433)*2+AF433)*2+AG433)*2+AH433</f>
        <v>268435456</v>
      </c>
    </row>
  </sheetData>
  <autoFilter ref="A1:AI436">
    <sortState ref="A2:AI444">
      <sortCondition ref="C1:C44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0"/>
  <sheetViews>
    <sheetView workbookViewId="0">
      <pane xSplit="4" ySplit="1" topLeftCell="E272" activePane="bottomRight" state="frozen"/>
      <selection pane="topRight" activeCell="E1" sqref="E1"/>
      <selection pane="bottomLeft" activeCell="A2" sqref="A2"/>
      <selection pane="bottomRight" activeCell="F16" sqref="F16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718</v>
      </c>
      <c r="B2" t="s">
        <v>708</v>
      </c>
      <c r="C2">
        <v>1</v>
      </c>
      <c r="D2" t="s">
        <v>296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65" si="0">((((((((((((((((((((((((((((E2*2+F2)*2+G2)*2+H2)*2+I2)*2+J2)*2+K2)*2+L2)*2+M2)*2+N2)*2+O2)*2+P2)*2+Q2)*2+R2)*2+S2)*2+T2)*2+U2)*2+V2)*2+W2)*2+X2)*2+Y2)*2+Z2)*2+AA2)*2+AB2)*2+AC2)*2+AD2)*2+AE2)*2+AF2)*2+AG2)*2+AH2</f>
        <v>134217728</v>
      </c>
    </row>
    <row r="3" spans="1:35" x14ac:dyDescent="0.25">
      <c r="A3" t="s">
        <v>732</v>
      </c>
      <c r="B3" t="s">
        <v>708</v>
      </c>
      <c r="C3">
        <v>1</v>
      </c>
      <c r="D3" t="s">
        <v>296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f t="shared" si="0"/>
        <v>1</v>
      </c>
    </row>
    <row r="4" spans="1:35" x14ac:dyDescent="0.25">
      <c r="A4" t="s">
        <v>776</v>
      </c>
      <c r="B4" t="s">
        <v>708</v>
      </c>
      <c r="C4">
        <v>1</v>
      </c>
      <c r="D4" t="s">
        <v>296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134217728</v>
      </c>
    </row>
    <row r="5" spans="1:35" x14ac:dyDescent="0.25">
      <c r="A5" t="s">
        <v>724</v>
      </c>
      <c r="B5" t="s">
        <v>708</v>
      </c>
      <c r="C5">
        <v>1</v>
      </c>
      <c r="D5" t="s">
        <v>725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0"/>
        <v>134217728</v>
      </c>
    </row>
    <row r="6" spans="1:35" x14ac:dyDescent="0.25">
      <c r="A6" t="s">
        <v>709</v>
      </c>
      <c r="B6" t="s">
        <v>708</v>
      </c>
      <c r="C6">
        <v>1</v>
      </c>
      <c r="D6" t="s">
        <v>269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f t="shared" si="0"/>
        <v>136314882</v>
      </c>
    </row>
    <row r="7" spans="1:35" x14ac:dyDescent="0.25">
      <c r="A7" t="s">
        <v>710</v>
      </c>
      <c r="B7" t="s">
        <v>708</v>
      </c>
      <c r="C7">
        <v>1</v>
      </c>
      <c r="D7" t="s">
        <v>269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134217728</v>
      </c>
    </row>
    <row r="8" spans="1:35" x14ac:dyDescent="0.25">
      <c r="A8" t="s">
        <v>712</v>
      </c>
      <c r="B8" t="s">
        <v>708</v>
      </c>
      <c r="C8">
        <v>1</v>
      </c>
      <c r="D8" t="s">
        <v>269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0"/>
        <v>134217728</v>
      </c>
    </row>
    <row r="9" spans="1:35" x14ac:dyDescent="0.25">
      <c r="A9" t="s">
        <v>714</v>
      </c>
      <c r="B9" t="s">
        <v>708</v>
      </c>
      <c r="C9">
        <v>1</v>
      </c>
      <c r="D9" t="s">
        <v>269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134218240</v>
      </c>
    </row>
    <row r="10" spans="1:35" x14ac:dyDescent="0.25">
      <c r="A10" t="s">
        <v>716</v>
      </c>
      <c r="B10" t="s">
        <v>708</v>
      </c>
      <c r="C10">
        <v>1</v>
      </c>
      <c r="D10" t="s">
        <v>269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f t="shared" si="0"/>
        <v>402653188</v>
      </c>
    </row>
    <row r="11" spans="1:35" x14ac:dyDescent="0.25">
      <c r="A11" t="s">
        <v>719</v>
      </c>
      <c r="B11" t="s">
        <v>708</v>
      </c>
      <c r="C11">
        <v>1</v>
      </c>
      <c r="D11" t="s">
        <v>269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136314880</v>
      </c>
    </row>
    <row r="12" spans="1:35" x14ac:dyDescent="0.25">
      <c r="A12" t="s">
        <v>720</v>
      </c>
      <c r="B12" t="s">
        <v>708</v>
      </c>
      <c r="C12">
        <v>1</v>
      </c>
      <c r="D12" t="s">
        <v>269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402653184</v>
      </c>
    </row>
    <row r="13" spans="1:35" x14ac:dyDescent="0.25">
      <c r="A13" t="s">
        <v>722</v>
      </c>
      <c r="B13" t="s">
        <v>708</v>
      </c>
      <c r="C13">
        <v>1</v>
      </c>
      <c r="D13" t="s">
        <v>269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134217728</v>
      </c>
    </row>
    <row r="14" spans="1:35" x14ac:dyDescent="0.25">
      <c r="A14" t="s">
        <v>723</v>
      </c>
      <c r="B14" t="s">
        <v>708</v>
      </c>
      <c r="C14">
        <v>1</v>
      </c>
      <c r="D14" t="s">
        <v>269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f t="shared" si="0"/>
        <v>134217730</v>
      </c>
    </row>
    <row r="15" spans="1:35" x14ac:dyDescent="0.25">
      <c r="A15" t="s">
        <v>726</v>
      </c>
      <c r="B15" t="s">
        <v>708</v>
      </c>
      <c r="C15">
        <v>1</v>
      </c>
      <c r="D15" t="s">
        <v>269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f t="shared" si="0"/>
        <v>402653192</v>
      </c>
    </row>
    <row r="16" spans="1:35" x14ac:dyDescent="0.25">
      <c r="A16" t="s">
        <v>727</v>
      </c>
      <c r="B16" t="s">
        <v>708</v>
      </c>
      <c r="C16">
        <v>1</v>
      </c>
      <c r="D16" t="s">
        <v>269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402653184</v>
      </c>
    </row>
    <row r="17" spans="1:35" x14ac:dyDescent="0.25">
      <c r="A17" t="s">
        <v>728</v>
      </c>
      <c r="B17" t="s">
        <v>708</v>
      </c>
      <c r="C17">
        <v>1</v>
      </c>
      <c r="D17" t="s">
        <v>269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411041792</v>
      </c>
    </row>
    <row r="18" spans="1:35" x14ac:dyDescent="0.25">
      <c r="A18" t="s">
        <v>729</v>
      </c>
      <c r="B18" t="s">
        <v>708</v>
      </c>
      <c r="C18">
        <v>1</v>
      </c>
      <c r="D18" t="s">
        <v>269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142606336</v>
      </c>
    </row>
    <row r="19" spans="1:35" x14ac:dyDescent="0.25">
      <c r="A19" t="s">
        <v>730</v>
      </c>
      <c r="B19" t="s">
        <v>708</v>
      </c>
      <c r="C19">
        <v>1</v>
      </c>
      <c r="D19" t="s">
        <v>269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f t="shared" si="0"/>
        <v>134283268</v>
      </c>
    </row>
    <row r="20" spans="1:35" x14ac:dyDescent="0.25">
      <c r="A20" t="s">
        <v>731</v>
      </c>
      <c r="B20" t="s">
        <v>708</v>
      </c>
      <c r="C20">
        <v>1</v>
      </c>
      <c r="D20" t="s">
        <v>269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402653216</v>
      </c>
    </row>
    <row r="21" spans="1:35" x14ac:dyDescent="0.25">
      <c r="A21" t="s">
        <v>733</v>
      </c>
      <c r="B21" t="s">
        <v>708</v>
      </c>
      <c r="C21">
        <v>1</v>
      </c>
      <c r="D21" t="s">
        <v>269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f t="shared" si="0"/>
        <v>134217762</v>
      </c>
    </row>
    <row r="22" spans="1:35" x14ac:dyDescent="0.25">
      <c r="A22" t="s">
        <v>734</v>
      </c>
      <c r="B22" t="s">
        <v>708</v>
      </c>
      <c r="C22">
        <v>1</v>
      </c>
      <c r="D22" t="s">
        <v>269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f t="shared" si="0"/>
        <v>134234116</v>
      </c>
    </row>
    <row r="23" spans="1:35" x14ac:dyDescent="0.25">
      <c r="A23" t="s">
        <v>735</v>
      </c>
      <c r="B23" t="s">
        <v>708</v>
      </c>
      <c r="C23">
        <v>1</v>
      </c>
      <c r="D23" t="s">
        <v>269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f t="shared" si="0"/>
        <v>134217732</v>
      </c>
    </row>
    <row r="24" spans="1:35" x14ac:dyDescent="0.25">
      <c r="A24" t="s">
        <v>739</v>
      </c>
      <c r="B24" t="s">
        <v>708</v>
      </c>
      <c r="C24">
        <v>1</v>
      </c>
      <c r="D24" t="s">
        <v>269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402653184</v>
      </c>
    </row>
    <row r="25" spans="1:35" x14ac:dyDescent="0.25">
      <c r="A25" t="s">
        <v>742</v>
      </c>
      <c r="B25" t="s">
        <v>708</v>
      </c>
      <c r="C25">
        <v>1</v>
      </c>
      <c r="D25" t="s">
        <v>269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134217728</v>
      </c>
    </row>
    <row r="26" spans="1:35" x14ac:dyDescent="0.25">
      <c r="A26" t="s">
        <v>743</v>
      </c>
      <c r="B26" t="s">
        <v>708</v>
      </c>
      <c r="C26">
        <v>1</v>
      </c>
      <c r="D26" t="s">
        <v>269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134234112</v>
      </c>
    </row>
    <row r="27" spans="1:35" x14ac:dyDescent="0.25">
      <c r="A27" t="s">
        <v>744</v>
      </c>
      <c r="B27" t="s">
        <v>708</v>
      </c>
      <c r="C27">
        <v>1</v>
      </c>
      <c r="D27" t="s">
        <v>269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402653184</v>
      </c>
    </row>
    <row r="28" spans="1:35" x14ac:dyDescent="0.25">
      <c r="A28" t="s">
        <v>745</v>
      </c>
      <c r="B28" t="s">
        <v>708</v>
      </c>
      <c r="C28">
        <v>1</v>
      </c>
      <c r="D28" t="s">
        <v>269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134742016</v>
      </c>
    </row>
    <row r="29" spans="1:35" x14ac:dyDescent="0.25">
      <c r="A29" t="s">
        <v>747</v>
      </c>
      <c r="B29" t="s">
        <v>708</v>
      </c>
      <c r="C29">
        <v>1</v>
      </c>
      <c r="D29" t="s">
        <v>269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142622720</v>
      </c>
    </row>
    <row r="30" spans="1:35" x14ac:dyDescent="0.25">
      <c r="A30" t="s">
        <v>748</v>
      </c>
      <c r="B30" t="s">
        <v>708</v>
      </c>
      <c r="C30">
        <v>1</v>
      </c>
      <c r="D30" t="s">
        <v>269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f t="shared" si="0"/>
        <v>402653188</v>
      </c>
    </row>
    <row r="31" spans="1:35" x14ac:dyDescent="0.25">
      <c r="A31" t="s">
        <v>751</v>
      </c>
      <c r="B31" t="s">
        <v>708</v>
      </c>
      <c r="C31">
        <v>1</v>
      </c>
      <c r="D31" t="s">
        <v>269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134217728</v>
      </c>
    </row>
    <row r="32" spans="1:35" x14ac:dyDescent="0.25">
      <c r="A32" t="s">
        <v>752</v>
      </c>
      <c r="B32" t="s">
        <v>708</v>
      </c>
      <c r="C32">
        <v>1</v>
      </c>
      <c r="D32" t="s">
        <v>269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135266304</v>
      </c>
    </row>
    <row r="33" spans="1:35" x14ac:dyDescent="0.25">
      <c r="A33" t="s">
        <v>753</v>
      </c>
      <c r="B33" t="s">
        <v>708</v>
      </c>
      <c r="C33">
        <v>1</v>
      </c>
      <c r="D33" t="s">
        <v>269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134217728</v>
      </c>
    </row>
    <row r="34" spans="1:35" x14ac:dyDescent="0.25">
      <c r="A34" t="s">
        <v>754</v>
      </c>
      <c r="B34" t="s">
        <v>708</v>
      </c>
      <c r="C34">
        <v>1</v>
      </c>
      <c r="D34" t="s">
        <v>269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si="0"/>
        <v>402653184</v>
      </c>
    </row>
    <row r="35" spans="1:35" x14ac:dyDescent="0.25">
      <c r="A35" t="s">
        <v>755</v>
      </c>
      <c r="B35" t="s">
        <v>708</v>
      </c>
      <c r="C35">
        <v>1</v>
      </c>
      <c r="D35" t="s">
        <v>269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0"/>
        <v>136314912</v>
      </c>
    </row>
    <row r="36" spans="1:35" x14ac:dyDescent="0.25">
      <c r="A36" t="s">
        <v>756</v>
      </c>
      <c r="B36" t="s">
        <v>708</v>
      </c>
      <c r="C36">
        <v>1</v>
      </c>
      <c r="D36" t="s">
        <v>269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0"/>
        <v>134217728</v>
      </c>
    </row>
    <row r="37" spans="1:35" x14ac:dyDescent="0.25">
      <c r="A37" t="s">
        <v>757</v>
      </c>
      <c r="B37" t="s">
        <v>708</v>
      </c>
      <c r="C37">
        <v>1</v>
      </c>
      <c r="D37" t="s">
        <v>269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134217728</v>
      </c>
    </row>
    <row r="38" spans="1:35" x14ac:dyDescent="0.25">
      <c r="A38" t="s">
        <v>761</v>
      </c>
      <c r="B38" t="s">
        <v>708</v>
      </c>
      <c r="C38">
        <v>1</v>
      </c>
      <c r="D38" t="s">
        <v>269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f t="shared" si="0"/>
        <v>134217732</v>
      </c>
    </row>
    <row r="39" spans="1:35" x14ac:dyDescent="0.25">
      <c r="A39" t="s">
        <v>763</v>
      </c>
      <c r="B39" t="s">
        <v>708</v>
      </c>
      <c r="C39">
        <v>1</v>
      </c>
      <c r="D39" t="s">
        <v>269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0"/>
        <v>142606336</v>
      </c>
    </row>
    <row r="40" spans="1:35" x14ac:dyDescent="0.25">
      <c r="A40" t="s">
        <v>765</v>
      </c>
      <c r="B40" t="s">
        <v>708</v>
      </c>
      <c r="C40">
        <v>1</v>
      </c>
      <c r="D40" t="s">
        <v>269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0"/>
        <v>134217728</v>
      </c>
    </row>
    <row r="41" spans="1:35" x14ac:dyDescent="0.25">
      <c r="A41" t="s">
        <v>767</v>
      </c>
      <c r="B41" t="s">
        <v>708</v>
      </c>
      <c r="C41">
        <v>1</v>
      </c>
      <c r="D41" t="s">
        <v>269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0"/>
        <v>134217728</v>
      </c>
    </row>
    <row r="42" spans="1:35" x14ac:dyDescent="0.25">
      <c r="A42" t="s">
        <v>768</v>
      </c>
      <c r="B42" t="s">
        <v>708</v>
      </c>
      <c r="C42">
        <v>1</v>
      </c>
      <c r="D42" t="s">
        <v>269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0"/>
        <v>402653184</v>
      </c>
    </row>
    <row r="43" spans="1:35" x14ac:dyDescent="0.25">
      <c r="A43" t="s">
        <v>771</v>
      </c>
      <c r="B43" t="s">
        <v>708</v>
      </c>
      <c r="C43">
        <v>1</v>
      </c>
      <c r="D43" t="s">
        <v>269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134234112</v>
      </c>
    </row>
    <row r="44" spans="1:35" x14ac:dyDescent="0.25">
      <c r="A44" t="s">
        <v>772</v>
      </c>
      <c r="B44" t="s">
        <v>708</v>
      </c>
      <c r="C44">
        <v>1</v>
      </c>
      <c r="D44" t="s">
        <v>269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404750336</v>
      </c>
    </row>
    <row r="45" spans="1:35" x14ac:dyDescent="0.25">
      <c r="A45" t="s">
        <v>777</v>
      </c>
      <c r="B45" t="s">
        <v>708</v>
      </c>
      <c r="C45">
        <v>1</v>
      </c>
      <c r="D45" t="s">
        <v>269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0"/>
        <v>134217728</v>
      </c>
    </row>
    <row r="46" spans="1:35" x14ac:dyDescent="0.25">
      <c r="A46" t="s">
        <v>778</v>
      </c>
      <c r="B46" t="s">
        <v>708</v>
      </c>
      <c r="C46">
        <v>1</v>
      </c>
      <c r="D46" t="s">
        <v>269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0"/>
        <v>134283264</v>
      </c>
    </row>
    <row r="47" spans="1:35" x14ac:dyDescent="0.25">
      <c r="A47" t="s">
        <v>779</v>
      </c>
      <c r="B47" t="s">
        <v>708</v>
      </c>
      <c r="C47">
        <v>1</v>
      </c>
      <c r="D47" t="s">
        <v>269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0"/>
        <v>134217728</v>
      </c>
    </row>
    <row r="48" spans="1:35" x14ac:dyDescent="0.25">
      <c r="A48" t="s">
        <v>781</v>
      </c>
      <c r="B48" t="s">
        <v>708</v>
      </c>
      <c r="C48">
        <v>1</v>
      </c>
      <c r="D48" t="s">
        <v>269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0"/>
        <v>402653184</v>
      </c>
    </row>
    <row r="49" spans="1:35" x14ac:dyDescent="0.25">
      <c r="A49" t="s">
        <v>785</v>
      </c>
      <c r="B49" t="s">
        <v>708</v>
      </c>
      <c r="C49">
        <v>1</v>
      </c>
      <c r="D49" t="s">
        <v>269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0"/>
        <v>142606368</v>
      </c>
    </row>
    <row r="50" spans="1:35" x14ac:dyDescent="0.25">
      <c r="A50" t="s">
        <v>786</v>
      </c>
      <c r="B50" t="s">
        <v>708</v>
      </c>
      <c r="C50">
        <v>1</v>
      </c>
      <c r="D50" t="s">
        <v>269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0"/>
        <v>402653184</v>
      </c>
    </row>
    <row r="51" spans="1:35" x14ac:dyDescent="0.25">
      <c r="A51" t="s">
        <v>788</v>
      </c>
      <c r="B51" t="s">
        <v>708</v>
      </c>
      <c r="C51">
        <v>1</v>
      </c>
      <c r="D51" t="s">
        <v>269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0"/>
        <v>402653184</v>
      </c>
    </row>
    <row r="52" spans="1:35" x14ac:dyDescent="0.25">
      <c r="A52" t="s">
        <v>795</v>
      </c>
      <c r="B52" t="s">
        <v>708</v>
      </c>
      <c r="C52">
        <v>1</v>
      </c>
      <c r="D52" t="s">
        <v>269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0"/>
        <v>134217728</v>
      </c>
    </row>
    <row r="53" spans="1:35" x14ac:dyDescent="0.25">
      <c r="A53" t="s">
        <v>814</v>
      </c>
      <c r="B53" t="s">
        <v>708</v>
      </c>
      <c r="C53">
        <v>1</v>
      </c>
      <c r="D53" t="s">
        <v>269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0"/>
        <v>134217728</v>
      </c>
    </row>
    <row r="54" spans="1:35" x14ac:dyDescent="0.25">
      <c r="A54" t="s">
        <v>815</v>
      </c>
      <c r="B54" t="s">
        <v>708</v>
      </c>
      <c r="C54">
        <v>1</v>
      </c>
      <c r="D54" t="s">
        <v>269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0"/>
        <v>134217728</v>
      </c>
    </row>
    <row r="55" spans="1:35" x14ac:dyDescent="0.25">
      <c r="A55" t="s">
        <v>817</v>
      </c>
      <c r="B55" t="s">
        <v>708</v>
      </c>
      <c r="C55">
        <v>1</v>
      </c>
      <c r="D55" t="s">
        <v>269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f t="shared" si="0"/>
        <v>134217732</v>
      </c>
    </row>
    <row r="56" spans="1:35" x14ac:dyDescent="0.25">
      <c r="A56" t="s">
        <v>818</v>
      </c>
      <c r="B56" t="s">
        <v>708</v>
      </c>
      <c r="C56">
        <v>1</v>
      </c>
      <c r="D56" t="s">
        <v>269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0"/>
        <v>142606336</v>
      </c>
    </row>
    <row r="57" spans="1:35" x14ac:dyDescent="0.25">
      <c r="A57" t="s">
        <v>819</v>
      </c>
      <c r="B57" t="s">
        <v>708</v>
      </c>
      <c r="C57">
        <v>1</v>
      </c>
      <c r="D57" t="s">
        <v>269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f t="shared" si="0"/>
        <v>134283265</v>
      </c>
    </row>
    <row r="58" spans="1:35" x14ac:dyDescent="0.25">
      <c r="A58" t="s">
        <v>820</v>
      </c>
      <c r="B58" t="s">
        <v>708</v>
      </c>
      <c r="C58">
        <v>1</v>
      </c>
      <c r="D58" t="s">
        <v>269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0"/>
        <v>134283264</v>
      </c>
    </row>
    <row r="59" spans="1:35" x14ac:dyDescent="0.25">
      <c r="A59" t="s">
        <v>823</v>
      </c>
      <c r="B59" t="s">
        <v>708</v>
      </c>
      <c r="C59">
        <v>1</v>
      </c>
      <c r="D59" t="s">
        <v>269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0"/>
        <v>402653184</v>
      </c>
    </row>
    <row r="60" spans="1:35" x14ac:dyDescent="0.25">
      <c r="A60" t="s">
        <v>824</v>
      </c>
      <c r="B60" t="s">
        <v>708</v>
      </c>
      <c r="C60">
        <v>1</v>
      </c>
      <c r="D60" t="s">
        <v>269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0"/>
        <v>402718720</v>
      </c>
    </row>
    <row r="61" spans="1:35" x14ac:dyDescent="0.25">
      <c r="A61" t="s">
        <v>825</v>
      </c>
      <c r="B61" t="s">
        <v>708</v>
      </c>
      <c r="C61">
        <v>1</v>
      </c>
      <c r="D61" t="s">
        <v>269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0"/>
        <v>135266304</v>
      </c>
    </row>
    <row r="62" spans="1:35" x14ac:dyDescent="0.25">
      <c r="A62" t="s">
        <v>826</v>
      </c>
      <c r="B62" t="s">
        <v>708</v>
      </c>
      <c r="C62">
        <v>1</v>
      </c>
      <c r="D62" t="s">
        <v>269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0"/>
        <v>402653184</v>
      </c>
    </row>
    <row r="63" spans="1:35" x14ac:dyDescent="0.25">
      <c r="A63" t="s">
        <v>830</v>
      </c>
      <c r="B63" t="s">
        <v>708</v>
      </c>
      <c r="C63">
        <v>1</v>
      </c>
      <c r="D63" t="s">
        <v>269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134217728</v>
      </c>
    </row>
    <row r="64" spans="1:35" x14ac:dyDescent="0.25">
      <c r="A64" t="s">
        <v>832</v>
      </c>
      <c r="B64" t="s">
        <v>708</v>
      </c>
      <c r="C64">
        <v>1</v>
      </c>
      <c r="D64" t="s">
        <v>269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f t="shared" si="0"/>
        <v>402669569</v>
      </c>
    </row>
    <row r="65" spans="1:35" x14ac:dyDescent="0.25">
      <c r="A65" t="s">
        <v>833</v>
      </c>
      <c r="B65" t="s">
        <v>708</v>
      </c>
      <c r="C65">
        <v>1</v>
      </c>
      <c r="D65" t="s">
        <v>269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f t="shared" si="0"/>
        <v>144703492</v>
      </c>
    </row>
    <row r="66" spans="1:35" x14ac:dyDescent="0.25">
      <c r="A66" t="s">
        <v>836</v>
      </c>
      <c r="B66" t="s">
        <v>708</v>
      </c>
      <c r="C66">
        <v>1</v>
      </c>
      <c r="D66" t="s">
        <v>269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129" si="1">((((((((((((((((((((((((((((E66*2+F66)*2+G66)*2+H66)*2+I66)*2+J66)*2+K66)*2+L66)*2+M66)*2+N66)*2+O66)*2+P66)*2+Q66)*2+R66)*2+S66)*2+T66)*2+U66)*2+V66)*2+W66)*2+X66)*2+Y66)*2+Z66)*2+AA66)*2+AB66)*2+AC66)*2+AD66)*2+AE66)*2+AF66)*2+AG66)*2+AH66</f>
        <v>134299648</v>
      </c>
    </row>
    <row r="67" spans="1:35" x14ac:dyDescent="0.25">
      <c r="A67" t="s">
        <v>837</v>
      </c>
      <c r="B67" t="s">
        <v>708</v>
      </c>
      <c r="C67">
        <v>1</v>
      </c>
      <c r="D67" t="s">
        <v>269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402718720</v>
      </c>
    </row>
    <row r="68" spans="1:35" x14ac:dyDescent="0.25">
      <c r="A68" t="s">
        <v>838</v>
      </c>
      <c r="B68" t="s">
        <v>708</v>
      </c>
      <c r="C68">
        <v>1</v>
      </c>
      <c r="D68" t="s">
        <v>269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1"/>
        <v>402653184</v>
      </c>
    </row>
    <row r="69" spans="1:35" x14ac:dyDescent="0.25">
      <c r="A69" t="s">
        <v>840</v>
      </c>
      <c r="B69" t="s">
        <v>708</v>
      </c>
      <c r="C69">
        <v>1</v>
      </c>
      <c r="D69" t="s">
        <v>269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f t="shared" si="1"/>
        <v>134217730</v>
      </c>
    </row>
    <row r="70" spans="1:35" x14ac:dyDescent="0.25">
      <c r="A70" t="s">
        <v>842</v>
      </c>
      <c r="B70" t="s">
        <v>708</v>
      </c>
      <c r="C70">
        <v>1</v>
      </c>
      <c r="D70" t="s">
        <v>269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1"/>
        <v>135266304</v>
      </c>
    </row>
    <row r="71" spans="1:35" x14ac:dyDescent="0.25">
      <c r="A71" t="s">
        <v>844</v>
      </c>
      <c r="B71" t="s">
        <v>708</v>
      </c>
      <c r="C71">
        <v>1</v>
      </c>
      <c r="D71" t="s">
        <v>269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1"/>
        <v>134283264</v>
      </c>
    </row>
    <row r="72" spans="1:35" x14ac:dyDescent="0.25">
      <c r="A72" t="s">
        <v>845</v>
      </c>
      <c r="B72" t="s">
        <v>708</v>
      </c>
      <c r="C72">
        <v>1</v>
      </c>
      <c r="D72" t="s">
        <v>269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f t="shared" si="1"/>
        <v>8388609</v>
      </c>
    </row>
    <row r="73" spans="1:35" x14ac:dyDescent="0.25">
      <c r="A73" t="s">
        <v>847</v>
      </c>
      <c r="B73" t="s">
        <v>708</v>
      </c>
      <c r="C73">
        <v>1</v>
      </c>
      <c r="D73" t="s">
        <v>269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1"/>
        <v>142606336</v>
      </c>
    </row>
    <row r="74" spans="1:35" x14ac:dyDescent="0.25">
      <c r="A74" t="s">
        <v>850</v>
      </c>
      <c r="B74" t="s">
        <v>708</v>
      </c>
      <c r="C74">
        <v>1</v>
      </c>
      <c r="D74" t="s">
        <v>269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f t="shared" si="1"/>
        <v>268435969</v>
      </c>
    </row>
    <row r="75" spans="1:35" x14ac:dyDescent="0.25">
      <c r="A75" t="s">
        <v>851</v>
      </c>
      <c r="B75" t="s">
        <v>708</v>
      </c>
      <c r="C75">
        <v>1</v>
      </c>
      <c r="D75" t="s">
        <v>269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f t="shared" si="1"/>
        <v>142606340</v>
      </c>
    </row>
    <row r="76" spans="1:35" x14ac:dyDescent="0.25">
      <c r="A76" t="s">
        <v>853</v>
      </c>
      <c r="B76" t="s">
        <v>708</v>
      </c>
      <c r="C76">
        <v>1</v>
      </c>
      <c r="D76" t="s">
        <v>269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f t="shared" si="1"/>
        <v>1</v>
      </c>
    </row>
    <row r="77" spans="1:35" x14ac:dyDescent="0.25">
      <c r="A77" t="s">
        <v>854</v>
      </c>
      <c r="B77" t="s">
        <v>708</v>
      </c>
      <c r="C77">
        <v>1</v>
      </c>
      <c r="D77" t="s">
        <v>269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f t="shared" si="1"/>
        <v>134217729</v>
      </c>
    </row>
    <row r="78" spans="1:35" x14ac:dyDescent="0.25">
      <c r="A78" t="s">
        <v>855</v>
      </c>
      <c r="B78" t="s">
        <v>708</v>
      </c>
      <c r="C78">
        <v>1</v>
      </c>
      <c r="D78" t="s">
        <v>269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1"/>
        <v>402653184</v>
      </c>
    </row>
    <row r="79" spans="1:35" x14ac:dyDescent="0.25">
      <c r="A79" t="s">
        <v>857</v>
      </c>
      <c r="B79" t="s">
        <v>708</v>
      </c>
      <c r="C79">
        <v>1</v>
      </c>
      <c r="D79" t="s">
        <v>269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1"/>
        <v>402669568</v>
      </c>
    </row>
    <row r="80" spans="1:35" x14ac:dyDescent="0.25">
      <c r="A80" t="s">
        <v>858</v>
      </c>
      <c r="B80" t="s">
        <v>708</v>
      </c>
      <c r="C80">
        <v>1</v>
      </c>
      <c r="D80" t="s">
        <v>269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 t="shared" si="1"/>
        <v>135266304</v>
      </c>
    </row>
    <row r="81" spans="1:35" x14ac:dyDescent="0.25">
      <c r="A81" t="s">
        <v>859</v>
      </c>
      <c r="B81" t="s">
        <v>708</v>
      </c>
      <c r="C81">
        <v>1</v>
      </c>
      <c r="D81" t="s">
        <v>269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f t="shared" si="1"/>
        <v>134234114</v>
      </c>
    </row>
    <row r="82" spans="1:35" x14ac:dyDescent="0.25">
      <c r="A82" t="s">
        <v>862</v>
      </c>
      <c r="B82" t="s">
        <v>708</v>
      </c>
      <c r="C82">
        <v>1</v>
      </c>
      <c r="D82" t="s">
        <v>269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f t="shared" si="1"/>
        <v>404750336</v>
      </c>
    </row>
    <row r="83" spans="1:35" x14ac:dyDescent="0.25">
      <c r="A83" t="s">
        <v>863</v>
      </c>
      <c r="B83" t="s">
        <v>708</v>
      </c>
      <c r="C83">
        <v>1</v>
      </c>
      <c r="D83" t="s">
        <v>269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1"/>
        <v>402653184</v>
      </c>
    </row>
    <row r="84" spans="1:35" x14ac:dyDescent="0.25">
      <c r="A84" t="s">
        <v>864</v>
      </c>
      <c r="B84" t="s">
        <v>708</v>
      </c>
      <c r="C84">
        <v>1</v>
      </c>
      <c r="D84" t="s">
        <v>269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f t="shared" si="1"/>
        <v>402653188</v>
      </c>
    </row>
    <row r="85" spans="1:35" x14ac:dyDescent="0.25">
      <c r="A85" t="s">
        <v>872</v>
      </c>
      <c r="B85" t="s">
        <v>708</v>
      </c>
      <c r="C85">
        <v>1</v>
      </c>
      <c r="D85" t="s">
        <v>269</v>
      </c>
      <c r="E85">
        <v>0</v>
      </c>
      <c r="F85">
        <v>2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 t="shared" si="1"/>
        <v>671088640</v>
      </c>
    </row>
    <row r="86" spans="1:35" x14ac:dyDescent="0.25">
      <c r="A86" t="s">
        <v>875</v>
      </c>
      <c r="B86" t="s">
        <v>708</v>
      </c>
      <c r="C86">
        <v>1</v>
      </c>
      <c r="D86" t="s">
        <v>269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f t="shared" si="1"/>
        <v>402653696</v>
      </c>
    </row>
    <row r="87" spans="1:35" x14ac:dyDescent="0.25">
      <c r="A87" t="s">
        <v>876</v>
      </c>
      <c r="B87" t="s">
        <v>708</v>
      </c>
      <c r="C87">
        <v>1</v>
      </c>
      <c r="D87" t="s">
        <v>269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1"/>
        <v>134299648</v>
      </c>
    </row>
    <row r="88" spans="1:35" x14ac:dyDescent="0.25">
      <c r="A88" t="s">
        <v>877</v>
      </c>
      <c r="B88" t="s">
        <v>708</v>
      </c>
      <c r="C88">
        <v>1</v>
      </c>
      <c r="D88" t="s">
        <v>269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1"/>
        <v>134218496</v>
      </c>
    </row>
    <row r="89" spans="1:35" x14ac:dyDescent="0.25">
      <c r="A89" t="s">
        <v>880</v>
      </c>
      <c r="B89" t="s">
        <v>708</v>
      </c>
      <c r="C89">
        <v>1</v>
      </c>
      <c r="D89" t="s">
        <v>269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f t="shared" si="1"/>
        <v>142606848</v>
      </c>
    </row>
    <row r="90" spans="1:35" x14ac:dyDescent="0.25">
      <c r="A90" t="s">
        <v>881</v>
      </c>
      <c r="B90" t="s">
        <v>708</v>
      </c>
      <c r="C90">
        <v>1</v>
      </c>
      <c r="D90" t="s">
        <v>269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1"/>
        <v>402685952</v>
      </c>
    </row>
    <row r="91" spans="1:35" x14ac:dyDescent="0.25">
      <c r="A91" t="s">
        <v>882</v>
      </c>
      <c r="B91" t="s">
        <v>708</v>
      </c>
      <c r="C91">
        <v>1</v>
      </c>
      <c r="D91" t="s">
        <v>269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f t="shared" si="1"/>
        <v>402669568</v>
      </c>
    </row>
    <row r="92" spans="1:35" x14ac:dyDescent="0.25">
      <c r="A92" t="s">
        <v>883</v>
      </c>
      <c r="B92" t="s">
        <v>708</v>
      </c>
      <c r="C92">
        <v>1</v>
      </c>
      <c r="D92" t="s">
        <v>269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1"/>
        <v>134234112</v>
      </c>
    </row>
    <row r="93" spans="1:35" x14ac:dyDescent="0.25">
      <c r="A93" t="s">
        <v>884</v>
      </c>
      <c r="B93" t="s">
        <v>708</v>
      </c>
      <c r="C93">
        <v>1</v>
      </c>
      <c r="D93" t="s">
        <v>269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1"/>
        <v>134217728</v>
      </c>
    </row>
    <row r="94" spans="1:35" x14ac:dyDescent="0.25">
      <c r="A94" t="s">
        <v>885</v>
      </c>
      <c r="B94" t="s">
        <v>708</v>
      </c>
      <c r="C94">
        <v>1</v>
      </c>
      <c r="D94" t="s">
        <v>269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1"/>
        <v>134217728</v>
      </c>
    </row>
    <row r="95" spans="1:35" x14ac:dyDescent="0.25">
      <c r="A95" t="s">
        <v>886</v>
      </c>
      <c r="B95" t="s">
        <v>708</v>
      </c>
      <c r="C95">
        <v>1</v>
      </c>
      <c r="D95" t="s">
        <v>269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f t="shared" si="1"/>
        <v>134217730</v>
      </c>
    </row>
    <row r="96" spans="1:35" x14ac:dyDescent="0.25">
      <c r="A96" t="s">
        <v>887</v>
      </c>
      <c r="B96" t="s">
        <v>708</v>
      </c>
      <c r="C96">
        <v>1</v>
      </c>
      <c r="D96" t="s">
        <v>269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1"/>
        <v>134266880</v>
      </c>
    </row>
    <row r="97" spans="1:35" x14ac:dyDescent="0.25">
      <c r="A97" t="s">
        <v>888</v>
      </c>
      <c r="B97" t="s">
        <v>708</v>
      </c>
      <c r="C97">
        <v>1</v>
      </c>
      <c r="D97" t="s">
        <v>269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1"/>
        <v>134234112</v>
      </c>
    </row>
    <row r="98" spans="1:35" x14ac:dyDescent="0.25">
      <c r="A98" t="s">
        <v>889</v>
      </c>
      <c r="B98" t="s">
        <v>708</v>
      </c>
      <c r="C98">
        <v>1</v>
      </c>
      <c r="D98" t="s">
        <v>269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f t="shared" si="1"/>
        <v>136314880</v>
      </c>
    </row>
    <row r="99" spans="1:35" x14ac:dyDescent="0.25">
      <c r="A99" t="s">
        <v>891</v>
      </c>
      <c r="B99" t="s">
        <v>708</v>
      </c>
      <c r="C99">
        <v>1</v>
      </c>
      <c r="D99" t="s">
        <v>269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si="1"/>
        <v>134217728</v>
      </c>
    </row>
    <row r="100" spans="1:35" x14ac:dyDescent="0.25">
      <c r="A100" t="s">
        <v>892</v>
      </c>
      <c r="B100" t="s">
        <v>708</v>
      </c>
      <c r="C100">
        <v>1</v>
      </c>
      <c r="D100" t="s">
        <v>269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f t="shared" si="1"/>
        <v>134217730</v>
      </c>
    </row>
    <row r="101" spans="1:35" x14ac:dyDescent="0.25">
      <c r="A101" t="s">
        <v>893</v>
      </c>
      <c r="B101" t="s">
        <v>708</v>
      </c>
      <c r="C101">
        <v>1</v>
      </c>
      <c r="D101" t="s">
        <v>269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f t="shared" si="1"/>
        <v>134234112</v>
      </c>
    </row>
    <row r="102" spans="1:35" x14ac:dyDescent="0.25">
      <c r="A102" t="s">
        <v>894</v>
      </c>
      <c r="B102" t="s">
        <v>708</v>
      </c>
      <c r="C102">
        <v>1</v>
      </c>
      <c r="D102" t="s">
        <v>269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1"/>
        <v>134234112</v>
      </c>
    </row>
    <row r="103" spans="1:35" x14ac:dyDescent="0.25">
      <c r="A103" t="s">
        <v>895</v>
      </c>
      <c r="B103" t="s">
        <v>708</v>
      </c>
      <c r="C103">
        <v>1</v>
      </c>
      <c r="D103" t="s">
        <v>269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f t="shared" si="1"/>
        <v>134217734</v>
      </c>
    </row>
    <row r="104" spans="1:35" x14ac:dyDescent="0.25">
      <c r="A104" t="s">
        <v>896</v>
      </c>
      <c r="B104" t="s">
        <v>708</v>
      </c>
      <c r="C104">
        <v>1</v>
      </c>
      <c r="D104" t="s">
        <v>269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f t="shared" si="1"/>
        <v>142606336</v>
      </c>
    </row>
    <row r="105" spans="1:35" x14ac:dyDescent="0.25">
      <c r="A105" t="s">
        <v>897</v>
      </c>
      <c r="B105" t="s">
        <v>708</v>
      </c>
      <c r="C105">
        <v>1</v>
      </c>
      <c r="D105" t="s">
        <v>269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f t="shared" si="1"/>
        <v>134217728</v>
      </c>
    </row>
    <row r="106" spans="1:35" x14ac:dyDescent="0.25">
      <c r="A106" t="s">
        <v>898</v>
      </c>
      <c r="B106" t="s">
        <v>708</v>
      </c>
      <c r="C106">
        <v>1</v>
      </c>
      <c r="D106" t="s">
        <v>269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1"/>
        <v>134234112</v>
      </c>
    </row>
    <row r="107" spans="1:35" x14ac:dyDescent="0.25">
      <c r="A107" t="s">
        <v>899</v>
      </c>
      <c r="B107" t="s">
        <v>708</v>
      </c>
      <c r="C107">
        <v>1</v>
      </c>
      <c r="D107" t="s">
        <v>269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f t="shared" si="1"/>
        <v>134217760</v>
      </c>
    </row>
    <row r="108" spans="1:35" x14ac:dyDescent="0.25">
      <c r="A108" t="s">
        <v>900</v>
      </c>
      <c r="B108" t="s">
        <v>708</v>
      </c>
      <c r="C108">
        <v>1</v>
      </c>
      <c r="D108" t="s">
        <v>269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f t="shared" si="1"/>
        <v>134234112</v>
      </c>
    </row>
    <row r="109" spans="1:35" x14ac:dyDescent="0.25">
      <c r="A109" t="s">
        <v>901</v>
      </c>
      <c r="B109" t="s">
        <v>708</v>
      </c>
      <c r="C109">
        <v>1</v>
      </c>
      <c r="D109" t="s">
        <v>269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1"/>
        <v>402653184</v>
      </c>
    </row>
    <row r="110" spans="1:35" x14ac:dyDescent="0.25">
      <c r="A110" t="s">
        <v>903</v>
      </c>
      <c r="B110" t="s">
        <v>708</v>
      </c>
      <c r="C110">
        <v>1</v>
      </c>
      <c r="D110" t="s">
        <v>269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f t="shared" si="1"/>
        <v>276889600</v>
      </c>
    </row>
    <row r="111" spans="1:35" x14ac:dyDescent="0.25">
      <c r="A111" t="s">
        <v>904</v>
      </c>
      <c r="B111" t="s">
        <v>708</v>
      </c>
      <c r="C111">
        <v>1</v>
      </c>
      <c r="D111" t="s">
        <v>269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f t="shared" si="1"/>
        <v>134234152</v>
      </c>
    </row>
    <row r="112" spans="1:35" x14ac:dyDescent="0.25">
      <c r="A112" t="s">
        <v>906</v>
      </c>
      <c r="B112" t="s">
        <v>708</v>
      </c>
      <c r="C112">
        <v>1</v>
      </c>
      <c r="D112" t="s">
        <v>269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f t="shared" si="1"/>
        <v>402653184</v>
      </c>
    </row>
    <row r="113" spans="1:35" x14ac:dyDescent="0.25">
      <c r="A113" t="s">
        <v>907</v>
      </c>
      <c r="B113" t="s">
        <v>708</v>
      </c>
      <c r="C113">
        <v>1</v>
      </c>
      <c r="D113" t="s">
        <v>269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f t="shared" si="1"/>
        <v>134234114</v>
      </c>
    </row>
    <row r="114" spans="1:35" x14ac:dyDescent="0.25">
      <c r="A114" t="s">
        <v>908</v>
      </c>
      <c r="B114" t="s">
        <v>708</v>
      </c>
      <c r="C114">
        <v>1</v>
      </c>
      <c r="D114" t="s">
        <v>269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f t="shared" si="1"/>
        <v>402653184</v>
      </c>
    </row>
    <row r="115" spans="1:35" x14ac:dyDescent="0.25">
      <c r="A115" t="s">
        <v>909</v>
      </c>
      <c r="B115" t="s">
        <v>708</v>
      </c>
      <c r="C115">
        <v>1</v>
      </c>
      <c r="D115" t="s">
        <v>269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f t="shared" si="1"/>
        <v>404783104</v>
      </c>
    </row>
    <row r="116" spans="1:35" x14ac:dyDescent="0.25">
      <c r="A116" t="s">
        <v>911</v>
      </c>
      <c r="B116" t="s">
        <v>708</v>
      </c>
      <c r="C116">
        <v>1</v>
      </c>
      <c r="D116" t="s">
        <v>269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f t="shared" si="1"/>
        <v>134217728</v>
      </c>
    </row>
    <row r="117" spans="1:35" x14ac:dyDescent="0.25">
      <c r="A117" t="s">
        <v>912</v>
      </c>
      <c r="B117" t="s">
        <v>708</v>
      </c>
      <c r="C117">
        <v>1</v>
      </c>
      <c r="D117" t="s">
        <v>269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1"/>
        <v>134217728</v>
      </c>
    </row>
    <row r="118" spans="1:35" x14ac:dyDescent="0.25">
      <c r="A118" t="s">
        <v>913</v>
      </c>
      <c r="B118" t="s">
        <v>708</v>
      </c>
      <c r="C118">
        <v>1</v>
      </c>
      <c r="D118" t="s">
        <v>269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f t="shared" si="1"/>
        <v>404750848</v>
      </c>
    </row>
    <row r="119" spans="1:35" x14ac:dyDescent="0.25">
      <c r="A119" t="s">
        <v>914</v>
      </c>
      <c r="B119" t="s">
        <v>708</v>
      </c>
      <c r="C119">
        <v>1</v>
      </c>
      <c r="D119" t="s">
        <v>269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f t="shared" si="1"/>
        <v>402669568</v>
      </c>
    </row>
    <row r="120" spans="1:35" x14ac:dyDescent="0.25">
      <c r="A120" t="s">
        <v>915</v>
      </c>
      <c r="B120" t="s">
        <v>708</v>
      </c>
      <c r="C120">
        <v>1</v>
      </c>
      <c r="D120" t="s">
        <v>269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1"/>
        <v>402653184</v>
      </c>
    </row>
    <row r="121" spans="1:35" x14ac:dyDescent="0.25">
      <c r="A121" t="s">
        <v>916</v>
      </c>
      <c r="B121" t="s">
        <v>708</v>
      </c>
      <c r="C121">
        <v>1</v>
      </c>
      <c r="D121" t="s">
        <v>269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f t="shared" si="1"/>
        <v>402653186</v>
      </c>
    </row>
    <row r="122" spans="1:35" x14ac:dyDescent="0.25">
      <c r="A122" t="s">
        <v>917</v>
      </c>
      <c r="B122" t="s">
        <v>708</v>
      </c>
      <c r="C122">
        <v>1</v>
      </c>
      <c r="D122" t="s">
        <v>269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f t="shared" si="1"/>
        <v>134496256</v>
      </c>
    </row>
    <row r="123" spans="1:35" x14ac:dyDescent="0.25">
      <c r="A123" t="s">
        <v>919</v>
      </c>
      <c r="B123" t="s">
        <v>708</v>
      </c>
      <c r="C123">
        <v>1</v>
      </c>
      <c r="D123" t="s">
        <v>269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f t="shared" si="1"/>
        <v>413188096</v>
      </c>
    </row>
    <row r="124" spans="1:35" x14ac:dyDescent="0.25">
      <c r="A124" t="s">
        <v>921</v>
      </c>
      <c r="B124" t="s">
        <v>708</v>
      </c>
      <c r="C124">
        <v>1</v>
      </c>
      <c r="D124" t="s">
        <v>269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f t="shared" si="1"/>
        <v>134217760</v>
      </c>
    </row>
    <row r="125" spans="1:35" x14ac:dyDescent="0.25">
      <c r="A125" t="s">
        <v>922</v>
      </c>
      <c r="B125" t="s">
        <v>708</v>
      </c>
      <c r="C125">
        <v>1</v>
      </c>
      <c r="D125" t="s">
        <v>269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f t="shared" si="1"/>
        <v>136839168</v>
      </c>
    </row>
    <row r="126" spans="1:35" x14ac:dyDescent="0.25">
      <c r="A126" t="s">
        <v>923</v>
      </c>
      <c r="B126" t="s">
        <v>708</v>
      </c>
      <c r="C126">
        <v>1</v>
      </c>
      <c r="D126" t="s">
        <v>269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f t="shared" si="1"/>
        <v>134217762</v>
      </c>
    </row>
    <row r="127" spans="1:35" x14ac:dyDescent="0.25">
      <c r="A127" t="s">
        <v>924</v>
      </c>
      <c r="B127" t="s">
        <v>708</v>
      </c>
      <c r="C127">
        <v>1</v>
      </c>
      <c r="D127" t="s">
        <v>269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f t="shared" si="1"/>
        <v>402653184</v>
      </c>
    </row>
    <row r="128" spans="1:35" x14ac:dyDescent="0.25">
      <c r="A128" t="s">
        <v>925</v>
      </c>
      <c r="B128" t="s">
        <v>708</v>
      </c>
      <c r="C128">
        <v>1</v>
      </c>
      <c r="D128" t="s">
        <v>269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f t="shared" si="1"/>
        <v>403701760</v>
      </c>
    </row>
    <row r="129" spans="1:35" x14ac:dyDescent="0.25">
      <c r="A129" t="s">
        <v>926</v>
      </c>
      <c r="B129" t="s">
        <v>708</v>
      </c>
      <c r="C129">
        <v>1</v>
      </c>
      <c r="D129" t="s">
        <v>269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f t="shared" si="1"/>
        <v>402653184</v>
      </c>
    </row>
    <row r="130" spans="1:35" x14ac:dyDescent="0.25">
      <c r="A130" t="s">
        <v>927</v>
      </c>
      <c r="B130" t="s">
        <v>708</v>
      </c>
      <c r="C130">
        <v>1</v>
      </c>
      <c r="D130" t="s">
        <v>269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f t="shared" ref="AI130:AI193" si="2">((((((((((((((((((((((((((((E130*2+F130)*2+G130)*2+H130)*2+I130)*2+J130)*2+K130)*2+L130)*2+M130)*2+N130)*2+O130)*2+P130)*2+Q130)*2+R130)*2+S130)*2+T130)*2+U130)*2+V130)*2+W130)*2+X130)*2+Y130)*2+Z130)*2+AA130)*2+AB130)*2+AC130)*2+AD130)*2+AE130)*2+AF130)*2+AG130)*2+AH130</f>
        <v>406863872</v>
      </c>
    </row>
    <row r="131" spans="1:35" x14ac:dyDescent="0.25">
      <c r="A131" t="s">
        <v>928</v>
      </c>
      <c r="B131" t="s">
        <v>708</v>
      </c>
      <c r="C131">
        <v>1</v>
      </c>
      <c r="D131" t="s">
        <v>269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f t="shared" si="2"/>
        <v>142606336</v>
      </c>
    </row>
    <row r="132" spans="1:35" x14ac:dyDescent="0.25">
      <c r="A132" t="s">
        <v>930</v>
      </c>
      <c r="B132" t="s">
        <v>708</v>
      </c>
      <c r="C132">
        <v>1</v>
      </c>
      <c r="D132" t="s">
        <v>269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f t="shared" si="2"/>
        <v>402669568</v>
      </c>
    </row>
    <row r="133" spans="1:35" x14ac:dyDescent="0.25">
      <c r="A133" t="s">
        <v>931</v>
      </c>
      <c r="B133" t="s">
        <v>708</v>
      </c>
      <c r="C133">
        <v>1</v>
      </c>
      <c r="D133" t="s">
        <v>269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f t="shared" si="2"/>
        <v>402653184</v>
      </c>
    </row>
    <row r="134" spans="1:35" x14ac:dyDescent="0.25">
      <c r="A134" t="s">
        <v>932</v>
      </c>
      <c r="B134" t="s">
        <v>708</v>
      </c>
      <c r="C134">
        <v>1</v>
      </c>
      <c r="D134" t="s">
        <v>269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2"/>
        <v>404750336</v>
      </c>
    </row>
    <row r="135" spans="1:35" x14ac:dyDescent="0.25">
      <c r="A135" t="s">
        <v>936</v>
      </c>
      <c r="B135" t="s">
        <v>708</v>
      </c>
      <c r="C135">
        <v>1</v>
      </c>
      <c r="D135" t="s">
        <v>269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f t="shared" si="2"/>
        <v>134234112</v>
      </c>
    </row>
    <row r="136" spans="1:35" x14ac:dyDescent="0.25">
      <c r="A136" t="s">
        <v>938</v>
      </c>
      <c r="B136" t="s">
        <v>708</v>
      </c>
      <c r="C136">
        <v>1</v>
      </c>
      <c r="D136" t="s">
        <v>269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f t="shared" si="2"/>
        <v>136331266</v>
      </c>
    </row>
    <row r="137" spans="1:35" x14ac:dyDescent="0.25">
      <c r="A137" t="s">
        <v>941</v>
      </c>
      <c r="B137" t="s">
        <v>708</v>
      </c>
      <c r="C137">
        <v>1</v>
      </c>
      <c r="D137" t="s">
        <v>269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f t="shared" si="2"/>
        <v>134217728</v>
      </c>
    </row>
    <row r="138" spans="1:35" x14ac:dyDescent="0.25">
      <c r="A138" t="s">
        <v>944</v>
      </c>
      <c r="B138" t="s">
        <v>708</v>
      </c>
      <c r="C138">
        <v>1</v>
      </c>
      <c r="D138" t="s">
        <v>269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f t="shared" si="2"/>
        <v>402653184</v>
      </c>
    </row>
    <row r="139" spans="1:35" x14ac:dyDescent="0.25">
      <c r="A139" t="s">
        <v>946</v>
      </c>
      <c r="B139" t="s">
        <v>708</v>
      </c>
      <c r="C139">
        <v>1</v>
      </c>
      <c r="D139" t="s">
        <v>269</v>
      </c>
      <c r="E139">
        <v>0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2"/>
        <v>671088640</v>
      </c>
    </row>
    <row r="140" spans="1:35" x14ac:dyDescent="0.25">
      <c r="A140" t="s">
        <v>951</v>
      </c>
      <c r="B140" t="s">
        <v>708</v>
      </c>
      <c r="C140">
        <v>1</v>
      </c>
      <c r="D140" t="s">
        <v>269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f t="shared" si="2"/>
        <v>134217730</v>
      </c>
    </row>
    <row r="141" spans="1:35" x14ac:dyDescent="0.25">
      <c r="A141" t="s">
        <v>952</v>
      </c>
      <c r="B141" t="s">
        <v>708</v>
      </c>
      <c r="C141">
        <v>1</v>
      </c>
      <c r="D141" t="s">
        <v>269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f t="shared" si="2"/>
        <v>134266880</v>
      </c>
    </row>
    <row r="142" spans="1:35" x14ac:dyDescent="0.25">
      <c r="A142" t="s">
        <v>953</v>
      </c>
      <c r="B142" t="s">
        <v>708</v>
      </c>
      <c r="C142">
        <v>1</v>
      </c>
      <c r="D142" t="s">
        <v>269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f t="shared" si="2"/>
        <v>134217728</v>
      </c>
    </row>
    <row r="143" spans="1:35" x14ac:dyDescent="0.25">
      <c r="A143" t="s">
        <v>954</v>
      </c>
      <c r="B143" t="s">
        <v>708</v>
      </c>
      <c r="C143">
        <v>1</v>
      </c>
      <c r="D143" t="s">
        <v>269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f t="shared" si="2"/>
        <v>134217729</v>
      </c>
    </row>
    <row r="144" spans="1:35" x14ac:dyDescent="0.25">
      <c r="A144" t="s">
        <v>956</v>
      </c>
      <c r="B144" t="s">
        <v>708</v>
      </c>
      <c r="C144">
        <v>1</v>
      </c>
      <c r="D144" t="s">
        <v>269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f t="shared" si="2"/>
        <v>402735104</v>
      </c>
    </row>
    <row r="145" spans="1:35" x14ac:dyDescent="0.25">
      <c r="A145" t="s">
        <v>957</v>
      </c>
      <c r="B145" t="s">
        <v>708</v>
      </c>
      <c r="C145">
        <v>1</v>
      </c>
      <c r="D145" t="s">
        <v>269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f t="shared" si="2"/>
        <v>404750338</v>
      </c>
    </row>
    <row r="146" spans="1:35" x14ac:dyDescent="0.25">
      <c r="A146" t="s">
        <v>959</v>
      </c>
      <c r="B146" t="s">
        <v>708</v>
      </c>
      <c r="C146">
        <v>1</v>
      </c>
      <c r="D146" t="s">
        <v>269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2"/>
        <v>402669568</v>
      </c>
    </row>
    <row r="147" spans="1:35" x14ac:dyDescent="0.25">
      <c r="A147" t="s">
        <v>960</v>
      </c>
      <c r="B147" t="s">
        <v>708</v>
      </c>
      <c r="C147">
        <v>1</v>
      </c>
      <c r="D147" t="s">
        <v>269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f t="shared" si="2"/>
        <v>134234112</v>
      </c>
    </row>
    <row r="148" spans="1:35" x14ac:dyDescent="0.25">
      <c r="A148" t="s">
        <v>962</v>
      </c>
      <c r="B148" t="s">
        <v>708</v>
      </c>
      <c r="C148">
        <v>1</v>
      </c>
      <c r="D148" t="s">
        <v>269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2"/>
        <v>402686464</v>
      </c>
    </row>
    <row r="149" spans="1:35" x14ac:dyDescent="0.25">
      <c r="A149" t="s">
        <v>964</v>
      </c>
      <c r="B149" t="s">
        <v>708</v>
      </c>
      <c r="C149">
        <v>1</v>
      </c>
      <c r="D149" t="s">
        <v>269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f t="shared" si="2"/>
        <v>134234112</v>
      </c>
    </row>
    <row r="150" spans="1:35" x14ac:dyDescent="0.25">
      <c r="A150" t="s">
        <v>965</v>
      </c>
      <c r="B150" t="s">
        <v>708</v>
      </c>
      <c r="C150">
        <v>1</v>
      </c>
      <c r="D150" t="s">
        <v>269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f t="shared" si="2"/>
        <v>402669572</v>
      </c>
    </row>
    <row r="151" spans="1:35" x14ac:dyDescent="0.25">
      <c r="A151" t="s">
        <v>966</v>
      </c>
      <c r="B151" t="s">
        <v>708</v>
      </c>
      <c r="C151">
        <v>1</v>
      </c>
      <c r="D151" t="s">
        <v>269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f t="shared" si="2"/>
        <v>134234624</v>
      </c>
    </row>
    <row r="152" spans="1:35" x14ac:dyDescent="0.25">
      <c r="A152" t="s">
        <v>969</v>
      </c>
      <c r="B152" t="s">
        <v>708</v>
      </c>
      <c r="C152">
        <v>1</v>
      </c>
      <c r="D152" t="s">
        <v>269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f t="shared" si="2"/>
        <v>402718720</v>
      </c>
    </row>
    <row r="153" spans="1:35" x14ac:dyDescent="0.25">
      <c r="A153" t="s">
        <v>970</v>
      </c>
      <c r="B153" t="s">
        <v>708</v>
      </c>
      <c r="C153">
        <v>1</v>
      </c>
      <c r="D153" t="s">
        <v>269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2"/>
        <v>134217728</v>
      </c>
    </row>
    <row r="154" spans="1:35" x14ac:dyDescent="0.25">
      <c r="A154" t="s">
        <v>971</v>
      </c>
      <c r="B154" t="s">
        <v>708</v>
      </c>
      <c r="C154">
        <v>1</v>
      </c>
      <c r="D154" t="s">
        <v>269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f t="shared" si="2"/>
        <v>134234116</v>
      </c>
    </row>
    <row r="155" spans="1:35" x14ac:dyDescent="0.25">
      <c r="A155" t="s">
        <v>974</v>
      </c>
      <c r="B155" t="s">
        <v>708</v>
      </c>
      <c r="C155">
        <v>1</v>
      </c>
      <c r="D155" t="s">
        <v>269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2"/>
        <v>134234112</v>
      </c>
    </row>
    <row r="156" spans="1:35" x14ac:dyDescent="0.25">
      <c r="A156" t="s">
        <v>975</v>
      </c>
      <c r="B156" t="s">
        <v>708</v>
      </c>
      <c r="C156">
        <v>1</v>
      </c>
      <c r="D156" t="s">
        <v>269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f t="shared" si="2"/>
        <v>134234118</v>
      </c>
    </row>
    <row r="157" spans="1:35" x14ac:dyDescent="0.25">
      <c r="A157" t="s">
        <v>976</v>
      </c>
      <c r="B157" t="s">
        <v>708</v>
      </c>
      <c r="C157">
        <v>1</v>
      </c>
      <c r="D157" t="s">
        <v>269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2"/>
        <v>134234112</v>
      </c>
    </row>
    <row r="158" spans="1:35" x14ac:dyDescent="0.25">
      <c r="A158" t="s">
        <v>978</v>
      </c>
      <c r="B158" t="s">
        <v>708</v>
      </c>
      <c r="C158">
        <v>1</v>
      </c>
      <c r="D158" t="s">
        <v>269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f t="shared" si="2"/>
        <v>134234112</v>
      </c>
    </row>
    <row r="159" spans="1:35" x14ac:dyDescent="0.25">
      <c r="A159" t="s">
        <v>980</v>
      </c>
      <c r="B159" t="s">
        <v>708</v>
      </c>
      <c r="C159">
        <v>1</v>
      </c>
      <c r="D159" t="s">
        <v>269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f t="shared" si="2"/>
        <v>402669568</v>
      </c>
    </row>
    <row r="160" spans="1:35" x14ac:dyDescent="0.25">
      <c r="A160" t="s">
        <v>981</v>
      </c>
      <c r="B160" t="s">
        <v>708</v>
      </c>
      <c r="C160">
        <v>1</v>
      </c>
      <c r="D160" t="s">
        <v>269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f t="shared" si="2"/>
        <v>402653184</v>
      </c>
    </row>
    <row r="161" spans="1:35" x14ac:dyDescent="0.25">
      <c r="A161" t="s">
        <v>982</v>
      </c>
      <c r="B161" t="s">
        <v>708</v>
      </c>
      <c r="C161">
        <v>1</v>
      </c>
      <c r="D161" t="s">
        <v>269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f t="shared" si="2"/>
        <v>402653184</v>
      </c>
    </row>
    <row r="162" spans="1:35" x14ac:dyDescent="0.25">
      <c r="A162" t="s">
        <v>983</v>
      </c>
      <c r="B162" t="s">
        <v>708</v>
      </c>
      <c r="C162">
        <v>1</v>
      </c>
      <c r="D162" t="s">
        <v>269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f t="shared" si="2"/>
        <v>134234114</v>
      </c>
    </row>
    <row r="163" spans="1:35" x14ac:dyDescent="0.25">
      <c r="A163" t="s">
        <v>984</v>
      </c>
      <c r="B163" t="s">
        <v>708</v>
      </c>
      <c r="C163">
        <v>1</v>
      </c>
      <c r="D163" t="s">
        <v>269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f t="shared" si="2"/>
        <v>134234114</v>
      </c>
    </row>
    <row r="164" spans="1:35" x14ac:dyDescent="0.25">
      <c r="A164" t="s">
        <v>985</v>
      </c>
      <c r="B164" t="s">
        <v>708</v>
      </c>
      <c r="C164">
        <v>1</v>
      </c>
      <c r="D164" t="s">
        <v>269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f t="shared" si="2"/>
        <v>402653184</v>
      </c>
    </row>
    <row r="165" spans="1:35" x14ac:dyDescent="0.25">
      <c r="A165" t="s">
        <v>986</v>
      </c>
      <c r="B165" t="s">
        <v>708</v>
      </c>
      <c r="C165">
        <v>1</v>
      </c>
      <c r="D165" t="s">
        <v>269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f t="shared" si="2"/>
        <v>134217732</v>
      </c>
    </row>
    <row r="166" spans="1:35" x14ac:dyDescent="0.25">
      <c r="A166" t="s">
        <v>987</v>
      </c>
      <c r="B166" t="s">
        <v>708</v>
      </c>
      <c r="C166">
        <v>1</v>
      </c>
      <c r="D166" t="s">
        <v>269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f t="shared" si="2"/>
        <v>402669568</v>
      </c>
    </row>
    <row r="167" spans="1:35" x14ac:dyDescent="0.25">
      <c r="A167" t="s">
        <v>989</v>
      </c>
      <c r="B167" t="s">
        <v>708</v>
      </c>
      <c r="C167">
        <v>1</v>
      </c>
      <c r="D167" t="s">
        <v>269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2"/>
        <v>136331264</v>
      </c>
    </row>
    <row r="168" spans="1:35" x14ac:dyDescent="0.25">
      <c r="A168" t="s">
        <v>990</v>
      </c>
      <c r="B168" t="s">
        <v>708</v>
      </c>
      <c r="C168">
        <v>1</v>
      </c>
      <c r="D168" t="s">
        <v>269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f t="shared" si="2"/>
        <v>134217728</v>
      </c>
    </row>
    <row r="169" spans="1:35" x14ac:dyDescent="0.25">
      <c r="A169" t="s">
        <v>994</v>
      </c>
      <c r="B169" t="s">
        <v>708</v>
      </c>
      <c r="C169">
        <v>1</v>
      </c>
      <c r="D169" t="s">
        <v>269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2"/>
        <v>142622720</v>
      </c>
    </row>
    <row r="170" spans="1:35" x14ac:dyDescent="0.25">
      <c r="A170" t="s">
        <v>804</v>
      </c>
      <c r="B170" t="s">
        <v>708</v>
      </c>
      <c r="C170">
        <v>1</v>
      </c>
      <c r="D170" t="s">
        <v>405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f t="shared" si="2"/>
        <v>402653188</v>
      </c>
    </row>
    <row r="171" spans="1:35" x14ac:dyDescent="0.25">
      <c r="A171" t="s">
        <v>738</v>
      </c>
      <c r="B171" t="s">
        <v>708</v>
      </c>
      <c r="C171">
        <v>1</v>
      </c>
      <c r="D171" t="s">
        <v>326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f t="shared" si="2"/>
        <v>134217728</v>
      </c>
    </row>
    <row r="172" spans="1:35" x14ac:dyDescent="0.25">
      <c r="A172" t="s">
        <v>740</v>
      </c>
      <c r="B172" t="s">
        <v>708</v>
      </c>
      <c r="C172">
        <v>1</v>
      </c>
      <c r="D172" t="s">
        <v>326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2"/>
        <v>134217728</v>
      </c>
    </row>
    <row r="173" spans="1:35" x14ac:dyDescent="0.25">
      <c r="A173" t="s">
        <v>746</v>
      </c>
      <c r="B173" t="s">
        <v>708</v>
      </c>
      <c r="C173">
        <v>1</v>
      </c>
      <c r="D173" t="s">
        <v>326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f t="shared" si="2"/>
        <v>134217728</v>
      </c>
    </row>
    <row r="174" spans="1:35" x14ac:dyDescent="0.25">
      <c r="A174" t="s">
        <v>773</v>
      </c>
      <c r="B174" t="s">
        <v>708</v>
      </c>
      <c r="C174">
        <v>1</v>
      </c>
      <c r="D174" t="s">
        <v>326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f t="shared" si="2"/>
        <v>134217728</v>
      </c>
    </row>
    <row r="175" spans="1:35" x14ac:dyDescent="0.25">
      <c r="A175" t="s">
        <v>775</v>
      </c>
      <c r="B175" t="s">
        <v>708</v>
      </c>
      <c r="C175">
        <v>1</v>
      </c>
      <c r="D175" t="s">
        <v>326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f t="shared" si="2"/>
        <v>134217728</v>
      </c>
    </row>
    <row r="176" spans="1:35" x14ac:dyDescent="0.25">
      <c r="A176" t="s">
        <v>821</v>
      </c>
      <c r="B176" t="s">
        <v>708</v>
      </c>
      <c r="C176">
        <v>1</v>
      </c>
      <c r="D176" t="s">
        <v>326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f t="shared" si="2"/>
        <v>939589632</v>
      </c>
    </row>
    <row r="177" spans="1:35" x14ac:dyDescent="0.25">
      <c r="A177" t="s">
        <v>822</v>
      </c>
      <c r="B177" t="s">
        <v>708</v>
      </c>
      <c r="C177">
        <v>1</v>
      </c>
      <c r="D177" t="s">
        <v>326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f t="shared" si="2"/>
        <v>671088640</v>
      </c>
    </row>
    <row r="178" spans="1:35" x14ac:dyDescent="0.25">
      <c r="A178" t="s">
        <v>834</v>
      </c>
      <c r="B178" t="s">
        <v>708</v>
      </c>
      <c r="C178">
        <v>1</v>
      </c>
      <c r="D178" t="s">
        <v>326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f t="shared" si="2"/>
        <v>402653184</v>
      </c>
    </row>
    <row r="179" spans="1:35" x14ac:dyDescent="0.25">
      <c r="A179" t="s">
        <v>841</v>
      </c>
      <c r="B179" t="s">
        <v>708</v>
      </c>
      <c r="C179">
        <v>1</v>
      </c>
      <c r="D179" t="s">
        <v>326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f t="shared" si="2"/>
        <v>947916800</v>
      </c>
    </row>
    <row r="180" spans="1:35" x14ac:dyDescent="0.25">
      <c r="A180" t="s">
        <v>905</v>
      </c>
      <c r="B180" t="s">
        <v>708</v>
      </c>
      <c r="C180">
        <v>1</v>
      </c>
      <c r="D180" t="s">
        <v>326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f t="shared" si="2"/>
        <v>142606336</v>
      </c>
    </row>
    <row r="181" spans="1:35" x14ac:dyDescent="0.25">
      <c r="A181" t="s">
        <v>929</v>
      </c>
      <c r="B181" t="s">
        <v>708</v>
      </c>
      <c r="C181">
        <v>1</v>
      </c>
      <c r="D181" t="s">
        <v>326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f t="shared" si="2"/>
        <v>671088648</v>
      </c>
    </row>
    <row r="182" spans="1:35" x14ac:dyDescent="0.25">
      <c r="A182" t="s">
        <v>940</v>
      </c>
      <c r="B182" t="s">
        <v>708</v>
      </c>
      <c r="C182">
        <v>1</v>
      </c>
      <c r="D182" t="s">
        <v>326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f t="shared" si="2"/>
        <v>134217732</v>
      </c>
    </row>
    <row r="183" spans="1:35" x14ac:dyDescent="0.25">
      <c r="A183" t="s">
        <v>947</v>
      </c>
      <c r="B183" t="s">
        <v>708</v>
      </c>
      <c r="C183">
        <v>1</v>
      </c>
      <c r="D183" t="s">
        <v>326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f t="shared" si="2"/>
        <v>671612960</v>
      </c>
    </row>
    <row r="184" spans="1:35" x14ac:dyDescent="0.25">
      <c r="A184" t="s">
        <v>950</v>
      </c>
      <c r="B184" t="s">
        <v>708</v>
      </c>
      <c r="C184">
        <v>1</v>
      </c>
      <c r="D184" t="s">
        <v>326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f t="shared" si="2"/>
        <v>134217731</v>
      </c>
    </row>
    <row r="185" spans="1:35" x14ac:dyDescent="0.25">
      <c r="A185" t="s">
        <v>973</v>
      </c>
      <c r="B185" t="s">
        <v>708</v>
      </c>
      <c r="C185">
        <v>1</v>
      </c>
      <c r="D185" t="s">
        <v>326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f t="shared" si="2"/>
        <v>402653188</v>
      </c>
    </row>
    <row r="186" spans="1:35" x14ac:dyDescent="0.25">
      <c r="A186" t="s">
        <v>988</v>
      </c>
      <c r="B186" t="s">
        <v>708</v>
      </c>
      <c r="C186">
        <v>1</v>
      </c>
      <c r="D186" t="s">
        <v>326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f t="shared" si="2"/>
        <v>671088640</v>
      </c>
    </row>
    <row r="187" spans="1:35" x14ac:dyDescent="0.25">
      <c r="A187" t="s">
        <v>991</v>
      </c>
      <c r="B187" t="s">
        <v>708</v>
      </c>
      <c r="C187">
        <v>1</v>
      </c>
      <c r="D187" t="s">
        <v>326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f t="shared" si="2"/>
        <v>671121408</v>
      </c>
    </row>
    <row r="188" spans="1:35" x14ac:dyDescent="0.25">
      <c r="A188" t="s">
        <v>996</v>
      </c>
      <c r="B188" t="s">
        <v>708</v>
      </c>
      <c r="C188">
        <v>1</v>
      </c>
      <c r="D188" t="s">
        <v>326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f t="shared" si="2"/>
        <v>142639106</v>
      </c>
    </row>
    <row r="189" spans="1:35" x14ac:dyDescent="0.25">
      <c r="A189" t="s">
        <v>997</v>
      </c>
      <c r="B189" t="s">
        <v>708</v>
      </c>
      <c r="C189">
        <v>1</v>
      </c>
      <c r="D189" t="s">
        <v>326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f t="shared" si="2"/>
        <v>134217728</v>
      </c>
    </row>
    <row r="190" spans="1:35" x14ac:dyDescent="0.25">
      <c r="A190" t="s">
        <v>707</v>
      </c>
      <c r="B190" t="s">
        <v>708</v>
      </c>
      <c r="C190">
        <v>1</v>
      </c>
      <c r="D190" t="s">
        <v>2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f t="shared" si="2"/>
        <v>134217730</v>
      </c>
    </row>
    <row r="191" spans="1:35" x14ac:dyDescent="0.25">
      <c r="A191" t="s">
        <v>711</v>
      </c>
      <c r="B191" t="s">
        <v>708</v>
      </c>
      <c r="C191">
        <v>1</v>
      </c>
      <c r="D191" t="s">
        <v>2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f t="shared" si="2"/>
        <v>134217730</v>
      </c>
    </row>
    <row r="192" spans="1:35" x14ac:dyDescent="0.25">
      <c r="A192" t="s">
        <v>713</v>
      </c>
      <c r="B192" t="s">
        <v>708</v>
      </c>
      <c r="C192">
        <v>1</v>
      </c>
      <c r="D192" t="s">
        <v>2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f t="shared" si="2"/>
        <v>671088640</v>
      </c>
    </row>
    <row r="193" spans="1:35" x14ac:dyDescent="0.25">
      <c r="A193" t="s">
        <v>715</v>
      </c>
      <c r="B193" t="s">
        <v>708</v>
      </c>
      <c r="C193">
        <v>1</v>
      </c>
      <c r="D193" t="s">
        <v>2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f t="shared" si="2"/>
        <v>268435456</v>
      </c>
    </row>
    <row r="194" spans="1:35" x14ac:dyDescent="0.25">
      <c r="A194" t="s">
        <v>717</v>
      </c>
      <c r="B194" t="s">
        <v>708</v>
      </c>
      <c r="C194">
        <v>1</v>
      </c>
      <c r="D194" t="s">
        <v>2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f t="shared" ref="AI194:AI253" si="3">((((((((((((((((((((((((((((E194*2+F194)*2+G194)*2+H194)*2+I194)*2+J194)*2+K194)*2+L194)*2+M194)*2+N194)*2+O194)*2+P194)*2+Q194)*2+R194)*2+S194)*2+T194)*2+U194)*2+V194)*2+W194)*2+X194)*2+Y194)*2+Z194)*2+AA194)*2+AB194)*2+AC194)*2+AD194)*2+AE194)*2+AF194)*2+AG194)*2+AH194</f>
        <v>134217728</v>
      </c>
    </row>
    <row r="195" spans="1:35" x14ac:dyDescent="0.25">
      <c r="A195" t="s">
        <v>721</v>
      </c>
      <c r="B195" t="s">
        <v>708</v>
      </c>
      <c r="C195">
        <v>1</v>
      </c>
      <c r="D195" t="s">
        <v>2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f t="shared" si="3"/>
        <v>402653184</v>
      </c>
    </row>
    <row r="196" spans="1:35" x14ac:dyDescent="0.25">
      <c r="A196" t="s">
        <v>736</v>
      </c>
      <c r="B196" t="s">
        <v>708</v>
      </c>
      <c r="C196">
        <v>1</v>
      </c>
      <c r="D196" t="s">
        <v>2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f t="shared" si="3"/>
        <v>134217730</v>
      </c>
    </row>
    <row r="197" spans="1:35" x14ac:dyDescent="0.25">
      <c r="A197" t="s">
        <v>741</v>
      </c>
      <c r="B197" t="s">
        <v>708</v>
      </c>
      <c r="C197">
        <v>1</v>
      </c>
      <c r="D197" t="s">
        <v>2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f t="shared" si="3"/>
        <v>134217728</v>
      </c>
    </row>
    <row r="198" spans="1:35" x14ac:dyDescent="0.25">
      <c r="A198" t="s">
        <v>749</v>
      </c>
      <c r="B198" t="s">
        <v>708</v>
      </c>
      <c r="C198">
        <v>1</v>
      </c>
      <c r="D198" t="s">
        <v>2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f t="shared" si="3"/>
        <v>134217728</v>
      </c>
    </row>
    <row r="199" spans="1:35" x14ac:dyDescent="0.25">
      <c r="A199" t="s">
        <v>750</v>
      </c>
      <c r="B199" t="s">
        <v>708</v>
      </c>
      <c r="C199">
        <v>1</v>
      </c>
      <c r="D199" t="s">
        <v>2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f t="shared" si="3"/>
        <v>939524100</v>
      </c>
    </row>
    <row r="200" spans="1:35" x14ac:dyDescent="0.25">
      <c r="A200" t="s">
        <v>758</v>
      </c>
      <c r="B200" t="s">
        <v>708</v>
      </c>
      <c r="C200">
        <v>1</v>
      </c>
      <c r="D200" t="s">
        <v>2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f t="shared" si="3"/>
        <v>671088640</v>
      </c>
    </row>
    <row r="201" spans="1:35" x14ac:dyDescent="0.25">
      <c r="A201" t="s">
        <v>759</v>
      </c>
      <c r="B201" t="s">
        <v>708</v>
      </c>
      <c r="C201">
        <v>1</v>
      </c>
      <c r="D201" t="s">
        <v>2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f t="shared" si="3"/>
        <v>939524097</v>
      </c>
    </row>
    <row r="202" spans="1:35" x14ac:dyDescent="0.25">
      <c r="A202" t="s">
        <v>760</v>
      </c>
      <c r="B202" t="s">
        <v>708</v>
      </c>
      <c r="C202">
        <v>1</v>
      </c>
      <c r="D202" t="s">
        <v>2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f t="shared" si="3"/>
        <v>134217730</v>
      </c>
    </row>
    <row r="203" spans="1:35" x14ac:dyDescent="0.25">
      <c r="A203" t="s">
        <v>764</v>
      </c>
      <c r="B203" t="s">
        <v>708</v>
      </c>
      <c r="C203">
        <v>1</v>
      </c>
      <c r="D203" t="s">
        <v>2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f t="shared" si="3"/>
        <v>134217728</v>
      </c>
    </row>
    <row r="204" spans="1:35" x14ac:dyDescent="0.25">
      <c r="A204" t="s">
        <v>766</v>
      </c>
      <c r="B204" t="s">
        <v>708</v>
      </c>
      <c r="C204">
        <v>1</v>
      </c>
      <c r="D204" t="s">
        <v>2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f t="shared" si="3"/>
        <v>134218240</v>
      </c>
    </row>
    <row r="205" spans="1:35" x14ac:dyDescent="0.25">
      <c r="A205" t="s">
        <v>769</v>
      </c>
      <c r="B205" t="s">
        <v>708</v>
      </c>
      <c r="C205">
        <v>1</v>
      </c>
      <c r="D205" t="s">
        <v>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f t="shared" si="3"/>
        <v>545259520</v>
      </c>
    </row>
    <row r="206" spans="1:35" x14ac:dyDescent="0.25">
      <c r="A206" t="s">
        <v>774</v>
      </c>
      <c r="B206" t="s">
        <v>708</v>
      </c>
      <c r="C206">
        <v>1</v>
      </c>
      <c r="D206" t="s">
        <v>2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f t="shared" si="3"/>
        <v>671088672</v>
      </c>
    </row>
    <row r="207" spans="1:35" x14ac:dyDescent="0.25">
      <c r="A207" t="s">
        <v>780</v>
      </c>
      <c r="B207" t="s">
        <v>708</v>
      </c>
      <c r="C207">
        <v>1</v>
      </c>
      <c r="D207" t="s">
        <v>2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f t="shared" si="3"/>
        <v>402653188</v>
      </c>
    </row>
    <row r="208" spans="1:35" x14ac:dyDescent="0.25">
      <c r="A208" t="s">
        <v>782</v>
      </c>
      <c r="B208" t="s">
        <v>708</v>
      </c>
      <c r="C208">
        <v>1</v>
      </c>
      <c r="D208" t="s">
        <v>2</v>
      </c>
      <c r="E208">
        <v>1</v>
      </c>
      <c r="F208">
        <v>1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f t="shared" si="3"/>
        <v>1073741824</v>
      </c>
    </row>
    <row r="209" spans="1:35" x14ac:dyDescent="0.25">
      <c r="A209" t="s">
        <v>783</v>
      </c>
      <c r="B209" t="s">
        <v>708</v>
      </c>
      <c r="C209">
        <v>1</v>
      </c>
      <c r="D209" t="s">
        <v>2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f t="shared" si="3"/>
        <v>134217728</v>
      </c>
    </row>
    <row r="210" spans="1:35" x14ac:dyDescent="0.25">
      <c r="A210" t="s">
        <v>784</v>
      </c>
      <c r="B210" t="s">
        <v>708</v>
      </c>
      <c r="C210">
        <v>1</v>
      </c>
      <c r="D210" t="s">
        <v>2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f t="shared" si="3"/>
        <v>939556866</v>
      </c>
    </row>
    <row r="211" spans="1:35" x14ac:dyDescent="0.25">
      <c r="A211" t="s">
        <v>787</v>
      </c>
      <c r="B211" t="s">
        <v>708</v>
      </c>
      <c r="C211">
        <v>1</v>
      </c>
      <c r="D211" t="s">
        <v>2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f t="shared" si="3"/>
        <v>402653188</v>
      </c>
    </row>
    <row r="212" spans="1:35" x14ac:dyDescent="0.25">
      <c r="A212" t="s">
        <v>789</v>
      </c>
      <c r="B212" t="s">
        <v>708</v>
      </c>
      <c r="C212">
        <v>1</v>
      </c>
      <c r="D212" t="s">
        <v>2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f t="shared" si="3"/>
        <v>536870912</v>
      </c>
    </row>
    <row r="213" spans="1:35" x14ac:dyDescent="0.25">
      <c r="A213" t="s">
        <v>816</v>
      </c>
      <c r="B213" t="s">
        <v>708</v>
      </c>
      <c r="C213">
        <v>1</v>
      </c>
      <c r="D213" t="s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f t="shared" si="3"/>
        <v>0</v>
      </c>
    </row>
    <row r="214" spans="1:35" x14ac:dyDescent="0.25">
      <c r="A214" t="s">
        <v>827</v>
      </c>
      <c r="B214" t="s">
        <v>708</v>
      </c>
      <c r="C214">
        <v>1</v>
      </c>
      <c r="D214" t="s">
        <v>2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f t="shared" si="3"/>
        <v>673284096</v>
      </c>
    </row>
    <row r="215" spans="1:35" x14ac:dyDescent="0.25">
      <c r="A215" t="s">
        <v>828</v>
      </c>
      <c r="B215" t="s">
        <v>708</v>
      </c>
      <c r="C215">
        <v>1</v>
      </c>
      <c r="D215" t="s">
        <v>2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f t="shared" si="3"/>
        <v>404750336</v>
      </c>
    </row>
    <row r="216" spans="1:35" x14ac:dyDescent="0.25">
      <c r="A216" t="s">
        <v>829</v>
      </c>
      <c r="B216" t="s">
        <v>708</v>
      </c>
      <c r="C216">
        <v>1</v>
      </c>
      <c r="D216" t="s">
        <v>2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f t="shared" si="3"/>
        <v>939524096</v>
      </c>
    </row>
    <row r="217" spans="1:35" x14ac:dyDescent="0.25">
      <c r="A217" t="s">
        <v>831</v>
      </c>
      <c r="B217" t="s">
        <v>708</v>
      </c>
      <c r="C217">
        <v>1</v>
      </c>
      <c r="D217" t="s">
        <v>2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f t="shared" si="3"/>
        <v>134742016</v>
      </c>
    </row>
    <row r="218" spans="1:35" x14ac:dyDescent="0.25">
      <c r="A218" t="s">
        <v>839</v>
      </c>
      <c r="B218" t="s">
        <v>708</v>
      </c>
      <c r="C218">
        <v>1</v>
      </c>
      <c r="D218" t="s">
        <v>2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f t="shared" si="3"/>
        <v>402653184</v>
      </c>
    </row>
    <row r="219" spans="1:35" x14ac:dyDescent="0.25">
      <c r="A219" t="s">
        <v>843</v>
      </c>
      <c r="B219" t="s">
        <v>708</v>
      </c>
      <c r="C219">
        <v>1</v>
      </c>
      <c r="D219" t="s">
        <v>2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f t="shared" si="3"/>
        <v>939589632</v>
      </c>
    </row>
    <row r="220" spans="1:35" x14ac:dyDescent="0.25">
      <c r="A220" t="s">
        <v>849</v>
      </c>
      <c r="B220" t="s">
        <v>708</v>
      </c>
      <c r="C220">
        <v>1</v>
      </c>
      <c r="D220" t="s">
        <v>2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f t="shared" si="3"/>
        <v>134217728</v>
      </c>
    </row>
    <row r="221" spans="1:35" x14ac:dyDescent="0.25">
      <c r="A221" t="s">
        <v>852</v>
      </c>
      <c r="B221" t="s">
        <v>708</v>
      </c>
      <c r="C221">
        <v>1</v>
      </c>
      <c r="D221" t="s">
        <v>2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f t="shared" si="3"/>
        <v>136314880</v>
      </c>
    </row>
    <row r="222" spans="1:35" x14ac:dyDescent="0.25">
      <c r="A222" t="s">
        <v>856</v>
      </c>
      <c r="B222" t="s">
        <v>708</v>
      </c>
      <c r="C222">
        <v>1</v>
      </c>
      <c r="D222" t="s">
        <v>2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f t="shared" si="3"/>
        <v>813694977</v>
      </c>
    </row>
    <row r="223" spans="1:35" x14ac:dyDescent="0.25">
      <c r="A223" t="s">
        <v>860</v>
      </c>
      <c r="B223" t="s">
        <v>708</v>
      </c>
      <c r="C223">
        <v>1</v>
      </c>
      <c r="D223" t="s">
        <v>2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f t="shared" si="3"/>
        <v>134221824</v>
      </c>
    </row>
    <row r="224" spans="1:35" x14ac:dyDescent="0.25">
      <c r="A224" t="s">
        <v>861</v>
      </c>
      <c r="B224" t="s">
        <v>708</v>
      </c>
      <c r="C224">
        <v>1</v>
      </c>
      <c r="D224" t="s">
        <v>2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f t="shared" si="3"/>
        <v>142606336</v>
      </c>
    </row>
    <row r="225" spans="1:35" x14ac:dyDescent="0.25">
      <c r="A225" t="s">
        <v>865</v>
      </c>
      <c r="B225" t="s">
        <v>708</v>
      </c>
      <c r="C225">
        <v>1</v>
      </c>
      <c r="D225" t="s">
        <v>2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f t="shared" si="3"/>
        <v>402653184</v>
      </c>
    </row>
    <row r="226" spans="1:35" x14ac:dyDescent="0.25">
      <c r="A226" t="s">
        <v>866</v>
      </c>
      <c r="B226" t="s">
        <v>708</v>
      </c>
      <c r="C226">
        <v>1</v>
      </c>
      <c r="D226" t="s">
        <v>2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f t="shared" si="3"/>
        <v>671088640</v>
      </c>
    </row>
    <row r="227" spans="1:35" x14ac:dyDescent="0.25">
      <c r="A227" t="s">
        <v>867</v>
      </c>
      <c r="B227" t="s">
        <v>708</v>
      </c>
      <c r="C227">
        <v>1</v>
      </c>
      <c r="D227" t="s">
        <v>2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f t="shared" si="3"/>
        <v>671088672</v>
      </c>
    </row>
    <row r="228" spans="1:35" x14ac:dyDescent="0.25">
      <c r="A228" t="s">
        <v>868</v>
      </c>
      <c r="B228" t="s">
        <v>708</v>
      </c>
      <c r="C228">
        <v>1</v>
      </c>
      <c r="D228" t="s">
        <v>2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f t="shared" si="3"/>
        <v>142606336</v>
      </c>
    </row>
    <row r="229" spans="1:35" x14ac:dyDescent="0.25">
      <c r="A229" t="s">
        <v>869</v>
      </c>
      <c r="B229" t="s">
        <v>708</v>
      </c>
      <c r="C229">
        <v>1</v>
      </c>
      <c r="D229" t="s">
        <v>2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f t="shared" si="3"/>
        <v>142606848</v>
      </c>
    </row>
    <row r="230" spans="1:35" x14ac:dyDescent="0.25">
      <c r="A230" t="s">
        <v>870</v>
      </c>
      <c r="B230" t="s">
        <v>708</v>
      </c>
      <c r="C230">
        <v>1</v>
      </c>
      <c r="D230" t="s">
        <v>2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f t="shared" si="3"/>
        <v>134217728</v>
      </c>
    </row>
    <row r="231" spans="1:35" x14ac:dyDescent="0.25">
      <c r="A231" t="s">
        <v>871</v>
      </c>
      <c r="B231" t="s">
        <v>708</v>
      </c>
      <c r="C231">
        <v>1</v>
      </c>
      <c r="D231" t="s">
        <v>2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f t="shared" si="3"/>
        <v>134217728</v>
      </c>
    </row>
    <row r="232" spans="1:35" x14ac:dyDescent="0.25">
      <c r="A232" t="s">
        <v>873</v>
      </c>
      <c r="B232" t="s">
        <v>708</v>
      </c>
      <c r="C232">
        <v>1</v>
      </c>
      <c r="D232" t="s">
        <v>2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f t="shared" si="3"/>
        <v>402653184</v>
      </c>
    </row>
    <row r="233" spans="1:35" x14ac:dyDescent="0.25">
      <c r="A233" t="s">
        <v>874</v>
      </c>
      <c r="B233" t="s">
        <v>708</v>
      </c>
      <c r="C233">
        <v>1</v>
      </c>
      <c r="D233" t="s">
        <v>2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f t="shared" si="3"/>
        <v>134218240</v>
      </c>
    </row>
    <row r="234" spans="1:35" x14ac:dyDescent="0.25">
      <c r="A234" t="s">
        <v>878</v>
      </c>
      <c r="B234" t="s">
        <v>708</v>
      </c>
      <c r="C234">
        <v>1</v>
      </c>
      <c r="D234" t="s">
        <v>2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f t="shared" si="3"/>
        <v>402653184</v>
      </c>
    </row>
    <row r="235" spans="1:35" x14ac:dyDescent="0.25">
      <c r="A235" t="s">
        <v>879</v>
      </c>
      <c r="B235" t="s">
        <v>708</v>
      </c>
      <c r="C235">
        <v>1</v>
      </c>
      <c r="D235" t="s">
        <v>2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f t="shared" si="3"/>
        <v>679477248</v>
      </c>
    </row>
    <row r="236" spans="1:35" x14ac:dyDescent="0.25">
      <c r="A236" t="s">
        <v>890</v>
      </c>
      <c r="B236" t="s">
        <v>708</v>
      </c>
      <c r="C236">
        <v>1</v>
      </c>
      <c r="D236" t="s">
        <v>2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f t="shared" si="3"/>
        <v>679477248</v>
      </c>
    </row>
    <row r="237" spans="1:35" x14ac:dyDescent="0.25">
      <c r="A237" t="s">
        <v>902</v>
      </c>
      <c r="B237" t="s">
        <v>708</v>
      </c>
      <c r="C237">
        <v>1</v>
      </c>
      <c r="D237" t="s">
        <v>2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f t="shared" si="3"/>
        <v>402653184</v>
      </c>
    </row>
    <row r="238" spans="1:35" x14ac:dyDescent="0.25">
      <c r="A238" t="s">
        <v>910</v>
      </c>
      <c r="B238" t="s">
        <v>708</v>
      </c>
      <c r="C238">
        <v>1</v>
      </c>
      <c r="D238" t="s">
        <v>2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f t="shared" si="3"/>
        <v>671089156</v>
      </c>
    </row>
    <row r="239" spans="1:35" x14ac:dyDescent="0.25">
      <c r="A239" t="s">
        <v>918</v>
      </c>
      <c r="B239" t="s">
        <v>708</v>
      </c>
      <c r="C239">
        <v>1</v>
      </c>
      <c r="D239" t="s">
        <v>2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f t="shared" si="3"/>
        <v>939524096</v>
      </c>
    </row>
    <row r="240" spans="1:35" x14ac:dyDescent="0.25">
      <c r="A240" t="s">
        <v>920</v>
      </c>
      <c r="B240" t="s">
        <v>708</v>
      </c>
      <c r="C240">
        <v>1</v>
      </c>
      <c r="D240" t="s">
        <v>2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f t="shared" si="3"/>
        <v>671088640</v>
      </c>
    </row>
    <row r="241" spans="1:35" x14ac:dyDescent="0.25">
      <c r="A241" t="s">
        <v>933</v>
      </c>
      <c r="B241" t="s">
        <v>708</v>
      </c>
      <c r="C241">
        <v>1</v>
      </c>
      <c r="D241" t="s">
        <v>2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f t="shared" si="3"/>
        <v>939524096</v>
      </c>
    </row>
    <row r="242" spans="1:35" x14ac:dyDescent="0.25">
      <c r="A242" t="s">
        <v>934</v>
      </c>
      <c r="B242" t="s">
        <v>708</v>
      </c>
      <c r="C242">
        <v>1</v>
      </c>
      <c r="D242" t="s">
        <v>2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f t="shared" si="3"/>
        <v>134217728</v>
      </c>
    </row>
    <row r="243" spans="1:35" x14ac:dyDescent="0.25">
      <c r="A243" t="s">
        <v>935</v>
      </c>
      <c r="B243" t="s">
        <v>708</v>
      </c>
      <c r="C243">
        <v>1</v>
      </c>
      <c r="D243" t="s">
        <v>2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f t="shared" si="3"/>
        <v>402718720</v>
      </c>
    </row>
    <row r="244" spans="1:35" x14ac:dyDescent="0.25">
      <c r="A244" t="s">
        <v>937</v>
      </c>
      <c r="B244" t="s">
        <v>708</v>
      </c>
      <c r="C244">
        <v>1</v>
      </c>
      <c r="D244" t="s">
        <v>2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f t="shared" si="3"/>
        <v>134258688</v>
      </c>
    </row>
    <row r="245" spans="1:35" x14ac:dyDescent="0.25">
      <c r="A245" t="s">
        <v>943</v>
      </c>
      <c r="B245" t="s">
        <v>708</v>
      </c>
      <c r="C245">
        <v>1</v>
      </c>
      <c r="D245" t="s">
        <v>2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f t="shared" si="3"/>
        <v>404750340</v>
      </c>
    </row>
    <row r="246" spans="1:35" x14ac:dyDescent="0.25">
      <c r="A246" t="s">
        <v>955</v>
      </c>
      <c r="B246" t="s">
        <v>708</v>
      </c>
      <c r="C246">
        <v>1</v>
      </c>
      <c r="D246" t="s">
        <v>2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f t="shared" si="3"/>
        <v>134217728</v>
      </c>
    </row>
    <row r="247" spans="1:35" x14ac:dyDescent="0.25">
      <c r="A247" t="s">
        <v>958</v>
      </c>
      <c r="B247" t="s">
        <v>708</v>
      </c>
      <c r="C247">
        <v>1</v>
      </c>
      <c r="D247" t="s">
        <v>2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f t="shared" si="3"/>
        <v>939524096</v>
      </c>
    </row>
    <row r="248" spans="1:35" x14ac:dyDescent="0.25">
      <c r="A248" t="s">
        <v>961</v>
      </c>
      <c r="B248" t="s">
        <v>708</v>
      </c>
      <c r="C248">
        <v>1</v>
      </c>
      <c r="D248" t="s">
        <v>2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f t="shared" si="3"/>
        <v>941621248</v>
      </c>
    </row>
    <row r="249" spans="1:35" x14ac:dyDescent="0.25">
      <c r="A249" t="s">
        <v>963</v>
      </c>
      <c r="B249" t="s">
        <v>708</v>
      </c>
      <c r="C249">
        <v>1</v>
      </c>
      <c r="D249" t="s">
        <v>2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f t="shared" si="3"/>
        <v>939524100</v>
      </c>
    </row>
    <row r="250" spans="1:35" x14ac:dyDescent="0.25">
      <c r="A250" t="s">
        <v>967</v>
      </c>
      <c r="B250" t="s">
        <v>708</v>
      </c>
      <c r="C250">
        <v>1</v>
      </c>
      <c r="D250" t="s">
        <v>2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f t="shared" si="3"/>
        <v>536870912</v>
      </c>
    </row>
    <row r="251" spans="1:35" x14ac:dyDescent="0.25">
      <c r="A251" t="s">
        <v>968</v>
      </c>
      <c r="B251" t="s">
        <v>708</v>
      </c>
      <c r="C251">
        <v>1</v>
      </c>
      <c r="D251" t="s">
        <v>2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f t="shared" si="3"/>
        <v>805339138</v>
      </c>
    </row>
    <row r="252" spans="1:35" x14ac:dyDescent="0.25">
      <c r="A252" t="s">
        <v>972</v>
      </c>
      <c r="B252" t="s">
        <v>708</v>
      </c>
      <c r="C252">
        <v>1</v>
      </c>
      <c r="D252" t="s">
        <v>2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f t="shared" si="3"/>
        <v>671088640</v>
      </c>
    </row>
    <row r="253" spans="1:35" x14ac:dyDescent="0.25">
      <c r="A253" t="s">
        <v>992</v>
      </c>
      <c r="B253" t="s">
        <v>708</v>
      </c>
      <c r="C253">
        <v>1</v>
      </c>
      <c r="D253" t="s">
        <v>2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f t="shared" si="3"/>
        <v>402718720</v>
      </c>
    </row>
    <row r="254" spans="1:35" x14ac:dyDescent="0.25">
      <c r="A254" t="s">
        <v>800</v>
      </c>
      <c r="B254" t="s">
        <v>708</v>
      </c>
      <c r="C254">
        <v>2</v>
      </c>
      <c r="D254" t="s">
        <v>269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f t="shared" ref="AI254:AI290" si="4">((((((((((((((((((((((((((((E254*2+F254)*2+G254)*2+H254)*2+I254)*2+J254)*2+K254)*2+L254)*2+M254)*2+N254)*2+O254)*2+P254)*2+Q254)*2+R254)*2+S254)*2+T254)*2+U254)*2+V254)*2+W254)*2+X254)*2+Y254)*2+Z254)*2+AA254)*2+AB254)*2+AC254)*2+AD254)*2+AE254)*2+AF254)*2+AG254)*2+AH254</f>
        <v>268500992</v>
      </c>
    </row>
    <row r="255" spans="1:35" x14ac:dyDescent="0.25">
      <c r="A255" t="s">
        <v>737</v>
      </c>
      <c r="B255" t="s">
        <v>708</v>
      </c>
      <c r="C255">
        <v>2</v>
      </c>
      <c r="D255" t="s">
        <v>290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f t="shared" si="4"/>
        <v>402718720</v>
      </c>
    </row>
    <row r="256" spans="1:35" x14ac:dyDescent="0.25">
      <c r="A256" t="s">
        <v>762</v>
      </c>
      <c r="B256" t="s">
        <v>708</v>
      </c>
      <c r="C256">
        <v>2</v>
      </c>
      <c r="D256" t="s">
        <v>290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f t="shared" si="4"/>
        <v>536936448</v>
      </c>
    </row>
    <row r="257" spans="1:35" x14ac:dyDescent="0.25">
      <c r="A257" t="s">
        <v>770</v>
      </c>
      <c r="B257" t="s">
        <v>708</v>
      </c>
      <c r="C257">
        <v>2</v>
      </c>
      <c r="D257" t="s">
        <v>290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f t="shared" si="4"/>
        <v>671154178</v>
      </c>
    </row>
    <row r="258" spans="1:35" x14ac:dyDescent="0.25">
      <c r="A258" t="s">
        <v>790</v>
      </c>
      <c r="B258" t="s">
        <v>708</v>
      </c>
      <c r="C258">
        <v>2</v>
      </c>
      <c r="D258" t="s">
        <v>290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f t="shared" si="4"/>
        <v>134283264</v>
      </c>
    </row>
    <row r="259" spans="1:35" x14ac:dyDescent="0.25">
      <c r="A259" t="s">
        <v>791</v>
      </c>
      <c r="B259" t="s">
        <v>708</v>
      </c>
      <c r="C259">
        <v>2</v>
      </c>
      <c r="D259" t="s">
        <v>290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f t="shared" si="4"/>
        <v>536936448</v>
      </c>
    </row>
    <row r="260" spans="1:35" x14ac:dyDescent="0.25">
      <c r="A260" t="s">
        <v>792</v>
      </c>
      <c r="B260" t="s">
        <v>708</v>
      </c>
      <c r="C260">
        <v>2</v>
      </c>
      <c r="D260" t="s">
        <v>290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f t="shared" si="4"/>
        <v>65536</v>
      </c>
    </row>
    <row r="261" spans="1:35" x14ac:dyDescent="0.25">
      <c r="A261" t="s">
        <v>793</v>
      </c>
      <c r="B261" t="s">
        <v>708</v>
      </c>
      <c r="C261">
        <v>2</v>
      </c>
      <c r="D261" t="s">
        <v>290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f t="shared" si="4"/>
        <v>268500992</v>
      </c>
    </row>
    <row r="262" spans="1:35" x14ac:dyDescent="0.25">
      <c r="A262" t="s">
        <v>794</v>
      </c>
      <c r="B262" t="s">
        <v>708</v>
      </c>
      <c r="C262">
        <v>2</v>
      </c>
      <c r="D262" t="s">
        <v>290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f t="shared" si="4"/>
        <v>268500992</v>
      </c>
    </row>
    <row r="263" spans="1:35" x14ac:dyDescent="0.25">
      <c r="A263" t="s">
        <v>796</v>
      </c>
      <c r="B263" t="s">
        <v>708</v>
      </c>
      <c r="C263">
        <v>2</v>
      </c>
      <c r="D263" t="s">
        <v>290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f t="shared" si="4"/>
        <v>65536</v>
      </c>
    </row>
    <row r="264" spans="1:35" x14ac:dyDescent="0.25">
      <c r="A264" t="s">
        <v>797</v>
      </c>
      <c r="B264" t="s">
        <v>708</v>
      </c>
      <c r="C264">
        <v>2</v>
      </c>
      <c r="D264" t="s">
        <v>290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f t="shared" si="4"/>
        <v>268500994</v>
      </c>
    </row>
    <row r="265" spans="1:35" x14ac:dyDescent="0.25">
      <c r="A265" t="s">
        <v>799</v>
      </c>
      <c r="B265" t="s">
        <v>708</v>
      </c>
      <c r="C265">
        <v>2</v>
      </c>
      <c r="D265" t="s">
        <v>290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f t="shared" si="4"/>
        <v>65536</v>
      </c>
    </row>
    <row r="266" spans="1:35" x14ac:dyDescent="0.25">
      <c r="A266" t="s">
        <v>801</v>
      </c>
      <c r="B266" t="s">
        <v>708</v>
      </c>
      <c r="C266">
        <v>2</v>
      </c>
      <c r="D266" t="s">
        <v>290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f t="shared" si="4"/>
        <v>807469056</v>
      </c>
    </row>
    <row r="267" spans="1:35" x14ac:dyDescent="0.25">
      <c r="A267" t="s">
        <v>802</v>
      </c>
      <c r="B267" t="s">
        <v>708</v>
      </c>
      <c r="C267">
        <v>2</v>
      </c>
      <c r="D267" t="s">
        <v>290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f t="shared" si="4"/>
        <v>805371904</v>
      </c>
    </row>
    <row r="268" spans="1:35" x14ac:dyDescent="0.25">
      <c r="A268" t="s">
        <v>803</v>
      </c>
      <c r="B268" t="s">
        <v>708</v>
      </c>
      <c r="C268">
        <v>2</v>
      </c>
      <c r="D268" t="s">
        <v>290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f t="shared" si="4"/>
        <v>673185792</v>
      </c>
    </row>
    <row r="269" spans="1:35" x14ac:dyDescent="0.25">
      <c r="A269" t="s">
        <v>805</v>
      </c>
      <c r="B269" t="s">
        <v>708</v>
      </c>
      <c r="C269">
        <v>2</v>
      </c>
      <c r="D269" t="s">
        <v>290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f t="shared" si="4"/>
        <v>268500994</v>
      </c>
    </row>
    <row r="270" spans="1:35" x14ac:dyDescent="0.25">
      <c r="A270" t="s">
        <v>806</v>
      </c>
      <c r="B270" t="s">
        <v>708</v>
      </c>
      <c r="C270">
        <v>2</v>
      </c>
      <c r="D270" t="s">
        <v>290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f t="shared" si="4"/>
        <v>805371904</v>
      </c>
    </row>
    <row r="271" spans="1:35" x14ac:dyDescent="0.25">
      <c r="A271" t="s">
        <v>807</v>
      </c>
      <c r="B271" t="s">
        <v>708</v>
      </c>
      <c r="C271">
        <v>2</v>
      </c>
      <c r="D271" t="s">
        <v>290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f t="shared" si="4"/>
        <v>65568</v>
      </c>
    </row>
    <row r="272" spans="1:35" x14ac:dyDescent="0.25">
      <c r="A272" t="s">
        <v>808</v>
      </c>
      <c r="B272" t="s">
        <v>708</v>
      </c>
      <c r="C272">
        <v>2</v>
      </c>
      <c r="D272" t="s">
        <v>290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f t="shared" si="4"/>
        <v>1073807360</v>
      </c>
    </row>
    <row r="273" spans="1:35" x14ac:dyDescent="0.25">
      <c r="A273" t="s">
        <v>809</v>
      </c>
      <c r="B273" t="s">
        <v>708</v>
      </c>
      <c r="C273">
        <v>2</v>
      </c>
      <c r="D273" t="s">
        <v>290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f t="shared" si="4"/>
        <v>536936448</v>
      </c>
    </row>
    <row r="274" spans="1:35" x14ac:dyDescent="0.25">
      <c r="A274" t="s">
        <v>810</v>
      </c>
      <c r="B274" t="s">
        <v>708</v>
      </c>
      <c r="C274">
        <v>2</v>
      </c>
      <c r="D274" t="s">
        <v>290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f t="shared" si="4"/>
        <v>65536</v>
      </c>
    </row>
    <row r="275" spans="1:35" x14ac:dyDescent="0.25">
      <c r="A275" t="s">
        <v>811</v>
      </c>
      <c r="B275" t="s">
        <v>708</v>
      </c>
      <c r="C275">
        <v>2</v>
      </c>
      <c r="D275" t="s">
        <v>290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f t="shared" si="4"/>
        <v>268500994</v>
      </c>
    </row>
    <row r="276" spans="1:35" x14ac:dyDescent="0.25">
      <c r="A276" t="s">
        <v>812</v>
      </c>
      <c r="B276" t="s">
        <v>708</v>
      </c>
      <c r="C276">
        <v>2</v>
      </c>
      <c r="D276" t="s">
        <v>290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f t="shared" si="4"/>
        <v>268500992</v>
      </c>
    </row>
    <row r="277" spans="1:35" x14ac:dyDescent="0.25">
      <c r="A277" t="s">
        <v>813</v>
      </c>
      <c r="B277" t="s">
        <v>708</v>
      </c>
      <c r="C277">
        <v>2</v>
      </c>
      <c r="D277" t="s">
        <v>290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f t="shared" si="4"/>
        <v>134283264</v>
      </c>
    </row>
    <row r="278" spans="1:35" x14ac:dyDescent="0.25">
      <c r="A278" t="s">
        <v>848</v>
      </c>
      <c r="B278" t="s">
        <v>708</v>
      </c>
      <c r="C278">
        <v>2</v>
      </c>
      <c r="D278" t="s">
        <v>290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f t="shared" si="4"/>
        <v>134283264</v>
      </c>
    </row>
    <row r="279" spans="1:35" x14ac:dyDescent="0.25">
      <c r="A279" t="s">
        <v>949</v>
      </c>
      <c r="B279" t="s">
        <v>708</v>
      </c>
      <c r="C279">
        <v>2</v>
      </c>
      <c r="D279" t="s">
        <v>290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f t="shared" si="4"/>
        <v>939589632</v>
      </c>
    </row>
    <row r="280" spans="1:35" x14ac:dyDescent="0.25">
      <c r="A280" t="s">
        <v>979</v>
      </c>
      <c r="B280" t="s">
        <v>708</v>
      </c>
      <c r="C280">
        <v>2</v>
      </c>
      <c r="D280" t="s">
        <v>290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f t="shared" si="4"/>
        <v>65536</v>
      </c>
    </row>
    <row r="281" spans="1:35" x14ac:dyDescent="0.25">
      <c r="A281" t="s">
        <v>993</v>
      </c>
      <c r="B281" t="s">
        <v>708</v>
      </c>
      <c r="C281">
        <v>2</v>
      </c>
      <c r="D281" t="s">
        <v>290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f t="shared" si="4"/>
        <v>134283264</v>
      </c>
    </row>
    <row r="282" spans="1:35" x14ac:dyDescent="0.25">
      <c r="A282" t="s">
        <v>995</v>
      </c>
      <c r="B282" t="s">
        <v>708</v>
      </c>
      <c r="C282">
        <v>2</v>
      </c>
      <c r="D282" t="s">
        <v>290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f t="shared" si="4"/>
        <v>134283520</v>
      </c>
    </row>
    <row r="283" spans="1:35" x14ac:dyDescent="0.25">
      <c r="A283" t="s">
        <v>798</v>
      </c>
      <c r="B283" t="s">
        <v>708</v>
      </c>
      <c r="C283">
        <v>2</v>
      </c>
      <c r="D283" t="s">
        <v>326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f t="shared" si="4"/>
        <v>65536</v>
      </c>
    </row>
    <row r="284" spans="1:35" x14ac:dyDescent="0.25">
      <c r="A284" t="s">
        <v>977</v>
      </c>
      <c r="B284" t="s">
        <v>708</v>
      </c>
      <c r="C284">
        <v>2</v>
      </c>
      <c r="D284" t="s">
        <v>326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f t="shared" si="4"/>
        <v>134283264</v>
      </c>
    </row>
    <row r="285" spans="1:35" x14ac:dyDescent="0.25">
      <c r="A285" t="s">
        <v>945</v>
      </c>
      <c r="B285" t="s">
        <v>708</v>
      </c>
      <c r="C285">
        <v>3</v>
      </c>
      <c r="D285" t="s">
        <v>269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f t="shared" si="4"/>
        <v>151060480</v>
      </c>
    </row>
    <row r="286" spans="1:35" x14ac:dyDescent="0.25">
      <c r="A286" t="s">
        <v>835</v>
      </c>
      <c r="B286" t="s">
        <v>708</v>
      </c>
      <c r="C286">
        <v>3</v>
      </c>
      <c r="D286" t="s">
        <v>290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f t="shared" si="4"/>
        <v>16842752</v>
      </c>
    </row>
    <row r="287" spans="1:35" x14ac:dyDescent="0.25">
      <c r="A287" t="s">
        <v>846</v>
      </c>
      <c r="B287" t="s">
        <v>708</v>
      </c>
      <c r="C287">
        <v>3</v>
      </c>
      <c r="D287" t="s">
        <v>290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f t="shared" si="4"/>
        <v>151060480</v>
      </c>
    </row>
    <row r="288" spans="1:35" x14ac:dyDescent="0.25">
      <c r="A288" t="s">
        <v>942</v>
      </c>
      <c r="B288" t="s">
        <v>708</v>
      </c>
      <c r="C288">
        <v>3</v>
      </c>
      <c r="D288" t="s">
        <v>290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f t="shared" si="4"/>
        <v>285278208</v>
      </c>
    </row>
    <row r="289" spans="1:35" x14ac:dyDescent="0.25">
      <c r="A289" t="s">
        <v>939</v>
      </c>
      <c r="B289" t="s">
        <v>708</v>
      </c>
      <c r="C289">
        <v>4</v>
      </c>
      <c r="D289" t="s">
        <v>269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f t="shared" si="4"/>
        <v>135266306</v>
      </c>
    </row>
    <row r="290" spans="1:35" x14ac:dyDescent="0.25">
      <c r="A290" t="s">
        <v>948</v>
      </c>
      <c r="B290" t="s">
        <v>708</v>
      </c>
      <c r="C290">
        <v>4</v>
      </c>
      <c r="D290" t="s">
        <v>269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f t="shared" si="4"/>
        <v>1048576</v>
      </c>
    </row>
  </sheetData>
  <autoFilter ref="A1:AI290">
    <sortState ref="A2:AI290">
      <sortCondition ref="C1:C29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2"/>
  <sheetViews>
    <sheetView workbookViewId="0">
      <pane xSplit="4" ySplit="1" topLeftCell="E356" activePane="bottomRight" state="frozen"/>
      <selection pane="topRight" activeCell="E1" sqref="E1"/>
      <selection pane="bottomLeft" activeCell="A2" sqref="A2"/>
      <selection pane="bottomRight" activeCell="A152" sqref="A152:XFD152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998</v>
      </c>
      <c r="B2" t="s">
        <v>999</v>
      </c>
      <c r="C2">
        <v>1</v>
      </c>
      <c r="D2" t="s">
        <v>9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65" si="0">((((((((((((((((((((((((((((E2*2+F2)*2+G2)*2+H2)*2+I2)*2+J2)*2+K2)*2+L2)*2+M2)*2+N2)*2+O2)*2+P2)*2+Q2)*2+R2)*2+S2)*2+T2)*2+U2)*2+V2)*2+W2)*2+X2)*2+Y2)*2+Z2)*2+AA2)*2+AB2)*2+AC2)*2+AD2)*2+AE2)*2+AF2)*2+AG2)*2+AH2</f>
        <v>134217728</v>
      </c>
    </row>
    <row r="3" spans="1:35" x14ac:dyDescent="0.25">
      <c r="A3" t="s">
        <v>1000</v>
      </c>
      <c r="B3" t="s">
        <v>999</v>
      </c>
      <c r="C3">
        <v>1</v>
      </c>
      <c r="D3" t="s">
        <v>9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f t="shared" si="0"/>
        <v>134217730</v>
      </c>
    </row>
    <row r="4" spans="1:35" x14ac:dyDescent="0.25">
      <c r="A4" t="s">
        <v>1001</v>
      </c>
      <c r="B4" t="s">
        <v>999</v>
      </c>
      <c r="C4">
        <v>1</v>
      </c>
      <c r="D4" t="s">
        <v>9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f t="shared" si="0"/>
        <v>134217732</v>
      </c>
    </row>
    <row r="5" spans="1:35" x14ac:dyDescent="0.25">
      <c r="A5" t="s">
        <v>1003</v>
      </c>
      <c r="B5" t="s">
        <v>999</v>
      </c>
      <c r="C5">
        <v>1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0"/>
        <v>131072</v>
      </c>
    </row>
    <row r="6" spans="1:35" x14ac:dyDescent="0.25">
      <c r="A6" t="s">
        <v>1004</v>
      </c>
      <c r="B6" t="s">
        <v>999</v>
      </c>
      <c r="C6">
        <v>1</v>
      </c>
      <c r="D6" t="s">
        <v>9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134217728</v>
      </c>
    </row>
    <row r="7" spans="1:35" x14ac:dyDescent="0.25">
      <c r="A7" t="s">
        <v>1005</v>
      </c>
      <c r="B7" t="s">
        <v>999</v>
      </c>
      <c r="C7">
        <v>1</v>
      </c>
      <c r="D7" t="s">
        <v>9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134217760</v>
      </c>
    </row>
    <row r="8" spans="1:35" x14ac:dyDescent="0.25">
      <c r="A8" t="s">
        <v>1006</v>
      </c>
      <c r="B8" t="s">
        <v>999</v>
      </c>
      <c r="C8">
        <v>1</v>
      </c>
      <c r="D8" t="s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f t="shared" si="0"/>
        <v>33</v>
      </c>
    </row>
    <row r="9" spans="1:35" x14ac:dyDescent="0.25">
      <c r="A9" t="s">
        <v>1007</v>
      </c>
      <c r="B9" t="s">
        <v>999</v>
      </c>
      <c r="C9">
        <v>1</v>
      </c>
      <c r="D9" t="s">
        <v>9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134217728</v>
      </c>
    </row>
    <row r="10" spans="1:35" x14ac:dyDescent="0.25">
      <c r="A10" t="s">
        <v>1009</v>
      </c>
      <c r="B10" t="s">
        <v>999</v>
      </c>
      <c r="C10">
        <v>1</v>
      </c>
      <c r="D10" t="s">
        <v>9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f t="shared" si="0"/>
        <v>134217732</v>
      </c>
    </row>
    <row r="11" spans="1:35" x14ac:dyDescent="0.25">
      <c r="A11" t="s">
        <v>1010</v>
      </c>
      <c r="B11" t="s">
        <v>999</v>
      </c>
      <c r="C11">
        <v>1</v>
      </c>
      <c r="D11" t="s">
        <v>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f t="shared" si="0"/>
        <v>134217761</v>
      </c>
    </row>
    <row r="12" spans="1:35" x14ac:dyDescent="0.25">
      <c r="A12" t="s">
        <v>1011</v>
      </c>
      <c r="B12" t="s">
        <v>999</v>
      </c>
      <c r="C12">
        <v>1</v>
      </c>
      <c r="D12" t="s">
        <v>9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134217728</v>
      </c>
    </row>
    <row r="13" spans="1:35" x14ac:dyDescent="0.25">
      <c r="A13" t="s">
        <v>1012</v>
      </c>
      <c r="B13" t="s">
        <v>999</v>
      </c>
      <c r="C13">
        <v>1</v>
      </c>
      <c r="D13" t="s">
        <v>9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136314880</v>
      </c>
    </row>
    <row r="14" spans="1:35" x14ac:dyDescent="0.25">
      <c r="A14" t="s">
        <v>1013</v>
      </c>
      <c r="B14" t="s">
        <v>999</v>
      </c>
      <c r="C14">
        <v>1</v>
      </c>
      <c r="D14" t="s">
        <v>9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134217728</v>
      </c>
    </row>
    <row r="15" spans="1:35" x14ac:dyDescent="0.25">
      <c r="A15" t="s">
        <v>1016</v>
      </c>
      <c r="B15" t="s">
        <v>999</v>
      </c>
      <c r="C15">
        <v>1</v>
      </c>
      <c r="D15" t="s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0</v>
      </c>
      <c r="AI15">
        <f t="shared" si="0"/>
        <v>6</v>
      </c>
    </row>
    <row r="16" spans="1:35" x14ac:dyDescent="0.25">
      <c r="A16" t="s">
        <v>1019</v>
      </c>
      <c r="B16" t="s">
        <v>999</v>
      </c>
      <c r="C16">
        <v>1</v>
      </c>
      <c r="D16" t="s">
        <v>9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404750336</v>
      </c>
    </row>
    <row r="17" spans="1:35" x14ac:dyDescent="0.25">
      <c r="A17" t="s">
        <v>1022</v>
      </c>
      <c r="B17" t="s">
        <v>999</v>
      </c>
      <c r="C17">
        <v>1</v>
      </c>
      <c r="D17" t="s">
        <v>9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134217728</v>
      </c>
    </row>
    <row r="18" spans="1:35" x14ac:dyDescent="0.25">
      <c r="A18" t="s">
        <v>1023</v>
      </c>
      <c r="B18" t="s">
        <v>999</v>
      </c>
      <c r="C18">
        <v>1</v>
      </c>
      <c r="D18" t="s">
        <v>9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f t="shared" si="0"/>
        <v>136314886</v>
      </c>
    </row>
    <row r="19" spans="1:35" x14ac:dyDescent="0.25">
      <c r="A19" t="s">
        <v>1024</v>
      </c>
      <c r="B19" t="s">
        <v>999</v>
      </c>
      <c r="C19">
        <v>1</v>
      </c>
      <c r="D19" t="s">
        <v>9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f t="shared" si="0"/>
        <v>136314886</v>
      </c>
    </row>
    <row r="20" spans="1:35" x14ac:dyDescent="0.25">
      <c r="A20" t="s">
        <v>1025</v>
      </c>
      <c r="B20" t="s">
        <v>999</v>
      </c>
      <c r="C20">
        <v>1</v>
      </c>
      <c r="D20" t="s">
        <v>9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134217760</v>
      </c>
    </row>
    <row r="21" spans="1:35" x14ac:dyDescent="0.25">
      <c r="A21" t="s">
        <v>1026</v>
      </c>
      <c r="B21" t="s">
        <v>999</v>
      </c>
      <c r="C21">
        <v>1</v>
      </c>
      <c r="D21" t="s">
        <v>9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f t="shared" si="0"/>
        <v>134250501</v>
      </c>
    </row>
    <row r="22" spans="1:35" x14ac:dyDescent="0.25">
      <c r="A22" t="s">
        <v>1027</v>
      </c>
      <c r="B22" t="s">
        <v>999</v>
      </c>
      <c r="C22">
        <v>1</v>
      </c>
      <c r="D22" t="s">
        <v>9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f t="shared" si="0"/>
        <v>136314888</v>
      </c>
    </row>
    <row r="23" spans="1:35" x14ac:dyDescent="0.25">
      <c r="A23" t="s">
        <v>1029</v>
      </c>
      <c r="B23" t="s">
        <v>999</v>
      </c>
      <c r="C23">
        <v>1</v>
      </c>
      <c r="D23" t="s">
        <v>9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f t="shared" si="0"/>
        <v>134217729</v>
      </c>
    </row>
    <row r="24" spans="1:35" x14ac:dyDescent="0.25">
      <c r="A24" t="s">
        <v>1030</v>
      </c>
      <c r="B24" t="s">
        <v>999</v>
      </c>
      <c r="C24">
        <v>1</v>
      </c>
      <c r="D24" t="s">
        <v>9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134217728</v>
      </c>
    </row>
    <row r="25" spans="1:35" x14ac:dyDescent="0.25">
      <c r="A25" t="s">
        <v>1031</v>
      </c>
      <c r="B25" t="s">
        <v>999</v>
      </c>
      <c r="C25">
        <v>1</v>
      </c>
      <c r="D25" t="s">
        <v>9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402653184</v>
      </c>
    </row>
    <row r="26" spans="1:35" x14ac:dyDescent="0.25">
      <c r="A26" t="s">
        <v>1036</v>
      </c>
      <c r="B26" t="s">
        <v>999</v>
      </c>
      <c r="C26">
        <v>1</v>
      </c>
      <c r="D26" t="s">
        <v>9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f t="shared" si="0"/>
        <v>136314881</v>
      </c>
    </row>
    <row r="27" spans="1:35" x14ac:dyDescent="0.25">
      <c r="A27" t="s">
        <v>1037</v>
      </c>
      <c r="B27" t="s">
        <v>999</v>
      </c>
      <c r="C27">
        <v>1</v>
      </c>
      <c r="D27" t="s">
        <v>9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142606336</v>
      </c>
    </row>
    <row r="28" spans="1:35" x14ac:dyDescent="0.25">
      <c r="A28" t="s">
        <v>1040</v>
      </c>
      <c r="B28" t="s">
        <v>999</v>
      </c>
      <c r="C28">
        <v>1</v>
      </c>
      <c r="D28" t="s">
        <v>9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402653184</v>
      </c>
    </row>
    <row r="29" spans="1:35" x14ac:dyDescent="0.25">
      <c r="A29" t="s">
        <v>1041</v>
      </c>
      <c r="B29" t="s">
        <v>999</v>
      </c>
      <c r="C29">
        <v>1</v>
      </c>
      <c r="D29" t="s">
        <v>9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136314880</v>
      </c>
    </row>
    <row r="30" spans="1:35" x14ac:dyDescent="0.25">
      <c r="A30" t="s">
        <v>1042</v>
      </c>
      <c r="B30" t="s">
        <v>999</v>
      </c>
      <c r="C30">
        <v>1</v>
      </c>
      <c r="D30" t="s">
        <v>9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f t="shared" si="0"/>
        <v>134217732</v>
      </c>
    </row>
    <row r="31" spans="1:35" x14ac:dyDescent="0.25">
      <c r="A31" t="s">
        <v>1044</v>
      </c>
      <c r="B31" t="s">
        <v>999</v>
      </c>
      <c r="C31">
        <v>1</v>
      </c>
      <c r="D31" t="s">
        <v>9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134217728</v>
      </c>
    </row>
    <row r="32" spans="1:35" x14ac:dyDescent="0.25">
      <c r="A32" t="s">
        <v>1045</v>
      </c>
      <c r="B32" t="s">
        <v>999</v>
      </c>
      <c r="C32">
        <v>1</v>
      </c>
      <c r="D32" t="s">
        <v>9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134217728</v>
      </c>
    </row>
    <row r="33" spans="1:35" x14ac:dyDescent="0.25">
      <c r="A33" t="s">
        <v>1046</v>
      </c>
      <c r="B33" t="s">
        <v>999</v>
      </c>
      <c r="C33">
        <v>1</v>
      </c>
      <c r="D33" t="s">
        <v>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f t="shared" si="0"/>
        <v>134217730</v>
      </c>
    </row>
    <row r="34" spans="1:35" x14ac:dyDescent="0.25">
      <c r="A34" t="s">
        <v>1047</v>
      </c>
      <c r="B34" t="s">
        <v>999</v>
      </c>
      <c r="C34">
        <v>1</v>
      </c>
      <c r="D34" t="s">
        <v>9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f t="shared" si="0"/>
        <v>134217732</v>
      </c>
    </row>
    <row r="35" spans="1:35" x14ac:dyDescent="0.25">
      <c r="A35" t="s">
        <v>1059</v>
      </c>
      <c r="B35" t="s">
        <v>999</v>
      </c>
      <c r="C35">
        <v>1</v>
      </c>
      <c r="D35" t="s">
        <v>9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f t="shared" si="0"/>
        <v>134234114</v>
      </c>
    </row>
    <row r="36" spans="1:35" x14ac:dyDescent="0.25">
      <c r="A36" t="s">
        <v>1060</v>
      </c>
      <c r="B36" t="s">
        <v>999</v>
      </c>
      <c r="C36">
        <v>1</v>
      </c>
      <c r="D36" t="s">
        <v>9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f t="shared" si="0"/>
        <v>402653190</v>
      </c>
    </row>
    <row r="37" spans="1:35" x14ac:dyDescent="0.25">
      <c r="A37" t="s">
        <v>1064</v>
      </c>
      <c r="B37" t="s">
        <v>999</v>
      </c>
      <c r="C37">
        <v>1</v>
      </c>
      <c r="D37" t="s">
        <v>9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402685952</v>
      </c>
    </row>
    <row r="38" spans="1:35" x14ac:dyDescent="0.25">
      <c r="A38" t="s">
        <v>1065</v>
      </c>
      <c r="B38" t="s">
        <v>999</v>
      </c>
      <c r="C38">
        <v>1</v>
      </c>
      <c r="D38" t="s">
        <v>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f t="shared" si="0"/>
        <v>134250508</v>
      </c>
    </row>
    <row r="39" spans="1:35" x14ac:dyDescent="0.25">
      <c r="A39" t="s">
        <v>1067</v>
      </c>
      <c r="B39" t="s">
        <v>999</v>
      </c>
      <c r="C39">
        <v>1</v>
      </c>
      <c r="D39" t="s">
        <v>9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0"/>
        <v>134218016</v>
      </c>
    </row>
    <row r="40" spans="1:35" x14ac:dyDescent="0.25">
      <c r="A40" t="s">
        <v>1071</v>
      </c>
      <c r="B40" t="s">
        <v>999</v>
      </c>
      <c r="C40">
        <v>1</v>
      </c>
      <c r="D40" t="s">
        <v>9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f t="shared" si="0"/>
        <v>134217744</v>
      </c>
    </row>
    <row r="41" spans="1:35" x14ac:dyDescent="0.25">
      <c r="A41" t="s">
        <v>1072</v>
      </c>
      <c r="B41" t="s">
        <v>999</v>
      </c>
      <c r="C41">
        <v>1</v>
      </c>
      <c r="D41" t="s">
        <v>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f t="shared" si="0"/>
        <v>134217744</v>
      </c>
    </row>
    <row r="42" spans="1:35" x14ac:dyDescent="0.25">
      <c r="A42" t="s">
        <v>1075</v>
      </c>
      <c r="B42" t="s">
        <v>999</v>
      </c>
      <c r="C42">
        <v>1</v>
      </c>
      <c r="D42" t="s">
        <v>9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0"/>
        <v>402653184</v>
      </c>
    </row>
    <row r="43" spans="1:35" x14ac:dyDescent="0.25">
      <c r="A43" t="s">
        <v>1080</v>
      </c>
      <c r="B43" t="s">
        <v>999</v>
      </c>
      <c r="C43">
        <v>1</v>
      </c>
      <c r="D43" t="s">
        <v>9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134217728</v>
      </c>
    </row>
    <row r="44" spans="1:35" x14ac:dyDescent="0.25">
      <c r="A44" t="s">
        <v>1084</v>
      </c>
      <c r="B44" t="s">
        <v>999</v>
      </c>
      <c r="C44">
        <v>1</v>
      </c>
      <c r="D44" t="s">
        <v>9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f t="shared" si="0"/>
        <v>134217730</v>
      </c>
    </row>
    <row r="45" spans="1:35" x14ac:dyDescent="0.25">
      <c r="A45" t="s">
        <v>1111</v>
      </c>
      <c r="B45" t="s">
        <v>999</v>
      </c>
      <c r="C45">
        <v>1</v>
      </c>
      <c r="D45" t="s">
        <v>9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f t="shared" si="0"/>
        <v>402653192</v>
      </c>
    </row>
    <row r="46" spans="1:35" x14ac:dyDescent="0.25">
      <c r="A46" t="s">
        <v>1134</v>
      </c>
      <c r="B46" t="s">
        <v>999</v>
      </c>
      <c r="C46">
        <v>1</v>
      </c>
      <c r="D46" t="s">
        <v>9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0"/>
        <v>134218240</v>
      </c>
    </row>
    <row r="47" spans="1:35" x14ac:dyDescent="0.25">
      <c r="A47" t="s">
        <v>1137</v>
      </c>
      <c r="B47" t="s">
        <v>999</v>
      </c>
      <c r="C47">
        <v>1</v>
      </c>
      <c r="D47" t="s">
        <v>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f t="shared" si="0"/>
        <v>134217730</v>
      </c>
    </row>
    <row r="48" spans="1:35" x14ac:dyDescent="0.25">
      <c r="A48" t="s">
        <v>1145</v>
      </c>
      <c r="B48" t="s">
        <v>999</v>
      </c>
      <c r="C48">
        <v>1</v>
      </c>
      <c r="D48" t="s">
        <v>9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f t="shared" si="0"/>
        <v>402759681</v>
      </c>
    </row>
    <row r="49" spans="1:35" x14ac:dyDescent="0.25">
      <c r="A49" t="s">
        <v>1146</v>
      </c>
      <c r="B49" t="s">
        <v>999</v>
      </c>
      <c r="C49">
        <v>1</v>
      </c>
      <c r="D49" t="s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f t="shared" si="0"/>
        <v>2</v>
      </c>
    </row>
    <row r="50" spans="1:35" x14ac:dyDescent="0.25">
      <c r="A50" t="s">
        <v>1147</v>
      </c>
      <c r="B50" t="s">
        <v>999</v>
      </c>
      <c r="C50">
        <v>1</v>
      </c>
      <c r="D50" t="s">
        <v>9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f t="shared" si="0"/>
        <v>136314882</v>
      </c>
    </row>
    <row r="51" spans="1:35" x14ac:dyDescent="0.25">
      <c r="A51" t="s">
        <v>1149</v>
      </c>
      <c r="B51" t="s">
        <v>999</v>
      </c>
      <c r="C51">
        <v>1</v>
      </c>
      <c r="D51" t="s">
        <v>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f t="shared" si="0"/>
        <v>2</v>
      </c>
    </row>
    <row r="52" spans="1:35" x14ac:dyDescent="0.25">
      <c r="A52" t="s">
        <v>1154</v>
      </c>
      <c r="B52" t="s">
        <v>999</v>
      </c>
      <c r="C52">
        <v>1</v>
      </c>
      <c r="D52" t="s">
        <v>9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0"/>
        <v>134217728</v>
      </c>
    </row>
    <row r="53" spans="1:35" x14ac:dyDescent="0.25">
      <c r="A53" t="s">
        <v>1164</v>
      </c>
      <c r="B53" t="s">
        <v>999</v>
      </c>
      <c r="C53">
        <v>1</v>
      </c>
      <c r="D53" t="s">
        <v>9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0"/>
        <v>402653184</v>
      </c>
    </row>
    <row r="54" spans="1:35" x14ac:dyDescent="0.25">
      <c r="A54" t="s">
        <v>1166</v>
      </c>
      <c r="B54" t="s">
        <v>999</v>
      </c>
      <c r="C54">
        <v>1</v>
      </c>
      <c r="D54" t="s">
        <v>9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0"/>
        <v>134217728</v>
      </c>
    </row>
    <row r="55" spans="1:35" x14ac:dyDescent="0.25">
      <c r="A55" t="s">
        <v>1167</v>
      </c>
      <c r="B55" t="s">
        <v>999</v>
      </c>
      <c r="C55">
        <v>1</v>
      </c>
      <c r="D55" t="s">
        <v>9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0</v>
      </c>
      <c r="AI55">
        <f t="shared" si="0"/>
        <v>402653234</v>
      </c>
    </row>
    <row r="56" spans="1:35" x14ac:dyDescent="0.25">
      <c r="A56" t="s">
        <v>1168</v>
      </c>
      <c r="B56" t="s">
        <v>999</v>
      </c>
      <c r="C56">
        <v>1</v>
      </c>
      <c r="D56" t="s">
        <v>9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0"/>
        <v>134217728</v>
      </c>
    </row>
    <row r="57" spans="1:35" x14ac:dyDescent="0.25">
      <c r="A57" t="s">
        <v>1169</v>
      </c>
      <c r="B57" t="s">
        <v>999</v>
      </c>
      <c r="C57">
        <v>1</v>
      </c>
      <c r="D57" t="s">
        <v>9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f t="shared" si="0"/>
        <v>402653698</v>
      </c>
    </row>
    <row r="58" spans="1:35" x14ac:dyDescent="0.25">
      <c r="A58" t="s">
        <v>1170</v>
      </c>
      <c r="B58" t="s">
        <v>999</v>
      </c>
      <c r="C58">
        <v>1</v>
      </c>
      <c r="D58" t="s">
        <v>9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f t="shared" si="0"/>
        <v>134217730</v>
      </c>
    </row>
    <row r="59" spans="1:35" x14ac:dyDescent="0.25">
      <c r="A59" t="s">
        <v>1171</v>
      </c>
      <c r="B59" t="s">
        <v>999</v>
      </c>
      <c r="C59">
        <v>1</v>
      </c>
      <c r="D59" t="s">
        <v>9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0"/>
        <v>134217728</v>
      </c>
    </row>
    <row r="60" spans="1:35" x14ac:dyDescent="0.25">
      <c r="A60" t="s">
        <v>1172</v>
      </c>
      <c r="B60" t="s">
        <v>999</v>
      </c>
      <c r="C60">
        <v>1</v>
      </c>
      <c r="D60" t="s">
        <v>9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0"/>
        <v>136314880</v>
      </c>
    </row>
    <row r="61" spans="1:35" x14ac:dyDescent="0.25">
      <c r="A61" t="s">
        <v>1173</v>
      </c>
      <c r="B61" t="s">
        <v>999</v>
      </c>
      <c r="C61">
        <v>1</v>
      </c>
      <c r="D61" t="s">
        <v>9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f t="shared" si="0"/>
        <v>134217730</v>
      </c>
    </row>
    <row r="62" spans="1:35" x14ac:dyDescent="0.25">
      <c r="A62" t="s">
        <v>1174</v>
      </c>
      <c r="B62" t="s">
        <v>999</v>
      </c>
      <c r="C62">
        <v>1</v>
      </c>
      <c r="D62" t="s">
        <v>9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0"/>
        <v>134270976</v>
      </c>
    </row>
    <row r="63" spans="1:35" x14ac:dyDescent="0.25">
      <c r="A63" t="s">
        <v>1175</v>
      </c>
      <c r="B63" t="s">
        <v>999</v>
      </c>
      <c r="C63">
        <v>1</v>
      </c>
      <c r="D63" t="s">
        <v>9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134217728</v>
      </c>
    </row>
    <row r="64" spans="1:35" x14ac:dyDescent="0.25">
      <c r="A64" t="s">
        <v>1177</v>
      </c>
      <c r="B64" t="s">
        <v>999</v>
      </c>
      <c r="C64">
        <v>1</v>
      </c>
      <c r="D64" t="s">
        <v>9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f t="shared" si="0"/>
        <v>402669570</v>
      </c>
    </row>
    <row r="65" spans="1:35" x14ac:dyDescent="0.25">
      <c r="A65" t="s">
        <v>1178</v>
      </c>
      <c r="B65" t="s">
        <v>999</v>
      </c>
      <c r="C65">
        <v>1</v>
      </c>
      <c r="D65" t="s">
        <v>9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f t="shared" si="0"/>
        <v>134234112</v>
      </c>
    </row>
    <row r="66" spans="1:35" x14ac:dyDescent="0.25">
      <c r="A66" t="s">
        <v>1179</v>
      </c>
      <c r="B66" t="s">
        <v>999</v>
      </c>
      <c r="C66">
        <v>1</v>
      </c>
      <c r="D66" t="s">
        <v>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129" si="1">((((((((((((((((((((((((((((E66*2+F66)*2+G66)*2+H66)*2+I66)*2+J66)*2+K66)*2+L66)*2+M66)*2+N66)*2+O66)*2+P66)*2+Q66)*2+R66)*2+S66)*2+T66)*2+U66)*2+V66)*2+W66)*2+X66)*2+Y66)*2+Z66)*2+AA66)*2+AB66)*2+AC66)*2+AD66)*2+AE66)*2+AF66)*2+AG66)*2+AH66</f>
        <v>134283264</v>
      </c>
    </row>
    <row r="67" spans="1:35" x14ac:dyDescent="0.25">
      <c r="A67" t="s">
        <v>1180</v>
      </c>
      <c r="B67" t="s">
        <v>999</v>
      </c>
      <c r="C67">
        <v>1</v>
      </c>
      <c r="D67" t="s">
        <v>9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167772160</v>
      </c>
    </row>
    <row r="68" spans="1:35" x14ac:dyDescent="0.25">
      <c r="A68" t="s">
        <v>1184</v>
      </c>
      <c r="B68" t="s">
        <v>999</v>
      </c>
      <c r="C68">
        <v>1</v>
      </c>
      <c r="D68" t="s">
        <v>9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1"/>
        <v>134217728</v>
      </c>
    </row>
    <row r="69" spans="1:35" x14ac:dyDescent="0.25">
      <c r="A69" t="s">
        <v>1191</v>
      </c>
      <c r="B69" t="s">
        <v>999</v>
      </c>
      <c r="C69">
        <v>1</v>
      </c>
      <c r="D69" t="s">
        <v>9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f t="shared" si="1"/>
        <v>134217730</v>
      </c>
    </row>
    <row r="70" spans="1:35" x14ac:dyDescent="0.25">
      <c r="A70" t="s">
        <v>1192</v>
      </c>
      <c r="B70" t="s">
        <v>999</v>
      </c>
      <c r="C70">
        <v>1</v>
      </c>
      <c r="D70" t="s">
        <v>9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1"/>
        <v>134217888</v>
      </c>
    </row>
    <row r="71" spans="1:35" x14ac:dyDescent="0.25">
      <c r="A71" t="s">
        <v>1193</v>
      </c>
      <c r="B71" t="s">
        <v>999</v>
      </c>
      <c r="C71">
        <v>1</v>
      </c>
      <c r="D71" t="s">
        <v>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f t="shared" si="1"/>
        <v>1</v>
      </c>
    </row>
    <row r="72" spans="1:35" x14ac:dyDescent="0.25">
      <c r="A72" t="s">
        <v>1197</v>
      </c>
      <c r="B72" t="s">
        <v>999</v>
      </c>
      <c r="C72">
        <v>1</v>
      </c>
      <c r="D72" t="s">
        <v>9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f t="shared" si="1"/>
        <v>268468224</v>
      </c>
    </row>
    <row r="73" spans="1:35" x14ac:dyDescent="0.25">
      <c r="A73" t="s">
        <v>1204</v>
      </c>
      <c r="B73" t="s">
        <v>999</v>
      </c>
      <c r="C73">
        <v>1</v>
      </c>
      <c r="D73" t="s">
        <v>9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1"/>
        <v>402653184</v>
      </c>
    </row>
    <row r="74" spans="1:35" x14ac:dyDescent="0.25">
      <c r="A74" t="s">
        <v>1205</v>
      </c>
      <c r="B74" t="s">
        <v>999</v>
      </c>
      <c r="C74">
        <v>1</v>
      </c>
      <c r="D74" t="s">
        <v>9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si="1"/>
        <v>134217728</v>
      </c>
    </row>
    <row r="75" spans="1:35" x14ac:dyDescent="0.25">
      <c r="A75" t="s">
        <v>1206</v>
      </c>
      <c r="B75" t="s">
        <v>999</v>
      </c>
      <c r="C75">
        <v>1</v>
      </c>
      <c r="D75" t="s">
        <v>9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1"/>
        <v>402653184</v>
      </c>
    </row>
    <row r="76" spans="1:35" x14ac:dyDescent="0.25">
      <c r="A76" t="s">
        <v>1211</v>
      </c>
      <c r="B76" t="s">
        <v>999</v>
      </c>
      <c r="C76">
        <v>1</v>
      </c>
      <c r="D76" t="s">
        <v>9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1"/>
        <v>402653184</v>
      </c>
    </row>
    <row r="77" spans="1:35" x14ac:dyDescent="0.25">
      <c r="A77" t="s">
        <v>1212</v>
      </c>
      <c r="B77" t="s">
        <v>999</v>
      </c>
      <c r="C77">
        <v>1</v>
      </c>
      <c r="D77" t="s">
        <v>9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f t="shared" si="1"/>
        <v>402653186</v>
      </c>
    </row>
    <row r="78" spans="1:35" x14ac:dyDescent="0.25">
      <c r="A78" t="s">
        <v>1213</v>
      </c>
      <c r="B78" t="s">
        <v>999</v>
      </c>
      <c r="C78">
        <v>1</v>
      </c>
      <c r="D78" t="s">
        <v>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1"/>
        <v>136314880</v>
      </c>
    </row>
    <row r="79" spans="1:35" x14ac:dyDescent="0.25">
      <c r="A79" t="s">
        <v>1214</v>
      </c>
      <c r="B79" t="s">
        <v>999</v>
      </c>
      <c r="C79">
        <v>1</v>
      </c>
      <c r="D79" t="s">
        <v>9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1"/>
        <v>134217728</v>
      </c>
    </row>
    <row r="80" spans="1:35" x14ac:dyDescent="0.25">
      <c r="A80" t="s">
        <v>1216</v>
      </c>
      <c r="B80" t="s">
        <v>999</v>
      </c>
      <c r="C80">
        <v>1</v>
      </c>
      <c r="D80" t="s">
        <v>9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f t="shared" si="1"/>
        <v>268435458</v>
      </c>
    </row>
    <row r="81" spans="1:35" x14ac:dyDescent="0.25">
      <c r="A81" t="s">
        <v>1218</v>
      </c>
      <c r="B81" t="s">
        <v>999</v>
      </c>
      <c r="C81">
        <v>1</v>
      </c>
      <c r="D81" t="s">
        <v>9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f t="shared" si="1"/>
        <v>402653188</v>
      </c>
    </row>
    <row r="82" spans="1:35" x14ac:dyDescent="0.25">
      <c r="A82" t="s">
        <v>1220</v>
      </c>
      <c r="B82" t="s">
        <v>999</v>
      </c>
      <c r="C82">
        <v>1</v>
      </c>
      <c r="D82" t="s">
        <v>9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f t="shared" si="1"/>
        <v>134283268</v>
      </c>
    </row>
    <row r="83" spans="1:35" x14ac:dyDescent="0.25">
      <c r="A83" t="s">
        <v>1221</v>
      </c>
      <c r="B83" t="s">
        <v>999</v>
      </c>
      <c r="C83">
        <v>1</v>
      </c>
      <c r="D83" t="s">
        <v>9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f t="shared" si="1"/>
        <v>134250498</v>
      </c>
    </row>
    <row r="84" spans="1:35" x14ac:dyDescent="0.25">
      <c r="A84" t="s">
        <v>1223</v>
      </c>
      <c r="B84" t="s">
        <v>999</v>
      </c>
      <c r="C84">
        <v>1</v>
      </c>
      <c r="D84" t="s">
        <v>9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1"/>
        <v>404750336</v>
      </c>
    </row>
    <row r="85" spans="1:35" x14ac:dyDescent="0.25">
      <c r="A85" t="s">
        <v>1225</v>
      </c>
      <c r="B85" t="s">
        <v>999</v>
      </c>
      <c r="C85">
        <v>1</v>
      </c>
      <c r="D85" t="s">
        <v>9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f t="shared" si="1"/>
        <v>404750338</v>
      </c>
    </row>
    <row r="86" spans="1:35" x14ac:dyDescent="0.25">
      <c r="A86" t="s">
        <v>1226</v>
      </c>
      <c r="B86" t="s">
        <v>999</v>
      </c>
      <c r="C86">
        <v>1</v>
      </c>
      <c r="D86" t="s">
        <v>9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f t="shared" si="1"/>
        <v>402653188</v>
      </c>
    </row>
    <row r="87" spans="1:35" x14ac:dyDescent="0.25">
      <c r="A87" t="s">
        <v>1227</v>
      </c>
      <c r="B87" t="s">
        <v>999</v>
      </c>
      <c r="C87">
        <v>1</v>
      </c>
      <c r="D87" t="s">
        <v>9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1"/>
        <v>402653184</v>
      </c>
    </row>
    <row r="88" spans="1:35" x14ac:dyDescent="0.25">
      <c r="A88" t="s">
        <v>1229</v>
      </c>
      <c r="B88" t="s">
        <v>999</v>
      </c>
      <c r="C88">
        <v>1</v>
      </c>
      <c r="D88" t="s">
        <v>9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f t="shared" si="1"/>
        <v>134217736</v>
      </c>
    </row>
    <row r="89" spans="1:35" x14ac:dyDescent="0.25">
      <c r="A89" t="s">
        <v>1230</v>
      </c>
      <c r="B89" t="s">
        <v>999</v>
      </c>
      <c r="C89">
        <v>1</v>
      </c>
      <c r="D89" t="s">
        <v>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f t="shared" si="1"/>
        <v>134217736</v>
      </c>
    </row>
    <row r="90" spans="1:35" x14ac:dyDescent="0.25">
      <c r="A90" t="s">
        <v>1231</v>
      </c>
      <c r="B90" t="s">
        <v>999</v>
      </c>
      <c r="C90">
        <v>1</v>
      </c>
      <c r="D90" t="s">
        <v>9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1"/>
        <v>402718720</v>
      </c>
    </row>
    <row r="91" spans="1:35" x14ac:dyDescent="0.25">
      <c r="A91" t="s">
        <v>1232</v>
      </c>
      <c r="B91" t="s">
        <v>999</v>
      </c>
      <c r="C91">
        <v>1</v>
      </c>
      <c r="D91" t="s">
        <v>9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f t="shared" si="1"/>
        <v>134217734</v>
      </c>
    </row>
    <row r="92" spans="1:35" x14ac:dyDescent="0.25">
      <c r="A92" t="s">
        <v>1233</v>
      </c>
      <c r="B92" t="s">
        <v>999</v>
      </c>
      <c r="C92">
        <v>1</v>
      </c>
      <c r="D92" t="s">
        <v>9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1"/>
        <v>402718720</v>
      </c>
    </row>
    <row r="93" spans="1:35" x14ac:dyDescent="0.25">
      <c r="A93" t="s">
        <v>1235</v>
      </c>
      <c r="B93" t="s">
        <v>999</v>
      </c>
      <c r="C93">
        <v>1</v>
      </c>
      <c r="D93" t="s">
        <v>9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1"/>
        <v>268435456</v>
      </c>
    </row>
    <row r="94" spans="1:35" x14ac:dyDescent="0.25">
      <c r="A94" t="s">
        <v>1236</v>
      </c>
      <c r="B94" t="s">
        <v>999</v>
      </c>
      <c r="C94">
        <v>1</v>
      </c>
      <c r="D94" t="s">
        <v>9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0</v>
      </c>
      <c r="AI94">
        <f t="shared" si="1"/>
        <v>402653188</v>
      </c>
    </row>
    <row r="95" spans="1:35" x14ac:dyDescent="0.25">
      <c r="A95" t="s">
        <v>1237</v>
      </c>
      <c r="B95" t="s">
        <v>999</v>
      </c>
      <c r="C95">
        <v>1</v>
      </c>
      <c r="D95" t="s">
        <v>9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f t="shared" si="1"/>
        <v>402669572</v>
      </c>
    </row>
    <row r="96" spans="1:35" x14ac:dyDescent="0.25">
      <c r="A96" t="s">
        <v>1238</v>
      </c>
      <c r="B96" t="s">
        <v>999</v>
      </c>
      <c r="C96">
        <v>1</v>
      </c>
      <c r="D96" t="s">
        <v>9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1"/>
        <v>136314880</v>
      </c>
    </row>
    <row r="97" spans="1:35" x14ac:dyDescent="0.25">
      <c r="A97" t="s">
        <v>1239</v>
      </c>
      <c r="B97" t="s">
        <v>999</v>
      </c>
      <c r="C97">
        <v>1</v>
      </c>
      <c r="D97" t="s">
        <v>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1"/>
        <v>134217728</v>
      </c>
    </row>
    <row r="98" spans="1:35" x14ac:dyDescent="0.25">
      <c r="A98" t="s">
        <v>1240</v>
      </c>
      <c r="B98" t="s">
        <v>999</v>
      </c>
      <c r="C98">
        <v>1</v>
      </c>
      <c r="D98" t="s">
        <v>9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f t="shared" si="1"/>
        <v>134250496</v>
      </c>
    </row>
    <row r="99" spans="1:35" x14ac:dyDescent="0.25">
      <c r="A99" t="s">
        <v>1241</v>
      </c>
      <c r="B99" t="s">
        <v>999</v>
      </c>
      <c r="C99">
        <v>1</v>
      </c>
      <c r="D99" t="s">
        <v>9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si="1"/>
        <v>403701792</v>
      </c>
    </row>
    <row r="100" spans="1:35" x14ac:dyDescent="0.25">
      <c r="A100" t="s">
        <v>1242</v>
      </c>
      <c r="B100" t="s">
        <v>999</v>
      </c>
      <c r="C100">
        <v>1</v>
      </c>
      <c r="D100" t="s">
        <v>9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1"/>
        <v>402718720</v>
      </c>
    </row>
    <row r="101" spans="1:35" x14ac:dyDescent="0.25">
      <c r="A101" t="s">
        <v>1243</v>
      </c>
      <c r="B101" t="s">
        <v>999</v>
      </c>
      <c r="C101">
        <v>1</v>
      </c>
      <c r="D101" t="s">
        <v>9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f t="shared" si="1"/>
        <v>134217760</v>
      </c>
    </row>
    <row r="102" spans="1:35" x14ac:dyDescent="0.25">
      <c r="A102" t="s">
        <v>1244</v>
      </c>
      <c r="B102" t="s">
        <v>999</v>
      </c>
      <c r="C102">
        <v>1</v>
      </c>
      <c r="D102" t="s">
        <v>9</v>
      </c>
      <c r="E102">
        <v>0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1"/>
        <v>671088640</v>
      </c>
    </row>
    <row r="103" spans="1:35" x14ac:dyDescent="0.25">
      <c r="A103" t="s">
        <v>1247</v>
      </c>
      <c r="B103" t="s">
        <v>999</v>
      </c>
      <c r="C103">
        <v>1</v>
      </c>
      <c r="D103" t="s">
        <v>9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f t="shared" si="1"/>
        <v>404750336</v>
      </c>
    </row>
    <row r="104" spans="1:35" x14ac:dyDescent="0.25">
      <c r="A104" t="s">
        <v>1251</v>
      </c>
      <c r="B104" t="s">
        <v>999</v>
      </c>
      <c r="C104">
        <v>1</v>
      </c>
      <c r="D104" t="s">
        <v>9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0</v>
      </c>
      <c r="AH104">
        <v>0</v>
      </c>
      <c r="AI104">
        <f t="shared" si="1"/>
        <v>134217736</v>
      </c>
    </row>
    <row r="105" spans="1:35" x14ac:dyDescent="0.25">
      <c r="A105" t="s">
        <v>1252</v>
      </c>
      <c r="B105" t="s">
        <v>999</v>
      </c>
      <c r="C105">
        <v>1</v>
      </c>
      <c r="D105" t="s">
        <v>9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f t="shared" si="1"/>
        <v>134217728</v>
      </c>
    </row>
    <row r="106" spans="1:35" x14ac:dyDescent="0.25">
      <c r="A106" t="s">
        <v>1253</v>
      </c>
      <c r="B106" t="s">
        <v>999</v>
      </c>
      <c r="C106">
        <v>1</v>
      </c>
      <c r="D106" t="s">
        <v>9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1"/>
        <v>134250496</v>
      </c>
    </row>
    <row r="107" spans="1:35" x14ac:dyDescent="0.25">
      <c r="A107" t="s">
        <v>1259</v>
      </c>
      <c r="B107" t="s">
        <v>999</v>
      </c>
      <c r="C107">
        <v>1</v>
      </c>
      <c r="D107" t="s">
        <v>9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f t="shared" si="1"/>
        <v>402685952</v>
      </c>
    </row>
    <row r="108" spans="1:35" x14ac:dyDescent="0.25">
      <c r="A108" t="s">
        <v>1264</v>
      </c>
      <c r="B108" t="s">
        <v>999</v>
      </c>
      <c r="C108">
        <v>1</v>
      </c>
      <c r="D108" t="s">
        <v>9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f t="shared" si="1"/>
        <v>135266304</v>
      </c>
    </row>
    <row r="109" spans="1:35" x14ac:dyDescent="0.25">
      <c r="A109" t="s">
        <v>1269</v>
      </c>
      <c r="B109" t="s">
        <v>999</v>
      </c>
      <c r="C109">
        <v>1</v>
      </c>
      <c r="D109" t="s">
        <v>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1"/>
        <v>0</v>
      </c>
    </row>
    <row r="110" spans="1:35" x14ac:dyDescent="0.25">
      <c r="A110" t="s">
        <v>1270</v>
      </c>
      <c r="B110" t="s">
        <v>999</v>
      </c>
      <c r="C110">
        <v>1</v>
      </c>
      <c r="D110" t="s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f t="shared" si="1"/>
        <v>32768</v>
      </c>
    </row>
    <row r="111" spans="1:35" x14ac:dyDescent="0.25">
      <c r="A111" t="s">
        <v>1272</v>
      </c>
      <c r="B111" t="s">
        <v>999</v>
      </c>
      <c r="C111">
        <v>1</v>
      </c>
      <c r="D111" t="s">
        <v>9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f t="shared" si="1"/>
        <v>402718720</v>
      </c>
    </row>
    <row r="112" spans="1:35" x14ac:dyDescent="0.25">
      <c r="A112" t="s">
        <v>1274</v>
      </c>
      <c r="B112" t="s">
        <v>999</v>
      </c>
      <c r="C112">
        <v>1</v>
      </c>
      <c r="D112" t="s">
        <v>9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f t="shared" si="1"/>
        <v>402685952</v>
      </c>
    </row>
    <row r="113" spans="1:35" x14ac:dyDescent="0.25">
      <c r="A113" t="s">
        <v>1275</v>
      </c>
      <c r="B113" t="s">
        <v>999</v>
      </c>
      <c r="C113">
        <v>1</v>
      </c>
      <c r="D113" t="s">
        <v>9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f t="shared" si="1"/>
        <v>134217728</v>
      </c>
    </row>
    <row r="114" spans="1:35" x14ac:dyDescent="0.25">
      <c r="A114" t="s">
        <v>1279</v>
      </c>
      <c r="B114" t="s">
        <v>999</v>
      </c>
      <c r="C114">
        <v>1</v>
      </c>
      <c r="D114" t="s">
        <v>9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f t="shared" si="1"/>
        <v>134218240</v>
      </c>
    </row>
    <row r="115" spans="1:35" x14ac:dyDescent="0.25">
      <c r="A115" t="s">
        <v>1281</v>
      </c>
      <c r="B115" t="s">
        <v>999</v>
      </c>
      <c r="C115">
        <v>1</v>
      </c>
      <c r="D115" t="s">
        <v>9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f t="shared" si="1"/>
        <v>134217728</v>
      </c>
    </row>
    <row r="116" spans="1:35" x14ac:dyDescent="0.25">
      <c r="A116" t="s">
        <v>1284</v>
      </c>
      <c r="B116" t="s">
        <v>999</v>
      </c>
      <c r="C116">
        <v>1</v>
      </c>
      <c r="D116" t="s">
        <v>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f t="shared" si="1"/>
        <v>16</v>
      </c>
    </row>
    <row r="117" spans="1:35" x14ac:dyDescent="0.25">
      <c r="A117" t="s">
        <v>1285</v>
      </c>
      <c r="B117" t="s">
        <v>999</v>
      </c>
      <c r="C117">
        <v>1</v>
      </c>
      <c r="D117" t="s">
        <v>9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1"/>
        <v>134217728</v>
      </c>
    </row>
    <row r="118" spans="1:35" x14ac:dyDescent="0.25">
      <c r="A118" t="s">
        <v>1286</v>
      </c>
      <c r="B118" t="s">
        <v>999</v>
      </c>
      <c r="C118">
        <v>1</v>
      </c>
      <c r="D118" t="s">
        <v>9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f t="shared" si="1"/>
        <v>134217732</v>
      </c>
    </row>
    <row r="119" spans="1:35" x14ac:dyDescent="0.25">
      <c r="A119" t="s">
        <v>1287</v>
      </c>
      <c r="B119" t="s">
        <v>999</v>
      </c>
      <c r="C119">
        <v>1</v>
      </c>
      <c r="D119" t="s">
        <v>9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f t="shared" si="1"/>
        <v>134217728</v>
      </c>
    </row>
    <row r="120" spans="1:35" x14ac:dyDescent="0.25">
      <c r="A120" t="s">
        <v>1289</v>
      </c>
      <c r="B120" t="s">
        <v>999</v>
      </c>
      <c r="C120">
        <v>1</v>
      </c>
      <c r="D120" t="s">
        <v>9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1"/>
        <v>402653184</v>
      </c>
    </row>
    <row r="121" spans="1:35" x14ac:dyDescent="0.25">
      <c r="A121" t="s">
        <v>1290</v>
      </c>
      <c r="B121" t="s">
        <v>999</v>
      </c>
      <c r="C121">
        <v>1</v>
      </c>
      <c r="D121" t="s">
        <v>9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f t="shared" si="1"/>
        <v>134217760</v>
      </c>
    </row>
    <row r="122" spans="1:35" x14ac:dyDescent="0.25">
      <c r="A122" t="s">
        <v>1292</v>
      </c>
      <c r="B122" t="s">
        <v>999</v>
      </c>
      <c r="C122">
        <v>1</v>
      </c>
      <c r="D122" t="s">
        <v>9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f t="shared" si="1"/>
        <v>268435460</v>
      </c>
    </row>
    <row r="123" spans="1:35" x14ac:dyDescent="0.25">
      <c r="A123" t="s">
        <v>1293</v>
      </c>
      <c r="B123" t="s">
        <v>999</v>
      </c>
      <c r="C123">
        <v>1</v>
      </c>
      <c r="D123" t="s">
        <v>9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f t="shared" si="1"/>
        <v>136314888</v>
      </c>
    </row>
    <row r="124" spans="1:35" x14ac:dyDescent="0.25">
      <c r="A124" t="s">
        <v>1301</v>
      </c>
      <c r="B124" t="s">
        <v>999</v>
      </c>
      <c r="C124">
        <v>1</v>
      </c>
      <c r="D124" t="s">
        <v>9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f t="shared" si="1"/>
        <v>402653184</v>
      </c>
    </row>
    <row r="125" spans="1:35" x14ac:dyDescent="0.25">
      <c r="A125" t="s">
        <v>1302</v>
      </c>
      <c r="B125" t="s">
        <v>999</v>
      </c>
      <c r="C125">
        <v>1</v>
      </c>
      <c r="D125" t="s">
        <v>9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f t="shared" si="1"/>
        <v>403701762</v>
      </c>
    </row>
    <row r="126" spans="1:35" x14ac:dyDescent="0.25">
      <c r="A126" t="s">
        <v>1305</v>
      </c>
      <c r="B126" t="s">
        <v>999</v>
      </c>
      <c r="C126">
        <v>1</v>
      </c>
      <c r="D126" t="s">
        <v>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f t="shared" si="1"/>
        <v>136314882</v>
      </c>
    </row>
    <row r="127" spans="1:35" x14ac:dyDescent="0.25">
      <c r="A127" t="s">
        <v>1315</v>
      </c>
      <c r="B127" t="s">
        <v>999</v>
      </c>
      <c r="C127">
        <v>1</v>
      </c>
      <c r="D127" t="s">
        <v>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f t="shared" si="1"/>
        <v>8194</v>
      </c>
    </row>
    <row r="128" spans="1:35" x14ac:dyDescent="0.25">
      <c r="A128" t="s">
        <v>1316</v>
      </c>
      <c r="B128" t="s">
        <v>999</v>
      </c>
      <c r="C128">
        <v>1</v>
      </c>
      <c r="D128" t="s">
        <v>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f t="shared" si="1"/>
        <v>6</v>
      </c>
    </row>
    <row r="129" spans="1:35" x14ac:dyDescent="0.25">
      <c r="A129" t="s">
        <v>1317</v>
      </c>
      <c r="B129" t="s">
        <v>999</v>
      </c>
      <c r="C129">
        <v>1</v>
      </c>
      <c r="D129" t="s">
        <v>9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f t="shared" si="1"/>
        <v>136314913</v>
      </c>
    </row>
    <row r="130" spans="1:35" x14ac:dyDescent="0.25">
      <c r="A130" t="s">
        <v>1318</v>
      </c>
      <c r="B130" t="s">
        <v>999</v>
      </c>
      <c r="C130">
        <v>1</v>
      </c>
      <c r="D130" t="s">
        <v>9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f t="shared" ref="AI130:AI193" si="2">((((((((((((((((((((((((((((E130*2+F130)*2+G130)*2+H130)*2+I130)*2+J130)*2+K130)*2+L130)*2+M130)*2+N130)*2+O130)*2+P130)*2+Q130)*2+R130)*2+S130)*2+T130)*2+U130)*2+V130)*2+W130)*2+X130)*2+Y130)*2+Z130)*2+AA130)*2+AB130)*2+AC130)*2+AD130)*2+AE130)*2+AF130)*2+AG130)*2+AH130</f>
        <v>134217732</v>
      </c>
    </row>
    <row r="131" spans="1:35" x14ac:dyDescent="0.25">
      <c r="A131" t="s">
        <v>1320</v>
      </c>
      <c r="B131" t="s">
        <v>999</v>
      </c>
      <c r="C131">
        <v>1</v>
      </c>
      <c r="D131" t="s">
        <v>9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f t="shared" si="2"/>
        <v>134217732</v>
      </c>
    </row>
    <row r="132" spans="1:35" x14ac:dyDescent="0.25">
      <c r="A132" t="s">
        <v>1322</v>
      </c>
      <c r="B132" t="s">
        <v>999</v>
      </c>
      <c r="C132">
        <v>1</v>
      </c>
      <c r="D132" t="s">
        <v>9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f t="shared" si="2"/>
        <v>134218244</v>
      </c>
    </row>
    <row r="133" spans="1:35" x14ac:dyDescent="0.25">
      <c r="A133" t="s">
        <v>1323</v>
      </c>
      <c r="B133" t="s">
        <v>999</v>
      </c>
      <c r="C133">
        <v>1</v>
      </c>
      <c r="D133" t="s">
        <v>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f t="shared" si="2"/>
        <v>6</v>
      </c>
    </row>
    <row r="134" spans="1:35" x14ac:dyDescent="0.25">
      <c r="A134" t="s">
        <v>1324</v>
      </c>
      <c r="B134" t="s">
        <v>999</v>
      </c>
      <c r="C134">
        <v>1</v>
      </c>
      <c r="D134" t="s">
        <v>9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2"/>
        <v>134217728</v>
      </c>
    </row>
    <row r="135" spans="1:35" x14ac:dyDescent="0.25">
      <c r="A135" t="s">
        <v>1327</v>
      </c>
      <c r="B135" t="s">
        <v>999</v>
      </c>
      <c r="C135">
        <v>1</v>
      </c>
      <c r="D135" t="s">
        <v>9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f t="shared" si="2"/>
        <v>134217728</v>
      </c>
    </row>
    <row r="136" spans="1:35" x14ac:dyDescent="0.25">
      <c r="A136" t="s">
        <v>1328</v>
      </c>
      <c r="B136" t="s">
        <v>999</v>
      </c>
      <c r="C136">
        <v>1</v>
      </c>
      <c r="D136" t="s">
        <v>9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f t="shared" si="2"/>
        <v>268435968</v>
      </c>
    </row>
    <row r="137" spans="1:35" x14ac:dyDescent="0.25">
      <c r="A137" t="s">
        <v>1329</v>
      </c>
      <c r="B137" t="s">
        <v>999</v>
      </c>
      <c r="C137">
        <v>1</v>
      </c>
      <c r="D137" t="s">
        <v>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f t="shared" si="2"/>
        <v>4</v>
      </c>
    </row>
    <row r="138" spans="1:35" x14ac:dyDescent="0.25">
      <c r="A138" t="s">
        <v>1332</v>
      </c>
      <c r="B138" t="s">
        <v>999</v>
      </c>
      <c r="C138">
        <v>1</v>
      </c>
      <c r="D138" t="s">
        <v>9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f t="shared" si="2"/>
        <v>268435457</v>
      </c>
    </row>
    <row r="139" spans="1:35" x14ac:dyDescent="0.25">
      <c r="A139" t="s">
        <v>1333</v>
      </c>
      <c r="B139" t="s">
        <v>999</v>
      </c>
      <c r="C139">
        <v>1</v>
      </c>
      <c r="D139" t="s">
        <v>9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2"/>
        <v>134217728</v>
      </c>
    </row>
    <row r="140" spans="1:35" x14ac:dyDescent="0.25">
      <c r="A140" t="s">
        <v>1334</v>
      </c>
      <c r="B140" t="s">
        <v>999</v>
      </c>
      <c r="C140">
        <v>1</v>
      </c>
      <c r="D140" t="s">
        <v>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f t="shared" si="2"/>
        <v>136314880</v>
      </c>
    </row>
    <row r="141" spans="1:35" x14ac:dyDescent="0.25">
      <c r="A141" t="s">
        <v>1335</v>
      </c>
      <c r="B141" t="s">
        <v>999</v>
      </c>
      <c r="C141">
        <v>1</v>
      </c>
      <c r="D141" t="s">
        <v>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f t="shared" si="2"/>
        <v>136314880</v>
      </c>
    </row>
    <row r="142" spans="1:35" x14ac:dyDescent="0.25">
      <c r="A142" t="s">
        <v>1336</v>
      </c>
      <c r="B142" t="s">
        <v>999</v>
      </c>
      <c r="C142">
        <v>1</v>
      </c>
      <c r="D142" t="s">
        <v>9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f t="shared" si="2"/>
        <v>136314880</v>
      </c>
    </row>
    <row r="143" spans="1:35" x14ac:dyDescent="0.25">
      <c r="A143" t="s">
        <v>1337</v>
      </c>
      <c r="B143" t="s">
        <v>999</v>
      </c>
      <c r="C143">
        <v>1</v>
      </c>
      <c r="D143" t="s">
        <v>9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f t="shared" si="2"/>
        <v>136314880</v>
      </c>
    </row>
    <row r="144" spans="1:35" x14ac:dyDescent="0.25">
      <c r="A144" t="s">
        <v>1338</v>
      </c>
      <c r="B144" t="s">
        <v>999</v>
      </c>
      <c r="C144">
        <v>1</v>
      </c>
      <c r="D144" t="s">
        <v>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f t="shared" si="2"/>
        <v>134217728</v>
      </c>
    </row>
    <row r="145" spans="1:35" x14ac:dyDescent="0.25">
      <c r="A145" t="s">
        <v>1339</v>
      </c>
      <c r="B145" t="s">
        <v>999</v>
      </c>
      <c r="C145">
        <v>1</v>
      </c>
      <c r="D145" t="s">
        <v>9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f t="shared" si="2"/>
        <v>402653188</v>
      </c>
    </row>
    <row r="146" spans="1:35" x14ac:dyDescent="0.25">
      <c r="A146" t="s">
        <v>1340</v>
      </c>
      <c r="B146" t="s">
        <v>999</v>
      </c>
      <c r="C146">
        <v>1</v>
      </c>
      <c r="D146" t="s">
        <v>9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2"/>
        <v>134217728</v>
      </c>
    </row>
    <row r="147" spans="1:35" x14ac:dyDescent="0.25">
      <c r="A147" t="s">
        <v>1341</v>
      </c>
      <c r="B147" t="s">
        <v>999</v>
      </c>
      <c r="C147">
        <v>1</v>
      </c>
      <c r="D147" t="s">
        <v>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f t="shared" si="2"/>
        <v>134217762</v>
      </c>
    </row>
    <row r="148" spans="1:35" x14ac:dyDescent="0.25">
      <c r="A148" t="s">
        <v>1342</v>
      </c>
      <c r="B148" t="s">
        <v>999</v>
      </c>
      <c r="C148">
        <v>1</v>
      </c>
      <c r="D148" t="s">
        <v>9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2"/>
        <v>134217728</v>
      </c>
    </row>
    <row r="149" spans="1:35" x14ac:dyDescent="0.25">
      <c r="A149" t="s">
        <v>1344</v>
      </c>
      <c r="B149" t="s">
        <v>999</v>
      </c>
      <c r="C149">
        <v>1</v>
      </c>
      <c r="D149" t="s">
        <v>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f t="shared" si="2"/>
        <v>134217729</v>
      </c>
    </row>
    <row r="150" spans="1:35" x14ac:dyDescent="0.25">
      <c r="A150" t="s">
        <v>1347</v>
      </c>
      <c r="B150" t="s">
        <v>999</v>
      </c>
      <c r="C150">
        <v>1</v>
      </c>
      <c r="D150" t="s">
        <v>9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f t="shared" si="2"/>
        <v>134217728</v>
      </c>
    </row>
    <row r="151" spans="1:35" x14ac:dyDescent="0.25">
      <c r="A151" t="s">
        <v>1349</v>
      </c>
      <c r="B151" t="s">
        <v>999</v>
      </c>
      <c r="C151">
        <v>1</v>
      </c>
      <c r="D151" t="s">
        <v>9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f t="shared" si="2"/>
        <v>402653184</v>
      </c>
    </row>
    <row r="152" spans="1:35" x14ac:dyDescent="0.25">
      <c r="A152" t="s">
        <v>1033</v>
      </c>
      <c r="B152" t="s">
        <v>999</v>
      </c>
      <c r="C152">
        <v>1</v>
      </c>
      <c r="D152" t="s">
        <v>2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f t="shared" si="2"/>
        <v>679477248</v>
      </c>
    </row>
    <row r="153" spans="1:35" x14ac:dyDescent="0.25">
      <c r="A153" t="s">
        <v>1034</v>
      </c>
      <c r="B153" t="s">
        <v>999</v>
      </c>
      <c r="C153">
        <v>1</v>
      </c>
      <c r="D153" t="s">
        <v>2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2"/>
        <v>939524096</v>
      </c>
    </row>
    <row r="154" spans="1:35" x14ac:dyDescent="0.25">
      <c r="A154" t="s">
        <v>1048</v>
      </c>
      <c r="B154" t="s">
        <v>999</v>
      </c>
      <c r="C154">
        <v>1</v>
      </c>
      <c r="D154" t="s">
        <v>2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f t="shared" si="2"/>
        <v>671088640</v>
      </c>
    </row>
    <row r="155" spans="1:35" x14ac:dyDescent="0.25">
      <c r="A155" t="s">
        <v>1051</v>
      </c>
      <c r="B155" t="s">
        <v>999</v>
      </c>
      <c r="C155">
        <v>1</v>
      </c>
      <c r="D155" t="s">
        <v>2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2"/>
        <v>671088640</v>
      </c>
    </row>
    <row r="156" spans="1:35" x14ac:dyDescent="0.25">
      <c r="A156" t="s">
        <v>1052</v>
      </c>
      <c r="B156" t="s">
        <v>999</v>
      </c>
      <c r="C156">
        <v>1</v>
      </c>
      <c r="D156" t="s">
        <v>2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f t="shared" si="2"/>
        <v>939524096</v>
      </c>
    </row>
    <row r="157" spans="1:35" x14ac:dyDescent="0.25">
      <c r="A157" t="s">
        <v>1053</v>
      </c>
      <c r="B157" t="s">
        <v>999</v>
      </c>
      <c r="C157">
        <v>1</v>
      </c>
      <c r="D157" t="s">
        <v>2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2"/>
        <v>402653184</v>
      </c>
    </row>
    <row r="158" spans="1:35" x14ac:dyDescent="0.25">
      <c r="A158" t="s">
        <v>1054</v>
      </c>
      <c r="B158" t="s">
        <v>999</v>
      </c>
      <c r="C158">
        <v>1</v>
      </c>
      <c r="D158" t="s">
        <v>2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f t="shared" si="2"/>
        <v>268435456</v>
      </c>
    </row>
    <row r="159" spans="1:35" x14ac:dyDescent="0.25">
      <c r="A159" t="s">
        <v>1055</v>
      </c>
      <c r="B159" t="s">
        <v>999</v>
      </c>
      <c r="C159">
        <v>1</v>
      </c>
      <c r="D159" t="s">
        <v>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f t="shared" si="2"/>
        <v>671088674</v>
      </c>
    </row>
    <row r="160" spans="1:35" x14ac:dyDescent="0.25">
      <c r="A160" t="s">
        <v>1056</v>
      </c>
      <c r="B160" t="s">
        <v>999</v>
      </c>
      <c r="C160">
        <v>1</v>
      </c>
      <c r="D160" t="s">
        <v>2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f t="shared" si="2"/>
        <v>134250498</v>
      </c>
    </row>
    <row r="161" spans="1:35" x14ac:dyDescent="0.25">
      <c r="A161" t="s">
        <v>1057</v>
      </c>
      <c r="B161" t="s">
        <v>999</v>
      </c>
      <c r="C161">
        <v>1</v>
      </c>
      <c r="D161" t="s">
        <v>2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f t="shared" si="2"/>
        <v>134217732</v>
      </c>
    </row>
    <row r="162" spans="1:35" x14ac:dyDescent="0.25">
      <c r="A162" t="s">
        <v>1058</v>
      </c>
      <c r="B162" t="s">
        <v>999</v>
      </c>
      <c r="C162">
        <v>1</v>
      </c>
      <c r="D162" t="s">
        <v>2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f t="shared" si="2"/>
        <v>671088640</v>
      </c>
    </row>
    <row r="163" spans="1:35" x14ac:dyDescent="0.25">
      <c r="A163" t="s">
        <v>1086</v>
      </c>
      <c r="B163" t="s">
        <v>999</v>
      </c>
      <c r="C163">
        <v>1</v>
      </c>
      <c r="D163" t="s">
        <v>2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f t="shared" si="2"/>
        <v>134217728</v>
      </c>
    </row>
    <row r="164" spans="1:35" x14ac:dyDescent="0.25">
      <c r="A164" t="s">
        <v>1088</v>
      </c>
      <c r="B164" t="s">
        <v>999</v>
      </c>
      <c r="C164">
        <v>1</v>
      </c>
      <c r="D164" t="s">
        <v>2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f t="shared" si="2"/>
        <v>134218242</v>
      </c>
    </row>
    <row r="165" spans="1:35" x14ac:dyDescent="0.25">
      <c r="A165" t="s">
        <v>1091</v>
      </c>
      <c r="B165" t="s">
        <v>999</v>
      </c>
      <c r="C165">
        <v>1</v>
      </c>
      <c r="D165" t="s">
        <v>2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f t="shared" si="2"/>
        <v>939524096</v>
      </c>
    </row>
    <row r="166" spans="1:35" x14ac:dyDescent="0.25">
      <c r="A166" t="s">
        <v>1092</v>
      </c>
      <c r="B166" t="s">
        <v>999</v>
      </c>
      <c r="C166">
        <v>1</v>
      </c>
      <c r="D166" t="s">
        <v>2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f t="shared" si="2"/>
        <v>671088640</v>
      </c>
    </row>
    <row r="167" spans="1:35" x14ac:dyDescent="0.25">
      <c r="A167" t="s">
        <v>1093</v>
      </c>
      <c r="B167" t="s">
        <v>999</v>
      </c>
      <c r="C167">
        <v>1</v>
      </c>
      <c r="D167" t="s">
        <v>2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2"/>
        <v>134217728</v>
      </c>
    </row>
    <row r="168" spans="1:35" x14ac:dyDescent="0.25">
      <c r="A168" t="s">
        <v>1094</v>
      </c>
      <c r="B168" t="s">
        <v>999</v>
      </c>
      <c r="C168">
        <v>1</v>
      </c>
      <c r="D168" t="s">
        <v>2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f t="shared" si="2"/>
        <v>671088640</v>
      </c>
    </row>
    <row r="169" spans="1:35" x14ac:dyDescent="0.25">
      <c r="A169" t="s">
        <v>1097</v>
      </c>
      <c r="B169" t="s">
        <v>999</v>
      </c>
      <c r="C169">
        <v>1</v>
      </c>
      <c r="D169" t="s">
        <v>2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2"/>
        <v>134217728</v>
      </c>
    </row>
    <row r="170" spans="1:35" x14ac:dyDescent="0.25">
      <c r="A170" t="s">
        <v>1099</v>
      </c>
      <c r="B170" t="s">
        <v>999</v>
      </c>
      <c r="C170">
        <v>1</v>
      </c>
      <c r="D170" t="s">
        <v>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f t="shared" si="2"/>
        <v>672137216</v>
      </c>
    </row>
    <row r="171" spans="1:35" x14ac:dyDescent="0.25">
      <c r="A171" t="s">
        <v>1100</v>
      </c>
      <c r="B171" t="s">
        <v>999</v>
      </c>
      <c r="C171">
        <v>1</v>
      </c>
      <c r="D171" t="s">
        <v>2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f t="shared" si="2"/>
        <v>134217728</v>
      </c>
    </row>
    <row r="172" spans="1:35" x14ac:dyDescent="0.25">
      <c r="A172" t="s">
        <v>1101</v>
      </c>
      <c r="B172" t="s">
        <v>999</v>
      </c>
      <c r="C172">
        <v>1</v>
      </c>
      <c r="D172" t="s">
        <v>2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2"/>
        <v>939524096</v>
      </c>
    </row>
    <row r="173" spans="1:35" x14ac:dyDescent="0.25">
      <c r="A173" t="s">
        <v>1106</v>
      </c>
      <c r="B173" t="s">
        <v>999</v>
      </c>
      <c r="C173">
        <v>1</v>
      </c>
      <c r="D173" t="s">
        <v>2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f t="shared" si="2"/>
        <v>671088640</v>
      </c>
    </row>
    <row r="174" spans="1:35" x14ac:dyDescent="0.25">
      <c r="A174" t="s">
        <v>1113</v>
      </c>
      <c r="B174" t="s">
        <v>999</v>
      </c>
      <c r="C174">
        <v>1</v>
      </c>
      <c r="D174" t="s">
        <v>2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f t="shared" si="2"/>
        <v>134218240</v>
      </c>
    </row>
    <row r="175" spans="1:35" x14ac:dyDescent="0.25">
      <c r="A175" t="s">
        <v>1115</v>
      </c>
      <c r="B175" t="s">
        <v>999</v>
      </c>
      <c r="C175">
        <v>1</v>
      </c>
      <c r="D175" t="s">
        <v>2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f t="shared" si="2"/>
        <v>939819008</v>
      </c>
    </row>
    <row r="176" spans="1:35" x14ac:dyDescent="0.25">
      <c r="A176" t="s">
        <v>1116</v>
      </c>
      <c r="B176" t="s">
        <v>999</v>
      </c>
      <c r="C176">
        <v>1</v>
      </c>
      <c r="D176" t="s">
        <v>2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f t="shared" si="2"/>
        <v>939524096</v>
      </c>
    </row>
    <row r="177" spans="1:35" x14ac:dyDescent="0.25">
      <c r="A177" t="s">
        <v>1117</v>
      </c>
      <c r="B177" t="s">
        <v>999</v>
      </c>
      <c r="C177">
        <v>1</v>
      </c>
      <c r="D177" t="s">
        <v>2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f t="shared" si="2"/>
        <v>941621248</v>
      </c>
    </row>
    <row r="178" spans="1:35" x14ac:dyDescent="0.25">
      <c r="A178" t="s">
        <v>1118</v>
      </c>
      <c r="B178" t="s">
        <v>999</v>
      </c>
      <c r="C178">
        <v>1</v>
      </c>
      <c r="D178" t="s">
        <v>2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f t="shared" si="2"/>
        <v>939524098</v>
      </c>
    </row>
    <row r="179" spans="1:35" x14ac:dyDescent="0.25">
      <c r="A179" t="s">
        <v>1119</v>
      </c>
      <c r="B179" t="s">
        <v>999</v>
      </c>
      <c r="C179">
        <v>1</v>
      </c>
      <c r="D179" t="s">
        <v>2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f t="shared" si="2"/>
        <v>673185792</v>
      </c>
    </row>
    <row r="180" spans="1:35" x14ac:dyDescent="0.25">
      <c r="A180" t="s">
        <v>1120</v>
      </c>
      <c r="B180" t="s">
        <v>999</v>
      </c>
      <c r="C180">
        <v>1</v>
      </c>
      <c r="D180" t="s">
        <v>2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f t="shared" si="2"/>
        <v>939524096</v>
      </c>
    </row>
    <row r="181" spans="1:35" x14ac:dyDescent="0.25">
      <c r="A181" t="s">
        <v>1122</v>
      </c>
      <c r="B181" t="s">
        <v>999</v>
      </c>
      <c r="C181">
        <v>1</v>
      </c>
      <c r="D181" t="s">
        <v>2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f t="shared" si="2"/>
        <v>673185792</v>
      </c>
    </row>
    <row r="182" spans="1:35" x14ac:dyDescent="0.25">
      <c r="A182" t="s">
        <v>1123</v>
      </c>
      <c r="B182" t="s">
        <v>999</v>
      </c>
      <c r="C182">
        <v>1</v>
      </c>
      <c r="D182" t="s">
        <v>2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f t="shared" si="2"/>
        <v>939556866</v>
      </c>
    </row>
    <row r="183" spans="1:35" x14ac:dyDescent="0.25">
      <c r="A183" t="s">
        <v>1124</v>
      </c>
      <c r="B183" t="s">
        <v>999</v>
      </c>
      <c r="C183">
        <v>1</v>
      </c>
      <c r="D183" t="s">
        <v>2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f t="shared" si="2"/>
        <v>941621280</v>
      </c>
    </row>
    <row r="184" spans="1:35" x14ac:dyDescent="0.25">
      <c r="A184" t="s">
        <v>1125</v>
      </c>
      <c r="B184" t="s">
        <v>999</v>
      </c>
      <c r="C184">
        <v>1</v>
      </c>
      <c r="D184" t="s">
        <v>2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f t="shared" si="2"/>
        <v>673185792</v>
      </c>
    </row>
    <row r="185" spans="1:35" x14ac:dyDescent="0.25">
      <c r="A185" t="s">
        <v>1127</v>
      </c>
      <c r="B185" t="s">
        <v>999</v>
      </c>
      <c r="C185">
        <v>1</v>
      </c>
      <c r="D185" t="s">
        <v>2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f t="shared" si="2"/>
        <v>939525120</v>
      </c>
    </row>
    <row r="186" spans="1:35" x14ac:dyDescent="0.25">
      <c r="A186" t="s">
        <v>1129</v>
      </c>
      <c r="B186" t="s">
        <v>999</v>
      </c>
      <c r="C186">
        <v>1</v>
      </c>
      <c r="D186" t="s">
        <v>2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f t="shared" si="2"/>
        <v>939524097</v>
      </c>
    </row>
    <row r="187" spans="1:35" x14ac:dyDescent="0.25">
      <c r="A187" t="s">
        <v>1130</v>
      </c>
      <c r="B187" t="s">
        <v>999</v>
      </c>
      <c r="C187">
        <v>1</v>
      </c>
      <c r="D187" t="s">
        <v>2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f t="shared" si="2"/>
        <v>939524098</v>
      </c>
    </row>
    <row r="188" spans="1:35" x14ac:dyDescent="0.25">
      <c r="A188" t="s">
        <v>1131</v>
      </c>
      <c r="B188" t="s">
        <v>999</v>
      </c>
      <c r="C188">
        <v>1</v>
      </c>
      <c r="D188" t="s">
        <v>2</v>
      </c>
      <c r="E188">
        <v>1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f t="shared" si="2"/>
        <v>939524097</v>
      </c>
    </row>
    <row r="189" spans="1:35" x14ac:dyDescent="0.25">
      <c r="A189" t="s">
        <v>1132</v>
      </c>
      <c r="B189" t="s">
        <v>999</v>
      </c>
      <c r="C189">
        <v>1</v>
      </c>
      <c r="D189" t="s">
        <v>2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f t="shared" si="2"/>
        <v>939524100</v>
      </c>
    </row>
    <row r="190" spans="1:35" x14ac:dyDescent="0.25">
      <c r="A190" t="s">
        <v>1133</v>
      </c>
      <c r="B190" t="s">
        <v>999</v>
      </c>
      <c r="C190">
        <v>1</v>
      </c>
      <c r="D190" t="s">
        <v>2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f t="shared" si="2"/>
        <v>134217728</v>
      </c>
    </row>
    <row r="191" spans="1:35" x14ac:dyDescent="0.25">
      <c r="A191" t="s">
        <v>1135</v>
      </c>
      <c r="B191" t="s">
        <v>999</v>
      </c>
      <c r="C191">
        <v>1</v>
      </c>
      <c r="D191" t="s">
        <v>2</v>
      </c>
      <c r="E191">
        <v>1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f t="shared" si="2"/>
        <v>939524097</v>
      </c>
    </row>
    <row r="192" spans="1:35" x14ac:dyDescent="0.25">
      <c r="A192" t="s">
        <v>1136</v>
      </c>
      <c r="B192" t="s">
        <v>999</v>
      </c>
      <c r="C192">
        <v>1</v>
      </c>
      <c r="D192" t="s">
        <v>2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f t="shared" si="2"/>
        <v>939524098</v>
      </c>
    </row>
    <row r="193" spans="1:35" x14ac:dyDescent="0.25">
      <c r="A193" t="s">
        <v>1138</v>
      </c>
      <c r="B193" t="s">
        <v>999</v>
      </c>
      <c r="C193">
        <v>1</v>
      </c>
      <c r="D193" t="s">
        <v>2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f t="shared" si="2"/>
        <v>673185792</v>
      </c>
    </row>
    <row r="194" spans="1:35" x14ac:dyDescent="0.25">
      <c r="A194" t="s">
        <v>1139</v>
      </c>
      <c r="B194" t="s">
        <v>999</v>
      </c>
      <c r="C194">
        <v>1</v>
      </c>
      <c r="D194" t="s">
        <v>2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f t="shared" ref="AI194:AI257" si="3">((((((((((((((((((((((((((((E194*2+F194)*2+G194)*2+H194)*2+I194)*2+J194)*2+K194)*2+L194)*2+M194)*2+N194)*2+O194)*2+P194)*2+Q194)*2+R194)*2+S194)*2+T194)*2+U194)*2+V194)*2+W194)*2+X194)*2+Y194)*2+Z194)*2+AA194)*2+AB194)*2+AC194)*2+AD194)*2+AE194)*2+AF194)*2+AG194)*2+AH194</f>
        <v>134217728</v>
      </c>
    </row>
    <row r="195" spans="1:35" x14ac:dyDescent="0.25">
      <c r="A195" t="s">
        <v>1140</v>
      </c>
      <c r="B195" t="s">
        <v>999</v>
      </c>
      <c r="C195">
        <v>1</v>
      </c>
      <c r="D195" t="s">
        <v>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f t="shared" si="3"/>
        <v>939524096</v>
      </c>
    </row>
    <row r="196" spans="1:35" x14ac:dyDescent="0.25">
      <c r="A196" t="s">
        <v>1141</v>
      </c>
      <c r="B196" t="s">
        <v>999</v>
      </c>
      <c r="C196">
        <v>1</v>
      </c>
      <c r="D196" t="s">
        <v>2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f t="shared" si="3"/>
        <v>941621248</v>
      </c>
    </row>
    <row r="197" spans="1:35" x14ac:dyDescent="0.25">
      <c r="A197" t="s">
        <v>1142</v>
      </c>
      <c r="B197" t="s">
        <v>999</v>
      </c>
      <c r="C197">
        <v>1</v>
      </c>
      <c r="D197" t="s">
        <v>2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f t="shared" si="3"/>
        <v>941621248</v>
      </c>
    </row>
    <row r="198" spans="1:35" x14ac:dyDescent="0.25">
      <c r="A198" t="s">
        <v>1143</v>
      </c>
      <c r="B198" t="s">
        <v>999</v>
      </c>
      <c r="C198">
        <v>1</v>
      </c>
      <c r="D198" t="s">
        <v>2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f t="shared" si="3"/>
        <v>941621250</v>
      </c>
    </row>
    <row r="199" spans="1:35" x14ac:dyDescent="0.25">
      <c r="A199" t="s">
        <v>1144</v>
      </c>
      <c r="B199" t="s">
        <v>999</v>
      </c>
      <c r="C199">
        <v>1</v>
      </c>
      <c r="D199" t="s">
        <v>2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f t="shared" si="3"/>
        <v>947912704</v>
      </c>
    </row>
    <row r="200" spans="1:35" x14ac:dyDescent="0.25">
      <c r="A200" t="s">
        <v>1150</v>
      </c>
      <c r="B200" t="s">
        <v>999</v>
      </c>
      <c r="C200">
        <v>1</v>
      </c>
      <c r="D200" t="s">
        <v>2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f t="shared" si="3"/>
        <v>939524096</v>
      </c>
    </row>
    <row r="201" spans="1:35" x14ac:dyDescent="0.25">
      <c r="A201" t="s">
        <v>1152</v>
      </c>
      <c r="B201" t="s">
        <v>999</v>
      </c>
      <c r="C201">
        <v>1</v>
      </c>
      <c r="D201" t="s">
        <v>2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f t="shared" si="3"/>
        <v>402915328</v>
      </c>
    </row>
    <row r="202" spans="1:35" x14ac:dyDescent="0.25">
      <c r="A202" t="s">
        <v>1153</v>
      </c>
      <c r="B202" t="s">
        <v>999</v>
      </c>
      <c r="C202">
        <v>1</v>
      </c>
      <c r="D202" t="s">
        <v>2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f t="shared" si="3"/>
        <v>673185794</v>
      </c>
    </row>
    <row r="203" spans="1:35" x14ac:dyDescent="0.25">
      <c r="A203" t="s">
        <v>1157</v>
      </c>
      <c r="B203" t="s">
        <v>999</v>
      </c>
      <c r="C203">
        <v>1</v>
      </c>
      <c r="D203" t="s">
        <v>2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f t="shared" si="3"/>
        <v>939524097</v>
      </c>
    </row>
    <row r="204" spans="1:35" x14ac:dyDescent="0.25">
      <c r="A204" t="s">
        <v>1159</v>
      </c>
      <c r="B204" t="s">
        <v>999</v>
      </c>
      <c r="C204">
        <v>1</v>
      </c>
      <c r="D204" t="s">
        <v>2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f t="shared" si="3"/>
        <v>673185792</v>
      </c>
    </row>
    <row r="205" spans="1:35" x14ac:dyDescent="0.25">
      <c r="A205" t="s">
        <v>1162</v>
      </c>
      <c r="B205" t="s">
        <v>999</v>
      </c>
      <c r="C205">
        <v>1</v>
      </c>
      <c r="D205" t="s">
        <v>2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f t="shared" si="3"/>
        <v>134479872</v>
      </c>
    </row>
    <row r="206" spans="1:35" x14ac:dyDescent="0.25">
      <c r="A206" t="s">
        <v>1181</v>
      </c>
      <c r="B206" t="s">
        <v>999</v>
      </c>
      <c r="C206">
        <v>1</v>
      </c>
      <c r="D206" t="s">
        <v>2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f t="shared" si="3"/>
        <v>939524224</v>
      </c>
    </row>
    <row r="207" spans="1:35" x14ac:dyDescent="0.25">
      <c r="A207" t="s">
        <v>1183</v>
      </c>
      <c r="B207" t="s">
        <v>999</v>
      </c>
      <c r="C207">
        <v>1</v>
      </c>
      <c r="D207" t="s">
        <v>2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f t="shared" si="3"/>
        <v>134217728</v>
      </c>
    </row>
    <row r="208" spans="1:35" x14ac:dyDescent="0.25">
      <c r="A208" t="s">
        <v>1185</v>
      </c>
      <c r="B208" t="s">
        <v>999</v>
      </c>
      <c r="C208">
        <v>1</v>
      </c>
      <c r="D208" t="s">
        <v>2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f t="shared" si="3"/>
        <v>939524096</v>
      </c>
    </row>
    <row r="209" spans="1:35" x14ac:dyDescent="0.25">
      <c r="A209" t="s">
        <v>1186</v>
      </c>
      <c r="B209" t="s">
        <v>999</v>
      </c>
      <c r="C209">
        <v>1</v>
      </c>
      <c r="D209" t="s">
        <v>2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f t="shared" si="3"/>
        <v>671088640</v>
      </c>
    </row>
    <row r="210" spans="1:35" x14ac:dyDescent="0.25">
      <c r="A210" t="s">
        <v>1190</v>
      </c>
      <c r="B210" t="s">
        <v>999</v>
      </c>
      <c r="C210">
        <v>1</v>
      </c>
      <c r="D210" t="s">
        <v>2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f t="shared" si="3"/>
        <v>947912706</v>
      </c>
    </row>
    <row r="211" spans="1:35" x14ac:dyDescent="0.25">
      <c r="A211" t="s">
        <v>1207</v>
      </c>
      <c r="B211" t="s">
        <v>999</v>
      </c>
      <c r="C211">
        <v>1</v>
      </c>
      <c r="D211" t="s">
        <v>2</v>
      </c>
      <c r="E211">
        <v>1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f t="shared" si="3"/>
        <v>939786244</v>
      </c>
    </row>
    <row r="212" spans="1:35" x14ac:dyDescent="0.25">
      <c r="A212" t="s">
        <v>1208</v>
      </c>
      <c r="B212" t="s">
        <v>999</v>
      </c>
      <c r="C212">
        <v>1</v>
      </c>
      <c r="D212" t="s">
        <v>2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f t="shared" si="3"/>
        <v>671228160</v>
      </c>
    </row>
    <row r="213" spans="1:35" x14ac:dyDescent="0.25">
      <c r="A213" t="s">
        <v>1209</v>
      </c>
      <c r="B213" t="s">
        <v>999</v>
      </c>
      <c r="C213">
        <v>1</v>
      </c>
      <c r="D213" t="s">
        <v>2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f t="shared" si="3"/>
        <v>939524368</v>
      </c>
    </row>
    <row r="214" spans="1:35" x14ac:dyDescent="0.25">
      <c r="A214" t="s">
        <v>1210</v>
      </c>
      <c r="B214" t="s">
        <v>999</v>
      </c>
      <c r="C214">
        <v>1</v>
      </c>
      <c r="D214" t="s">
        <v>2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f t="shared" si="3"/>
        <v>939524114</v>
      </c>
    </row>
    <row r="215" spans="1:35" x14ac:dyDescent="0.25">
      <c r="A215" t="s">
        <v>1217</v>
      </c>
      <c r="B215" t="s">
        <v>999</v>
      </c>
      <c r="C215">
        <v>1</v>
      </c>
      <c r="D215" t="s">
        <v>2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f t="shared" si="3"/>
        <v>941621249</v>
      </c>
    </row>
    <row r="216" spans="1:35" x14ac:dyDescent="0.25">
      <c r="A216" t="s">
        <v>1250</v>
      </c>
      <c r="B216" t="s">
        <v>999</v>
      </c>
      <c r="C216">
        <v>1</v>
      </c>
      <c r="D216" t="s">
        <v>2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f t="shared" si="3"/>
        <v>134217728</v>
      </c>
    </row>
    <row r="217" spans="1:35" x14ac:dyDescent="0.25">
      <c r="A217" t="s">
        <v>1254</v>
      </c>
      <c r="B217" t="s">
        <v>999</v>
      </c>
      <c r="C217">
        <v>1</v>
      </c>
      <c r="D217" t="s">
        <v>2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f t="shared" si="3"/>
        <v>671088642</v>
      </c>
    </row>
    <row r="218" spans="1:35" x14ac:dyDescent="0.25">
      <c r="A218" t="s">
        <v>1260</v>
      </c>
      <c r="B218" t="s">
        <v>999</v>
      </c>
      <c r="C218">
        <v>1</v>
      </c>
      <c r="D218" t="s">
        <v>2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f t="shared" si="3"/>
        <v>134217728</v>
      </c>
    </row>
    <row r="219" spans="1:35" x14ac:dyDescent="0.25">
      <c r="A219" t="s">
        <v>1265</v>
      </c>
      <c r="B219" t="s">
        <v>999</v>
      </c>
      <c r="C219">
        <v>1</v>
      </c>
      <c r="D219" t="s">
        <v>2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f t="shared" si="3"/>
        <v>134217728</v>
      </c>
    </row>
    <row r="220" spans="1:35" x14ac:dyDescent="0.25">
      <c r="A220" t="s">
        <v>1278</v>
      </c>
      <c r="B220" t="s">
        <v>999</v>
      </c>
      <c r="C220">
        <v>1</v>
      </c>
      <c r="D220" t="s">
        <v>2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f t="shared" si="3"/>
        <v>402653184</v>
      </c>
    </row>
    <row r="221" spans="1:35" x14ac:dyDescent="0.25">
      <c r="A221" t="s">
        <v>1288</v>
      </c>
      <c r="B221" t="s">
        <v>999</v>
      </c>
      <c r="C221">
        <v>1</v>
      </c>
      <c r="D221" t="s">
        <v>2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f t="shared" si="3"/>
        <v>134217728</v>
      </c>
    </row>
    <row r="222" spans="1:35" x14ac:dyDescent="0.25">
      <c r="A222" t="s">
        <v>1297</v>
      </c>
      <c r="B222" t="s">
        <v>999</v>
      </c>
      <c r="C222">
        <v>1</v>
      </c>
      <c r="D222" t="s">
        <v>2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f t="shared" si="3"/>
        <v>134217728</v>
      </c>
    </row>
    <row r="223" spans="1:35" x14ac:dyDescent="0.25">
      <c r="A223" t="s">
        <v>1298</v>
      </c>
      <c r="B223" t="s">
        <v>999</v>
      </c>
      <c r="C223">
        <v>1</v>
      </c>
      <c r="D223" t="s">
        <v>2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f t="shared" si="3"/>
        <v>402653184</v>
      </c>
    </row>
    <row r="224" spans="1:35" x14ac:dyDescent="0.25">
      <c r="A224" t="s">
        <v>1299</v>
      </c>
      <c r="B224" t="s">
        <v>999</v>
      </c>
      <c r="C224">
        <v>1</v>
      </c>
      <c r="D224" t="s">
        <v>2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f t="shared" si="3"/>
        <v>939524096</v>
      </c>
    </row>
    <row r="225" spans="1:35" x14ac:dyDescent="0.25">
      <c r="A225" t="s">
        <v>1306</v>
      </c>
      <c r="B225" t="s">
        <v>999</v>
      </c>
      <c r="C225">
        <v>1</v>
      </c>
      <c r="D225" t="s">
        <v>2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f t="shared" si="3"/>
        <v>671088640</v>
      </c>
    </row>
    <row r="226" spans="1:35" x14ac:dyDescent="0.25">
      <c r="A226" t="s">
        <v>1307</v>
      </c>
      <c r="B226" t="s">
        <v>999</v>
      </c>
      <c r="C226">
        <v>1</v>
      </c>
      <c r="D226" t="s">
        <v>2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f t="shared" si="3"/>
        <v>134217728</v>
      </c>
    </row>
    <row r="227" spans="1:35" x14ac:dyDescent="0.25">
      <c r="A227" t="s">
        <v>1309</v>
      </c>
      <c r="B227" t="s">
        <v>999</v>
      </c>
      <c r="C227">
        <v>1</v>
      </c>
      <c r="D227" t="s">
        <v>2</v>
      </c>
      <c r="E227">
        <v>1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f t="shared" si="3"/>
        <v>939556864</v>
      </c>
    </row>
    <row r="228" spans="1:35" x14ac:dyDescent="0.25">
      <c r="A228" t="s">
        <v>1310</v>
      </c>
      <c r="B228" t="s">
        <v>999</v>
      </c>
      <c r="C228">
        <v>1</v>
      </c>
      <c r="D228" t="s">
        <v>2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f t="shared" si="3"/>
        <v>941621250</v>
      </c>
    </row>
    <row r="229" spans="1:35" x14ac:dyDescent="0.25">
      <c r="A229" t="s">
        <v>1311</v>
      </c>
      <c r="B229" t="s">
        <v>999</v>
      </c>
      <c r="C229">
        <v>1</v>
      </c>
      <c r="D229" t="s">
        <v>2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f t="shared" si="3"/>
        <v>941621248</v>
      </c>
    </row>
    <row r="230" spans="1:35" x14ac:dyDescent="0.25">
      <c r="A230" t="s">
        <v>1312</v>
      </c>
      <c r="B230" t="s">
        <v>999</v>
      </c>
      <c r="C230">
        <v>1</v>
      </c>
      <c r="D230" t="s">
        <v>2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f t="shared" si="3"/>
        <v>939524098</v>
      </c>
    </row>
    <row r="231" spans="1:35" x14ac:dyDescent="0.25">
      <c r="A231" t="s">
        <v>1313</v>
      </c>
      <c r="B231" t="s">
        <v>999</v>
      </c>
      <c r="C231">
        <v>1</v>
      </c>
      <c r="D231" t="s">
        <v>2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f t="shared" si="3"/>
        <v>939524096</v>
      </c>
    </row>
    <row r="232" spans="1:35" x14ac:dyDescent="0.25">
      <c r="A232" t="s">
        <v>1002</v>
      </c>
      <c r="B232" t="s">
        <v>999</v>
      </c>
      <c r="C232">
        <v>2</v>
      </c>
      <c r="D232" t="s">
        <v>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f t="shared" si="3"/>
        <v>16777217</v>
      </c>
    </row>
    <row r="233" spans="1:35" x14ac:dyDescent="0.25">
      <c r="A233" t="s">
        <v>1008</v>
      </c>
      <c r="B233" t="s">
        <v>999</v>
      </c>
      <c r="C233">
        <v>2</v>
      </c>
      <c r="D233" t="s">
        <v>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f t="shared" si="3"/>
        <v>16777220</v>
      </c>
    </row>
    <row r="234" spans="1:35" x14ac:dyDescent="0.25">
      <c r="A234" t="s">
        <v>1021</v>
      </c>
      <c r="B234" t="s">
        <v>999</v>
      </c>
      <c r="C234">
        <v>2</v>
      </c>
      <c r="D234" t="s">
        <v>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f t="shared" si="3"/>
        <v>16777217</v>
      </c>
    </row>
    <row r="235" spans="1:35" x14ac:dyDescent="0.25">
      <c r="A235" t="s">
        <v>1028</v>
      </c>
      <c r="B235" t="s">
        <v>999</v>
      </c>
      <c r="C235">
        <v>2</v>
      </c>
      <c r="D235" t="s">
        <v>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f t="shared" si="3"/>
        <v>16777216</v>
      </c>
    </row>
    <row r="236" spans="1:35" x14ac:dyDescent="0.25">
      <c r="A236" t="s">
        <v>1038</v>
      </c>
      <c r="B236" t="s">
        <v>999</v>
      </c>
      <c r="C236">
        <v>2</v>
      </c>
      <c r="D236" t="s">
        <v>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f t="shared" si="3"/>
        <v>16777216</v>
      </c>
    </row>
    <row r="237" spans="1:35" x14ac:dyDescent="0.25">
      <c r="A237" t="s">
        <v>1043</v>
      </c>
      <c r="B237" t="s">
        <v>999</v>
      </c>
      <c r="C237">
        <v>2</v>
      </c>
      <c r="D237" t="s">
        <v>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f t="shared" si="3"/>
        <v>1</v>
      </c>
    </row>
    <row r="238" spans="1:35" x14ac:dyDescent="0.25">
      <c r="A238" t="s">
        <v>1050</v>
      </c>
      <c r="B238" t="s">
        <v>999</v>
      </c>
      <c r="C238">
        <v>2</v>
      </c>
      <c r="D238" t="s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f t="shared" si="3"/>
        <v>16777216</v>
      </c>
    </row>
    <row r="239" spans="1:35" x14ac:dyDescent="0.25">
      <c r="A239" t="s">
        <v>1061</v>
      </c>
      <c r="B239" t="s">
        <v>999</v>
      </c>
      <c r="C239">
        <v>2</v>
      </c>
      <c r="D239" t="s">
        <v>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f t="shared" si="3"/>
        <v>16777216</v>
      </c>
    </row>
    <row r="240" spans="1:35" x14ac:dyDescent="0.25">
      <c r="A240" t="s">
        <v>1062</v>
      </c>
      <c r="B240" t="s">
        <v>999</v>
      </c>
      <c r="C240">
        <v>2</v>
      </c>
      <c r="D240" t="s">
        <v>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f t="shared" si="3"/>
        <v>1</v>
      </c>
    </row>
    <row r="241" spans="1:35" x14ac:dyDescent="0.25">
      <c r="A241" t="s">
        <v>1068</v>
      </c>
      <c r="B241" t="s">
        <v>999</v>
      </c>
      <c r="C241">
        <v>2</v>
      </c>
      <c r="D241" t="s">
        <v>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f t="shared" si="3"/>
        <v>16777217</v>
      </c>
    </row>
    <row r="242" spans="1:35" x14ac:dyDescent="0.25">
      <c r="A242" t="s">
        <v>1070</v>
      </c>
      <c r="B242" t="s">
        <v>999</v>
      </c>
      <c r="C242">
        <v>2</v>
      </c>
      <c r="D242" t="s">
        <v>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f t="shared" si="3"/>
        <v>16777217</v>
      </c>
    </row>
    <row r="243" spans="1:35" x14ac:dyDescent="0.25">
      <c r="A243" t="s">
        <v>1073</v>
      </c>
      <c r="B243" t="s">
        <v>999</v>
      </c>
      <c r="C243">
        <v>2</v>
      </c>
      <c r="D243" t="s">
        <v>9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f t="shared" si="3"/>
        <v>285212672</v>
      </c>
    </row>
    <row r="244" spans="1:35" x14ac:dyDescent="0.25">
      <c r="A244" t="s">
        <v>1074</v>
      </c>
      <c r="B244" t="s">
        <v>999</v>
      </c>
      <c r="C244">
        <v>2</v>
      </c>
      <c r="D244" t="s">
        <v>9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f t="shared" si="3"/>
        <v>150994944</v>
      </c>
    </row>
    <row r="245" spans="1:35" x14ac:dyDescent="0.25">
      <c r="A245" t="s">
        <v>1081</v>
      </c>
      <c r="B245" t="s">
        <v>999</v>
      </c>
      <c r="C245">
        <v>2</v>
      </c>
      <c r="D245" t="s">
        <v>9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f t="shared" si="3"/>
        <v>553664512</v>
      </c>
    </row>
    <row r="246" spans="1:35" x14ac:dyDescent="0.25">
      <c r="A246" t="s">
        <v>1082</v>
      </c>
      <c r="B246" t="s">
        <v>999</v>
      </c>
      <c r="C246">
        <v>2</v>
      </c>
      <c r="D246" t="s">
        <v>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f t="shared" si="3"/>
        <v>16777216</v>
      </c>
    </row>
    <row r="247" spans="1:35" x14ac:dyDescent="0.25">
      <c r="A247" t="s">
        <v>1083</v>
      </c>
      <c r="B247" t="s">
        <v>999</v>
      </c>
      <c r="C247">
        <v>2</v>
      </c>
      <c r="D247" t="s">
        <v>9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f t="shared" si="3"/>
        <v>153092096</v>
      </c>
    </row>
    <row r="248" spans="1:35" x14ac:dyDescent="0.25">
      <c r="A248" t="s">
        <v>1085</v>
      </c>
      <c r="B248" t="s">
        <v>999</v>
      </c>
      <c r="C248">
        <v>2</v>
      </c>
      <c r="D248" t="s">
        <v>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f t="shared" si="3"/>
        <v>16777218</v>
      </c>
    </row>
    <row r="249" spans="1:35" x14ac:dyDescent="0.25">
      <c r="A249" t="s">
        <v>1090</v>
      </c>
      <c r="B249" t="s">
        <v>999</v>
      </c>
      <c r="C249">
        <v>2</v>
      </c>
      <c r="D249" t="s">
        <v>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f t="shared" si="3"/>
        <v>1</v>
      </c>
    </row>
    <row r="250" spans="1:35" x14ac:dyDescent="0.25">
      <c r="A250" t="s">
        <v>1110</v>
      </c>
      <c r="B250" t="s">
        <v>999</v>
      </c>
      <c r="C250">
        <v>2</v>
      </c>
      <c r="D250" t="s">
        <v>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f t="shared" si="3"/>
        <v>16777218</v>
      </c>
    </row>
    <row r="251" spans="1:35" x14ac:dyDescent="0.25">
      <c r="A251" t="s">
        <v>1187</v>
      </c>
      <c r="B251" t="s">
        <v>999</v>
      </c>
      <c r="C251">
        <v>2</v>
      </c>
      <c r="D251" t="s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f t="shared" si="3"/>
        <v>16777216</v>
      </c>
    </row>
    <row r="252" spans="1:35" x14ac:dyDescent="0.25">
      <c r="A252" t="s">
        <v>1196</v>
      </c>
      <c r="B252" t="s">
        <v>999</v>
      </c>
      <c r="C252">
        <v>2</v>
      </c>
      <c r="D252" t="s">
        <v>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f t="shared" si="3"/>
        <v>16777216</v>
      </c>
    </row>
    <row r="253" spans="1:35" x14ac:dyDescent="0.25">
      <c r="A253" t="s">
        <v>1199</v>
      </c>
      <c r="B253" t="s">
        <v>999</v>
      </c>
      <c r="C253">
        <v>2</v>
      </c>
      <c r="D253" t="s">
        <v>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f t="shared" si="3"/>
        <v>16777218</v>
      </c>
    </row>
    <row r="254" spans="1:35" x14ac:dyDescent="0.25">
      <c r="A254" t="s">
        <v>1200</v>
      </c>
      <c r="B254" t="s">
        <v>999</v>
      </c>
      <c r="C254">
        <v>2</v>
      </c>
      <c r="D254" t="s">
        <v>9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f t="shared" si="3"/>
        <v>268435459</v>
      </c>
    </row>
    <row r="255" spans="1:35" x14ac:dyDescent="0.25">
      <c r="A255" t="s">
        <v>1222</v>
      </c>
      <c r="B255" t="s">
        <v>999</v>
      </c>
      <c r="C255">
        <v>2</v>
      </c>
      <c r="D255" t="s">
        <v>9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f t="shared" si="3"/>
        <v>287309826</v>
      </c>
    </row>
    <row r="256" spans="1:35" x14ac:dyDescent="0.25">
      <c r="A256" t="s">
        <v>1228</v>
      </c>
      <c r="B256" t="s">
        <v>999</v>
      </c>
      <c r="C256">
        <v>2</v>
      </c>
      <c r="D256" t="s">
        <v>9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f t="shared" si="3"/>
        <v>285212674</v>
      </c>
    </row>
    <row r="257" spans="1:35" x14ac:dyDescent="0.25">
      <c r="A257" t="s">
        <v>1245</v>
      </c>
      <c r="B257" t="s">
        <v>999</v>
      </c>
      <c r="C257">
        <v>2</v>
      </c>
      <c r="D257" t="s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2</v>
      </c>
      <c r="AI257">
        <f t="shared" si="3"/>
        <v>4</v>
      </c>
    </row>
    <row r="258" spans="1:35" x14ac:dyDescent="0.25">
      <c r="A258" t="s">
        <v>1246</v>
      </c>
      <c r="B258" t="s">
        <v>999</v>
      </c>
      <c r="C258">
        <v>2</v>
      </c>
      <c r="D258" t="s">
        <v>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f t="shared" ref="AI258:AI321" si="4">((((((((((((((((((((((((((((E258*2+F258)*2+G258)*2+H258)*2+I258)*2+J258)*2+K258)*2+L258)*2+M258)*2+N258)*2+O258)*2+P258)*2+Q258)*2+R258)*2+S258)*2+T258)*2+U258)*2+V258)*2+W258)*2+X258)*2+Y258)*2+Z258)*2+AA258)*2+AB258)*2+AC258)*2+AD258)*2+AE258)*2+AF258)*2+AG258)*2+AH258</f>
        <v>16777219</v>
      </c>
    </row>
    <row r="259" spans="1:35" x14ac:dyDescent="0.25">
      <c r="A259" t="s">
        <v>1248</v>
      </c>
      <c r="B259" t="s">
        <v>999</v>
      </c>
      <c r="C259">
        <v>2</v>
      </c>
      <c r="D259" t="s">
        <v>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f t="shared" si="4"/>
        <v>16777218</v>
      </c>
    </row>
    <row r="260" spans="1:35" x14ac:dyDescent="0.25">
      <c r="A260" t="s">
        <v>1249</v>
      </c>
      <c r="B260" t="s">
        <v>999</v>
      </c>
      <c r="C260">
        <v>2</v>
      </c>
      <c r="D260" t="s">
        <v>9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f t="shared" si="4"/>
        <v>285212676</v>
      </c>
    </row>
    <row r="261" spans="1:35" x14ac:dyDescent="0.25">
      <c r="A261" t="s">
        <v>1280</v>
      </c>
      <c r="B261" t="s">
        <v>999</v>
      </c>
      <c r="C261">
        <v>2</v>
      </c>
      <c r="D261" t="s">
        <v>9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f t="shared" si="4"/>
        <v>285212676</v>
      </c>
    </row>
    <row r="262" spans="1:35" x14ac:dyDescent="0.25">
      <c r="A262" t="s">
        <v>1282</v>
      </c>
      <c r="B262" t="s">
        <v>999</v>
      </c>
      <c r="C262">
        <v>2</v>
      </c>
      <c r="D262" t="s">
        <v>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f t="shared" si="4"/>
        <v>17825792</v>
      </c>
    </row>
    <row r="263" spans="1:35" x14ac:dyDescent="0.25">
      <c r="A263" t="s">
        <v>1283</v>
      </c>
      <c r="B263" t="s">
        <v>999</v>
      </c>
      <c r="C263">
        <v>2</v>
      </c>
      <c r="D263" t="s">
        <v>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f t="shared" si="4"/>
        <v>3</v>
      </c>
    </row>
    <row r="264" spans="1:35" x14ac:dyDescent="0.25">
      <c r="A264" t="s">
        <v>1291</v>
      </c>
      <c r="B264" t="s">
        <v>999</v>
      </c>
      <c r="C264">
        <v>2</v>
      </c>
      <c r="D264" t="s">
        <v>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f t="shared" si="4"/>
        <v>16777218</v>
      </c>
    </row>
    <row r="265" spans="1:35" x14ac:dyDescent="0.25">
      <c r="A265" t="s">
        <v>1294</v>
      </c>
      <c r="B265" t="s">
        <v>999</v>
      </c>
      <c r="C265">
        <v>2</v>
      </c>
      <c r="D265" t="s">
        <v>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f t="shared" si="4"/>
        <v>16777220</v>
      </c>
    </row>
    <row r="266" spans="1:35" x14ac:dyDescent="0.25">
      <c r="A266" t="s">
        <v>1314</v>
      </c>
      <c r="B266" t="s">
        <v>999</v>
      </c>
      <c r="C266">
        <v>2</v>
      </c>
      <c r="D266" t="s">
        <v>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f t="shared" si="4"/>
        <v>16777220</v>
      </c>
    </row>
    <row r="267" spans="1:35" x14ac:dyDescent="0.25">
      <c r="A267" t="s">
        <v>1319</v>
      </c>
      <c r="B267" t="s">
        <v>999</v>
      </c>
      <c r="C267">
        <v>2</v>
      </c>
      <c r="D267" t="s">
        <v>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f t="shared" si="4"/>
        <v>16777220</v>
      </c>
    </row>
    <row r="268" spans="1:35" x14ac:dyDescent="0.25">
      <c r="A268" t="s">
        <v>1321</v>
      </c>
      <c r="B268" t="s">
        <v>999</v>
      </c>
      <c r="C268">
        <v>2</v>
      </c>
      <c r="D268" t="s">
        <v>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f t="shared" si="4"/>
        <v>18874376</v>
      </c>
    </row>
    <row r="269" spans="1:35" x14ac:dyDescent="0.25">
      <c r="A269" t="s">
        <v>1325</v>
      </c>
      <c r="B269" t="s">
        <v>999</v>
      </c>
      <c r="C269">
        <v>2</v>
      </c>
      <c r="D269" t="s">
        <v>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f t="shared" si="4"/>
        <v>16777216</v>
      </c>
    </row>
    <row r="270" spans="1:35" x14ac:dyDescent="0.25">
      <c r="A270" t="s">
        <v>1326</v>
      </c>
      <c r="B270" t="s">
        <v>999</v>
      </c>
      <c r="C270">
        <v>2</v>
      </c>
      <c r="D270" t="s">
        <v>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f t="shared" si="4"/>
        <v>16777732</v>
      </c>
    </row>
    <row r="271" spans="1:35" x14ac:dyDescent="0.25">
      <c r="A271" t="s">
        <v>1343</v>
      </c>
      <c r="B271" t="s">
        <v>999</v>
      </c>
      <c r="C271">
        <v>2</v>
      </c>
      <c r="D271" t="s">
        <v>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f t="shared" si="4"/>
        <v>1</v>
      </c>
    </row>
    <row r="272" spans="1:35" x14ac:dyDescent="0.25">
      <c r="A272" t="s">
        <v>1017</v>
      </c>
      <c r="B272" t="s">
        <v>999</v>
      </c>
      <c r="C272">
        <v>3</v>
      </c>
      <c r="D272" t="s">
        <v>9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f t="shared" si="4"/>
        <v>134217732</v>
      </c>
    </row>
    <row r="273" spans="1:35" x14ac:dyDescent="0.25">
      <c r="A273" t="s">
        <v>1069</v>
      </c>
      <c r="B273" t="s">
        <v>999</v>
      </c>
      <c r="C273">
        <v>3</v>
      </c>
      <c r="D273" t="s">
        <v>9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f t="shared" si="4"/>
        <v>136314880</v>
      </c>
    </row>
    <row r="274" spans="1:35" x14ac:dyDescent="0.25">
      <c r="A274" t="s">
        <v>1087</v>
      </c>
      <c r="B274" t="s">
        <v>999</v>
      </c>
      <c r="C274">
        <v>3</v>
      </c>
      <c r="D274" t="s">
        <v>9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f t="shared" si="4"/>
        <v>402653184</v>
      </c>
    </row>
    <row r="275" spans="1:35" x14ac:dyDescent="0.25">
      <c r="A275" t="s">
        <v>1126</v>
      </c>
      <c r="B275" t="s">
        <v>999</v>
      </c>
      <c r="C275">
        <v>3</v>
      </c>
      <c r="D275" t="s">
        <v>9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f t="shared" si="4"/>
        <v>402653184</v>
      </c>
    </row>
    <row r="276" spans="1:35" x14ac:dyDescent="0.25">
      <c r="A276" t="s">
        <v>1151</v>
      </c>
      <c r="B276" t="s">
        <v>999</v>
      </c>
      <c r="C276">
        <v>3</v>
      </c>
      <c r="D276" t="s">
        <v>9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f t="shared" si="4"/>
        <v>134217728</v>
      </c>
    </row>
    <row r="277" spans="1:35" x14ac:dyDescent="0.25">
      <c r="A277" t="s">
        <v>1161</v>
      </c>
      <c r="B277" t="s">
        <v>999</v>
      </c>
      <c r="C277">
        <v>3</v>
      </c>
      <c r="D277" t="s">
        <v>9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f t="shared" si="4"/>
        <v>134217728</v>
      </c>
    </row>
    <row r="278" spans="1:35" x14ac:dyDescent="0.25">
      <c r="A278" t="s">
        <v>1176</v>
      </c>
      <c r="B278" t="s">
        <v>999</v>
      </c>
      <c r="C278">
        <v>3</v>
      </c>
      <c r="D278" t="s">
        <v>9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f t="shared" si="4"/>
        <v>402718720</v>
      </c>
    </row>
    <row r="279" spans="1:35" x14ac:dyDescent="0.25">
      <c r="A279" t="s">
        <v>1182</v>
      </c>
      <c r="B279" t="s">
        <v>999</v>
      </c>
      <c r="C279">
        <v>3</v>
      </c>
      <c r="D279" t="s">
        <v>9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f t="shared" si="4"/>
        <v>134217728</v>
      </c>
    </row>
    <row r="280" spans="1:35" x14ac:dyDescent="0.25">
      <c r="A280" t="s">
        <v>1189</v>
      </c>
      <c r="B280" t="s">
        <v>999</v>
      </c>
      <c r="C280">
        <v>3</v>
      </c>
      <c r="D280" t="s">
        <v>9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f t="shared" si="4"/>
        <v>268435456</v>
      </c>
    </row>
    <row r="281" spans="1:35" x14ac:dyDescent="0.25">
      <c r="A281" t="s">
        <v>1195</v>
      </c>
      <c r="B281" t="s">
        <v>999</v>
      </c>
      <c r="C281">
        <v>3</v>
      </c>
      <c r="D281" t="s">
        <v>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f t="shared" si="4"/>
        <v>0</v>
      </c>
    </row>
    <row r="282" spans="1:35" x14ac:dyDescent="0.25">
      <c r="A282" t="s">
        <v>1198</v>
      </c>
      <c r="B282" t="s">
        <v>999</v>
      </c>
      <c r="C282">
        <v>3</v>
      </c>
      <c r="D282" t="s">
        <v>9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f t="shared" si="4"/>
        <v>402685952</v>
      </c>
    </row>
    <row r="283" spans="1:35" x14ac:dyDescent="0.25">
      <c r="A283" t="s">
        <v>1201</v>
      </c>
      <c r="B283" t="s">
        <v>999</v>
      </c>
      <c r="C283">
        <v>3</v>
      </c>
      <c r="D283" t="s">
        <v>9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f t="shared" si="4"/>
        <v>268435458</v>
      </c>
    </row>
    <row r="284" spans="1:35" x14ac:dyDescent="0.25">
      <c r="A284" t="s">
        <v>1215</v>
      </c>
      <c r="B284" t="s">
        <v>999</v>
      </c>
      <c r="C284">
        <v>3</v>
      </c>
      <c r="D284" t="s">
        <v>9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</v>
      </c>
      <c r="AH284">
        <v>0</v>
      </c>
      <c r="AI284">
        <f t="shared" si="4"/>
        <v>402653188</v>
      </c>
    </row>
    <row r="285" spans="1:35" x14ac:dyDescent="0.25">
      <c r="A285" t="s">
        <v>1258</v>
      </c>
      <c r="B285" t="s">
        <v>999</v>
      </c>
      <c r="C285">
        <v>3</v>
      </c>
      <c r="D285" t="s">
        <v>9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f t="shared" si="4"/>
        <v>402653184</v>
      </c>
    </row>
    <row r="286" spans="1:35" x14ac:dyDescent="0.25">
      <c r="A286" t="s">
        <v>1262</v>
      </c>
      <c r="B286" t="s">
        <v>999</v>
      </c>
      <c r="C286">
        <v>3</v>
      </c>
      <c r="D286" t="s">
        <v>9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f t="shared" si="4"/>
        <v>134217728</v>
      </c>
    </row>
    <row r="287" spans="1:35" x14ac:dyDescent="0.25">
      <c r="A287" t="s">
        <v>1268</v>
      </c>
      <c r="B287" t="s">
        <v>999</v>
      </c>
      <c r="C287">
        <v>3</v>
      </c>
      <c r="D287" t="s">
        <v>9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f t="shared" si="4"/>
        <v>402653184</v>
      </c>
    </row>
    <row r="288" spans="1:35" x14ac:dyDescent="0.25">
      <c r="A288" t="s">
        <v>1300</v>
      </c>
      <c r="B288" t="s">
        <v>999</v>
      </c>
      <c r="C288">
        <v>3</v>
      </c>
      <c r="D288" t="s">
        <v>9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f t="shared" si="4"/>
        <v>411041794</v>
      </c>
    </row>
    <row r="289" spans="1:35" x14ac:dyDescent="0.25">
      <c r="A289" t="s">
        <v>1304</v>
      </c>
      <c r="B289" t="s">
        <v>999</v>
      </c>
      <c r="C289">
        <v>3</v>
      </c>
      <c r="D289" t="s">
        <v>9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f t="shared" si="4"/>
        <v>402653184</v>
      </c>
    </row>
    <row r="290" spans="1:35" x14ac:dyDescent="0.25">
      <c r="A290" t="s">
        <v>1018</v>
      </c>
      <c r="B290" t="s">
        <v>999</v>
      </c>
      <c r="C290">
        <v>4</v>
      </c>
      <c r="D290" t="s">
        <v>9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f t="shared" si="4"/>
        <v>33554434</v>
      </c>
    </row>
    <row r="291" spans="1:35" x14ac:dyDescent="0.25">
      <c r="A291" t="s">
        <v>1020</v>
      </c>
      <c r="B291" t="s">
        <v>999</v>
      </c>
      <c r="C291">
        <v>4</v>
      </c>
      <c r="D291" t="s">
        <v>9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f t="shared" si="4"/>
        <v>33554434</v>
      </c>
    </row>
    <row r="292" spans="1:35" x14ac:dyDescent="0.25">
      <c r="A292" t="s">
        <v>1035</v>
      </c>
      <c r="B292" t="s">
        <v>999</v>
      </c>
      <c r="C292">
        <v>5</v>
      </c>
      <c r="D292" t="s">
        <v>9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f t="shared" si="4"/>
        <v>404750336</v>
      </c>
    </row>
    <row r="293" spans="1:35" x14ac:dyDescent="0.25">
      <c r="A293" t="s">
        <v>1039</v>
      </c>
      <c r="B293" t="s">
        <v>999</v>
      </c>
      <c r="C293">
        <v>5</v>
      </c>
      <c r="D293" t="s">
        <v>9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f t="shared" si="4"/>
        <v>136314880</v>
      </c>
    </row>
    <row r="294" spans="1:35" x14ac:dyDescent="0.25">
      <c r="A294" t="s">
        <v>1049</v>
      </c>
      <c r="B294" t="s">
        <v>999</v>
      </c>
      <c r="C294">
        <v>5</v>
      </c>
      <c r="D294" t="s">
        <v>9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f t="shared" si="4"/>
        <v>136314880</v>
      </c>
    </row>
    <row r="295" spans="1:35" x14ac:dyDescent="0.25">
      <c r="A295" t="s">
        <v>1077</v>
      </c>
      <c r="B295" t="s">
        <v>999</v>
      </c>
      <c r="C295">
        <v>5</v>
      </c>
      <c r="D295" t="s">
        <v>9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f t="shared" si="4"/>
        <v>404750336</v>
      </c>
    </row>
    <row r="296" spans="1:35" x14ac:dyDescent="0.25">
      <c r="A296" t="s">
        <v>1078</v>
      </c>
      <c r="B296" t="s">
        <v>999</v>
      </c>
      <c r="C296">
        <v>5</v>
      </c>
      <c r="D296" t="s">
        <v>9</v>
      </c>
      <c r="E296">
        <v>0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f t="shared" si="4"/>
        <v>404750340</v>
      </c>
    </row>
    <row r="297" spans="1:35" x14ac:dyDescent="0.25">
      <c r="A297" t="s">
        <v>1107</v>
      </c>
      <c r="B297" t="s">
        <v>999</v>
      </c>
      <c r="C297">
        <v>5</v>
      </c>
      <c r="D297" t="s">
        <v>9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f t="shared" si="4"/>
        <v>136314882</v>
      </c>
    </row>
    <row r="298" spans="1:35" x14ac:dyDescent="0.25">
      <c r="A298" t="s">
        <v>1114</v>
      </c>
      <c r="B298" t="s">
        <v>999</v>
      </c>
      <c r="C298">
        <v>5</v>
      </c>
      <c r="D298" t="s">
        <v>9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f t="shared" si="4"/>
        <v>404783104</v>
      </c>
    </row>
    <row r="299" spans="1:35" x14ac:dyDescent="0.25">
      <c r="A299" t="s">
        <v>1165</v>
      </c>
      <c r="B299" t="s">
        <v>999</v>
      </c>
      <c r="C299">
        <v>5</v>
      </c>
      <c r="D299" t="s">
        <v>9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f t="shared" si="4"/>
        <v>136314880</v>
      </c>
    </row>
    <row r="300" spans="1:35" x14ac:dyDescent="0.25">
      <c r="A300" t="s">
        <v>1188</v>
      </c>
      <c r="B300" t="s">
        <v>999</v>
      </c>
      <c r="C300">
        <v>5</v>
      </c>
      <c r="D300" t="s">
        <v>9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f t="shared" si="4"/>
        <v>404783104</v>
      </c>
    </row>
    <row r="301" spans="1:35" x14ac:dyDescent="0.25">
      <c r="A301" t="s">
        <v>1234</v>
      </c>
      <c r="B301" t="s">
        <v>999</v>
      </c>
      <c r="C301">
        <v>5</v>
      </c>
      <c r="D301" t="s">
        <v>9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f t="shared" si="4"/>
        <v>136314880</v>
      </c>
    </row>
    <row r="302" spans="1:35" x14ac:dyDescent="0.25">
      <c r="A302" t="s">
        <v>1261</v>
      </c>
      <c r="B302" t="s">
        <v>999</v>
      </c>
      <c r="C302">
        <v>5</v>
      </c>
      <c r="D302" t="s">
        <v>9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f t="shared" si="4"/>
        <v>404750336</v>
      </c>
    </row>
    <row r="303" spans="1:35" x14ac:dyDescent="0.25">
      <c r="A303" t="s">
        <v>1263</v>
      </c>
      <c r="B303" t="s">
        <v>999</v>
      </c>
      <c r="C303">
        <v>5</v>
      </c>
      <c r="D303" t="s">
        <v>9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f t="shared" si="4"/>
        <v>136314880</v>
      </c>
    </row>
    <row r="304" spans="1:35" x14ac:dyDescent="0.25">
      <c r="A304" t="s">
        <v>1266</v>
      </c>
      <c r="B304" t="s">
        <v>999</v>
      </c>
      <c r="C304">
        <v>5</v>
      </c>
      <c r="D304" t="s">
        <v>9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f t="shared" si="4"/>
        <v>404750336</v>
      </c>
    </row>
    <row r="305" spans="1:35" x14ac:dyDescent="0.25">
      <c r="A305" t="s">
        <v>1267</v>
      </c>
      <c r="B305" t="s">
        <v>999</v>
      </c>
      <c r="C305">
        <v>5</v>
      </c>
      <c r="D305" t="s">
        <v>9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f t="shared" si="4"/>
        <v>404750340</v>
      </c>
    </row>
    <row r="306" spans="1:35" x14ac:dyDescent="0.25">
      <c r="A306" t="s">
        <v>1271</v>
      </c>
      <c r="B306" t="s">
        <v>999</v>
      </c>
      <c r="C306">
        <v>5</v>
      </c>
      <c r="D306" t="s">
        <v>9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f t="shared" si="4"/>
        <v>413138944</v>
      </c>
    </row>
    <row r="307" spans="1:35" x14ac:dyDescent="0.25">
      <c r="A307" t="s">
        <v>1014</v>
      </c>
      <c r="B307" t="s">
        <v>999</v>
      </c>
      <c r="C307">
        <v>6</v>
      </c>
      <c r="D307" t="s">
        <v>2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f t="shared" si="4"/>
        <v>679477280</v>
      </c>
    </row>
    <row r="308" spans="1:35" x14ac:dyDescent="0.25">
      <c r="A308" t="s">
        <v>1063</v>
      </c>
      <c r="B308" t="s">
        <v>999</v>
      </c>
      <c r="C308">
        <v>6</v>
      </c>
      <c r="D308" t="s">
        <v>2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f t="shared" si="4"/>
        <v>947912704</v>
      </c>
    </row>
    <row r="309" spans="1:35" x14ac:dyDescent="0.25">
      <c r="A309" t="s">
        <v>1066</v>
      </c>
      <c r="B309" t="s">
        <v>999</v>
      </c>
      <c r="C309">
        <v>6</v>
      </c>
      <c r="D309" t="s">
        <v>2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f t="shared" si="4"/>
        <v>679477252</v>
      </c>
    </row>
    <row r="310" spans="1:35" x14ac:dyDescent="0.25">
      <c r="A310" t="s">
        <v>1076</v>
      </c>
      <c r="B310" t="s">
        <v>999</v>
      </c>
      <c r="C310">
        <v>6</v>
      </c>
      <c r="D310" t="s">
        <v>2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f t="shared" si="4"/>
        <v>679477248</v>
      </c>
    </row>
    <row r="311" spans="1:35" x14ac:dyDescent="0.25">
      <c r="A311" t="s">
        <v>1079</v>
      </c>
      <c r="B311" t="s">
        <v>999</v>
      </c>
      <c r="C311">
        <v>6</v>
      </c>
      <c r="D311" t="s">
        <v>2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f t="shared" si="4"/>
        <v>142606338</v>
      </c>
    </row>
    <row r="312" spans="1:35" x14ac:dyDescent="0.25">
      <c r="A312" t="s">
        <v>1089</v>
      </c>
      <c r="B312" t="s">
        <v>999</v>
      </c>
      <c r="C312">
        <v>6</v>
      </c>
      <c r="D312" t="s">
        <v>2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f t="shared" si="4"/>
        <v>680525824</v>
      </c>
    </row>
    <row r="313" spans="1:35" x14ac:dyDescent="0.25">
      <c r="A313" t="s">
        <v>1095</v>
      </c>
      <c r="B313" t="s">
        <v>999</v>
      </c>
      <c r="C313">
        <v>6</v>
      </c>
      <c r="D313" t="s">
        <v>2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f t="shared" si="4"/>
        <v>813694977</v>
      </c>
    </row>
    <row r="314" spans="1:35" x14ac:dyDescent="0.25">
      <c r="A314" t="s">
        <v>1096</v>
      </c>
      <c r="B314" t="s">
        <v>999</v>
      </c>
      <c r="C314">
        <v>6</v>
      </c>
      <c r="D314" t="s">
        <v>2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f t="shared" si="4"/>
        <v>411041792</v>
      </c>
    </row>
    <row r="315" spans="1:35" x14ac:dyDescent="0.25">
      <c r="A315" t="s">
        <v>1098</v>
      </c>
      <c r="B315" t="s">
        <v>999</v>
      </c>
      <c r="C315">
        <v>6</v>
      </c>
      <c r="D315" t="s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f t="shared" si="4"/>
        <v>8388608</v>
      </c>
    </row>
    <row r="316" spans="1:35" x14ac:dyDescent="0.25">
      <c r="A316" t="s">
        <v>1102</v>
      </c>
      <c r="B316" t="s">
        <v>999</v>
      </c>
      <c r="C316">
        <v>6</v>
      </c>
      <c r="D316" t="s">
        <v>2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f t="shared" si="4"/>
        <v>142606336</v>
      </c>
    </row>
    <row r="317" spans="1:35" x14ac:dyDescent="0.25">
      <c r="A317" t="s">
        <v>1103</v>
      </c>
      <c r="B317" t="s">
        <v>999</v>
      </c>
      <c r="C317">
        <v>6</v>
      </c>
      <c r="D317" t="s">
        <v>2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f t="shared" si="4"/>
        <v>142606336</v>
      </c>
    </row>
    <row r="318" spans="1:35" x14ac:dyDescent="0.25">
      <c r="A318" t="s">
        <v>1104</v>
      </c>
      <c r="B318" t="s">
        <v>999</v>
      </c>
      <c r="C318">
        <v>6</v>
      </c>
      <c r="D318" t="s">
        <v>2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f t="shared" si="4"/>
        <v>947912704</v>
      </c>
    </row>
    <row r="319" spans="1:35" x14ac:dyDescent="0.25">
      <c r="A319" t="s">
        <v>1105</v>
      </c>
      <c r="B319" t="s">
        <v>999</v>
      </c>
      <c r="C319">
        <v>6</v>
      </c>
      <c r="D319" t="s">
        <v>2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f t="shared" si="4"/>
        <v>142606336</v>
      </c>
    </row>
    <row r="320" spans="1:35" x14ac:dyDescent="0.25">
      <c r="A320" t="s">
        <v>1108</v>
      </c>
      <c r="B320" t="s">
        <v>999</v>
      </c>
      <c r="C320">
        <v>6</v>
      </c>
      <c r="D320" t="s">
        <v>2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f t="shared" si="4"/>
        <v>142606340</v>
      </c>
    </row>
    <row r="321" spans="1:35" x14ac:dyDescent="0.25">
      <c r="A321" t="s">
        <v>1112</v>
      </c>
      <c r="B321" t="s">
        <v>999</v>
      </c>
      <c r="C321">
        <v>6</v>
      </c>
      <c r="D321" t="s">
        <v>2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f t="shared" si="4"/>
        <v>411172864</v>
      </c>
    </row>
    <row r="322" spans="1:35" x14ac:dyDescent="0.25">
      <c r="A322" t="s">
        <v>1121</v>
      </c>
      <c r="B322" t="s">
        <v>999</v>
      </c>
      <c r="C322">
        <v>6</v>
      </c>
      <c r="D322" t="s">
        <v>2</v>
      </c>
      <c r="E322">
        <v>0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f t="shared" ref="AI322:AI352" si="5">((((((((((((((((((((((((((((E322*2+F322)*2+G322)*2+H322)*2+I322)*2+J322)*2+K322)*2+L322)*2+M322)*2+N322)*2+O322)*2+P322)*2+Q322)*2+R322)*2+S322)*2+T322)*2+U322)*2+V322)*2+W322)*2+X322)*2+Y322)*2+Z322)*2+AA322)*2+AB322)*2+AC322)*2+AD322)*2+AE322)*2+AF322)*2+AG322)*2+AH322</f>
        <v>411041792</v>
      </c>
    </row>
    <row r="323" spans="1:35" x14ac:dyDescent="0.25">
      <c r="A323" t="s">
        <v>1128</v>
      </c>
      <c r="B323" t="s">
        <v>999</v>
      </c>
      <c r="C323">
        <v>6</v>
      </c>
      <c r="D323" t="s">
        <v>2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f t="shared" si="5"/>
        <v>947913218</v>
      </c>
    </row>
    <row r="324" spans="1:35" x14ac:dyDescent="0.25">
      <c r="A324" t="s">
        <v>1148</v>
      </c>
      <c r="B324" t="s">
        <v>999</v>
      </c>
      <c r="C324">
        <v>6</v>
      </c>
      <c r="D324" t="s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f t="shared" si="5"/>
        <v>8388608</v>
      </c>
    </row>
    <row r="325" spans="1:35" x14ac:dyDescent="0.25">
      <c r="A325" t="s">
        <v>1155</v>
      </c>
      <c r="B325" t="s">
        <v>999</v>
      </c>
      <c r="C325">
        <v>6</v>
      </c>
      <c r="D325" t="s">
        <v>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f t="shared" si="5"/>
        <v>8388608</v>
      </c>
    </row>
    <row r="326" spans="1:35" x14ac:dyDescent="0.25">
      <c r="A326" t="s">
        <v>1156</v>
      </c>
      <c r="B326" t="s">
        <v>999</v>
      </c>
      <c r="C326">
        <v>6</v>
      </c>
      <c r="D326" t="s">
        <v>2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f t="shared" si="5"/>
        <v>947912704</v>
      </c>
    </row>
    <row r="327" spans="1:35" x14ac:dyDescent="0.25">
      <c r="A327" t="s">
        <v>1158</v>
      </c>
      <c r="B327" t="s">
        <v>999</v>
      </c>
      <c r="C327">
        <v>6</v>
      </c>
      <c r="D327" t="s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f t="shared" si="5"/>
        <v>0</v>
      </c>
    </row>
    <row r="328" spans="1:35" x14ac:dyDescent="0.25">
      <c r="A328" t="s">
        <v>1160</v>
      </c>
      <c r="B328" t="s">
        <v>999</v>
      </c>
      <c r="C328">
        <v>6</v>
      </c>
      <c r="D328" t="s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f t="shared" si="5"/>
        <v>8388608</v>
      </c>
    </row>
    <row r="329" spans="1:35" x14ac:dyDescent="0.25">
      <c r="A329" t="s">
        <v>1163</v>
      </c>
      <c r="B329" t="s">
        <v>999</v>
      </c>
      <c r="C329">
        <v>6</v>
      </c>
      <c r="D329" t="s">
        <v>2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f t="shared" si="5"/>
        <v>142606336</v>
      </c>
    </row>
    <row r="330" spans="1:35" x14ac:dyDescent="0.25">
      <c r="A330" t="s">
        <v>1194</v>
      </c>
      <c r="B330" t="s">
        <v>999</v>
      </c>
      <c r="C330">
        <v>6</v>
      </c>
      <c r="D330" t="s">
        <v>2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f t="shared" si="5"/>
        <v>142606336</v>
      </c>
    </row>
    <row r="331" spans="1:35" x14ac:dyDescent="0.25">
      <c r="A331" t="s">
        <v>1202</v>
      </c>
      <c r="B331" t="s">
        <v>999</v>
      </c>
      <c r="C331">
        <v>6</v>
      </c>
      <c r="D331" t="s">
        <v>2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f t="shared" si="5"/>
        <v>681607168</v>
      </c>
    </row>
    <row r="332" spans="1:35" x14ac:dyDescent="0.25">
      <c r="A332" t="s">
        <v>1203</v>
      </c>
      <c r="B332" t="s">
        <v>999</v>
      </c>
      <c r="C332">
        <v>6</v>
      </c>
      <c r="D332" t="s">
        <v>2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f t="shared" si="5"/>
        <v>142606340</v>
      </c>
    </row>
    <row r="333" spans="1:35" x14ac:dyDescent="0.25">
      <c r="A333" t="s">
        <v>1219</v>
      </c>
      <c r="B333" t="s">
        <v>999</v>
      </c>
      <c r="C333">
        <v>6</v>
      </c>
      <c r="D333" t="s">
        <v>2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f t="shared" si="5"/>
        <v>679477249</v>
      </c>
    </row>
    <row r="334" spans="1:35" x14ac:dyDescent="0.25">
      <c r="A334" t="s">
        <v>1224</v>
      </c>
      <c r="B334" t="s">
        <v>999</v>
      </c>
      <c r="C334">
        <v>6</v>
      </c>
      <c r="D334" t="s">
        <v>2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f t="shared" si="5"/>
        <v>679477376</v>
      </c>
    </row>
    <row r="335" spans="1:35" x14ac:dyDescent="0.25">
      <c r="A335" t="s">
        <v>1255</v>
      </c>
      <c r="B335" t="s">
        <v>999</v>
      </c>
      <c r="C335">
        <v>6</v>
      </c>
      <c r="D335" t="s">
        <v>2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f t="shared" si="5"/>
        <v>142606336</v>
      </c>
    </row>
    <row r="336" spans="1:35" x14ac:dyDescent="0.25">
      <c r="A336" t="s">
        <v>1256</v>
      </c>
      <c r="B336" t="s">
        <v>999</v>
      </c>
      <c r="C336">
        <v>6</v>
      </c>
      <c r="D336" t="s">
        <v>2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</v>
      </c>
      <c r="AI336">
        <f t="shared" si="5"/>
        <v>679477251</v>
      </c>
    </row>
    <row r="337" spans="1:35" x14ac:dyDescent="0.25">
      <c r="A337" t="s">
        <v>1257</v>
      </c>
      <c r="B337" t="s">
        <v>999</v>
      </c>
      <c r="C337">
        <v>6</v>
      </c>
      <c r="D337" t="s">
        <v>2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f t="shared" si="5"/>
        <v>947912708</v>
      </c>
    </row>
    <row r="338" spans="1:35" x14ac:dyDescent="0.25">
      <c r="A338" t="s">
        <v>1273</v>
      </c>
      <c r="B338" t="s">
        <v>999</v>
      </c>
      <c r="C338">
        <v>6</v>
      </c>
      <c r="D338" t="s">
        <v>2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f t="shared" si="5"/>
        <v>679477248</v>
      </c>
    </row>
    <row r="339" spans="1:35" x14ac:dyDescent="0.25">
      <c r="A339" t="s">
        <v>1295</v>
      </c>
      <c r="B339" t="s">
        <v>999</v>
      </c>
      <c r="C339">
        <v>6</v>
      </c>
      <c r="D339" t="s">
        <v>2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f t="shared" si="5"/>
        <v>411041792</v>
      </c>
    </row>
    <row r="340" spans="1:35" x14ac:dyDescent="0.25">
      <c r="A340" t="s">
        <v>1296</v>
      </c>
      <c r="B340" t="s">
        <v>999</v>
      </c>
      <c r="C340">
        <v>6</v>
      </c>
      <c r="D340" t="s">
        <v>2</v>
      </c>
      <c r="E340">
        <v>0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f t="shared" si="5"/>
        <v>411041792</v>
      </c>
    </row>
    <row r="341" spans="1:35" x14ac:dyDescent="0.25">
      <c r="A341" t="s">
        <v>1303</v>
      </c>
      <c r="B341" t="s">
        <v>999</v>
      </c>
      <c r="C341">
        <v>6</v>
      </c>
      <c r="D341" t="s">
        <v>2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f t="shared" si="5"/>
        <v>142606336</v>
      </c>
    </row>
    <row r="342" spans="1:35" x14ac:dyDescent="0.25">
      <c r="A342" t="s">
        <v>1308</v>
      </c>
      <c r="B342" t="s">
        <v>999</v>
      </c>
      <c r="C342">
        <v>6</v>
      </c>
      <c r="D342" t="s">
        <v>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f t="shared" si="5"/>
        <v>545259520</v>
      </c>
    </row>
    <row r="343" spans="1:35" x14ac:dyDescent="0.25">
      <c r="A343" t="s">
        <v>1330</v>
      </c>
      <c r="B343" t="s">
        <v>999</v>
      </c>
      <c r="C343">
        <v>6</v>
      </c>
      <c r="D343" t="s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f t="shared" si="5"/>
        <v>8388608</v>
      </c>
    </row>
    <row r="344" spans="1:35" x14ac:dyDescent="0.25">
      <c r="A344" t="s">
        <v>1331</v>
      </c>
      <c r="B344" t="s">
        <v>999</v>
      </c>
      <c r="C344">
        <v>6</v>
      </c>
      <c r="D344" t="s">
        <v>2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f t="shared" si="5"/>
        <v>142606336</v>
      </c>
    </row>
    <row r="345" spans="1:35" x14ac:dyDescent="0.25">
      <c r="A345" t="s">
        <v>1345</v>
      </c>
      <c r="B345" t="s">
        <v>999</v>
      </c>
      <c r="C345">
        <v>6</v>
      </c>
      <c r="D345" t="s">
        <v>2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f t="shared" si="5"/>
        <v>142606336</v>
      </c>
    </row>
    <row r="346" spans="1:35" x14ac:dyDescent="0.25">
      <c r="A346" t="s">
        <v>1346</v>
      </c>
      <c r="B346" t="s">
        <v>999</v>
      </c>
      <c r="C346">
        <v>6</v>
      </c>
      <c r="D346" t="s">
        <v>2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f t="shared" si="5"/>
        <v>411074560</v>
      </c>
    </row>
    <row r="347" spans="1:35" x14ac:dyDescent="0.25">
      <c r="A347" t="s">
        <v>1348</v>
      </c>
      <c r="B347" t="s">
        <v>999</v>
      </c>
      <c r="C347">
        <v>6</v>
      </c>
      <c r="D347" t="s">
        <v>2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f t="shared" si="5"/>
        <v>679477248</v>
      </c>
    </row>
    <row r="348" spans="1:35" x14ac:dyDescent="0.25">
      <c r="A348" t="s">
        <v>1015</v>
      </c>
      <c r="B348" t="s">
        <v>999</v>
      </c>
      <c r="C348">
        <v>7</v>
      </c>
      <c r="D348" t="s">
        <v>2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f t="shared" si="5"/>
        <v>536879232</v>
      </c>
    </row>
    <row r="349" spans="1:35" x14ac:dyDescent="0.25">
      <c r="A349" t="s">
        <v>1032</v>
      </c>
      <c r="B349" t="s">
        <v>999</v>
      </c>
      <c r="C349">
        <v>7</v>
      </c>
      <c r="D349" t="s">
        <v>2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f t="shared" si="5"/>
        <v>805314592</v>
      </c>
    </row>
    <row r="350" spans="1:35" x14ac:dyDescent="0.25">
      <c r="A350" t="s">
        <v>1109</v>
      </c>
      <c r="B350" t="s">
        <v>999</v>
      </c>
      <c r="C350">
        <v>7</v>
      </c>
      <c r="D350" t="s">
        <v>2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f t="shared" si="5"/>
        <v>268435522</v>
      </c>
    </row>
    <row r="351" spans="1:35" x14ac:dyDescent="0.25">
      <c r="A351" t="s">
        <v>1276</v>
      </c>
      <c r="B351" t="s">
        <v>999</v>
      </c>
      <c r="C351">
        <v>7</v>
      </c>
      <c r="D351" t="s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0</v>
      </c>
      <c r="AI351">
        <f t="shared" si="5"/>
        <v>65540</v>
      </c>
    </row>
    <row r="352" spans="1:35" x14ac:dyDescent="0.25">
      <c r="A352" t="s">
        <v>1277</v>
      </c>
      <c r="B352" t="s">
        <v>999</v>
      </c>
      <c r="C352">
        <v>7</v>
      </c>
      <c r="D352" t="s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f t="shared" si="5"/>
        <v>8196</v>
      </c>
    </row>
  </sheetData>
  <autoFilter ref="A1:AI2">
    <sortState ref="A2:AI352">
      <sortCondition ref="C1:C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1"/>
  <sheetViews>
    <sheetView workbookViewId="0">
      <pane xSplit="4" ySplit="1" topLeftCell="E134" activePane="bottomRight" state="frozen"/>
      <selection pane="topRight" activeCell="E1" sqref="E1"/>
      <selection pane="bottomLeft" activeCell="A2" sqref="A2"/>
      <selection pane="bottomRight" activeCell="A73" sqref="A73:XFD73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1353</v>
      </c>
      <c r="B2" t="s">
        <v>1351</v>
      </c>
      <c r="C2">
        <v>1</v>
      </c>
      <c r="D2" t="s">
        <v>9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65" si="0">((((((((((((((((((((((((((((E2*2+F2)*2+G2)*2+H2)*2+I2)*2+J2)*2+K2)*2+L2)*2+M2)*2+N2)*2+O2)*2+P2)*2+Q2)*2+R2)*2+S2)*2+T2)*2+U2)*2+V2)*2+W2)*2+X2)*2+Y2)*2+Z2)*2+AA2)*2+AB2)*2+AC2)*2+AD2)*2+AE2)*2+AF2)*2+AG2)*2+AH2</f>
        <v>268500992</v>
      </c>
    </row>
    <row r="3" spans="1:35" x14ac:dyDescent="0.25">
      <c r="A3" t="s">
        <v>1354</v>
      </c>
      <c r="B3" t="s">
        <v>1351</v>
      </c>
      <c r="C3">
        <v>1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69632</v>
      </c>
    </row>
    <row r="4" spans="1:35" x14ac:dyDescent="0.25">
      <c r="A4" t="s">
        <v>1357</v>
      </c>
      <c r="B4" t="s">
        <v>1351</v>
      </c>
      <c r="C4">
        <v>1</v>
      </c>
      <c r="D4" t="s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81920</v>
      </c>
    </row>
    <row r="5" spans="1:35" x14ac:dyDescent="0.25">
      <c r="A5" t="s">
        <v>1366</v>
      </c>
      <c r="B5" t="s">
        <v>1351</v>
      </c>
      <c r="C5">
        <v>1</v>
      </c>
      <c r="D5" t="s">
        <v>9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f t="shared" si="0"/>
        <v>268500996</v>
      </c>
    </row>
    <row r="6" spans="1:35" x14ac:dyDescent="0.25">
      <c r="A6" t="s">
        <v>1379</v>
      </c>
      <c r="B6" t="s">
        <v>1351</v>
      </c>
      <c r="C6">
        <v>1</v>
      </c>
      <c r="D6" t="s">
        <v>9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f t="shared" si="0"/>
        <v>268500996</v>
      </c>
    </row>
    <row r="7" spans="1:35" x14ac:dyDescent="0.25">
      <c r="A7" t="s">
        <v>1391</v>
      </c>
      <c r="B7" t="s">
        <v>1351</v>
      </c>
      <c r="C7">
        <v>1</v>
      </c>
      <c r="D7" t="s">
        <v>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8454144</v>
      </c>
    </row>
    <row r="8" spans="1:35" x14ac:dyDescent="0.25">
      <c r="A8" t="s">
        <v>1417</v>
      </c>
      <c r="B8" t="s">
        <v>1351</v>
      </c>
      <c r="C8">
        <v>1</v>
      </c>
      <c r="D8" t="s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f t="shared" si="0"/>
        <v>65540</v>
      </c>
    </row>
    <row r="9" spans="1:35" x14ac:dyDescent="0.25">
      <c r="A9" t="s">
        <v>1419</v>
      </c>
      <c r="B9" t="s">
        <v>1351</v>
      </c>
      <c r="C9">
        <v>1</v>
      </c>
      <c r="D9" t="s">
        <v>9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268500992</v>
      </c>
    </row>
    <row r="10" spans="1:35" x14ac:dyDescent="0.25">
      <c r="A10" t="s">
        <v>1423</v>
      </c>
      <c r="B10" t="s">
        <v>1351</v>
      </c>
      <c r="C10">
        <v>1</v>
      </c>
      <c r="D10" t="s">
        <v>9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268501248</v>
      </c>
    </row>
    <row r="11" spans="1:35" x14ac:dyDescent="0.25">
      <c r="A11" t="s">
        <v>1427</v>
      </c>
      <c r="B11" t="s">
        <v>1351</v>
      </c>
      <c r="C11">
        <v>1</v>
      </c>
      <c r="D11" t="s">
        <v>9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268500992</v>
      </c>
    </row>
    <row r="12" spans="1:35" x14ac:dyDescent="0.25">
      <c r="A12" t="s">
        <v>1430</v>
      </c>
      <c r="B12" t="s">
        <v>1351</v>
      </c>
      <c r="C12">
        <v>1</v>
      </c>
      <c r="D12" t="s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10551296</v>
      </c>
    </row>
    <row r="13" spans="1:35" x14ac:dyDescent="0.25">
      <c r="A13" t="s">
        <v>1433</v>
      </c>
      <c r="B13" t="s">
        <v>1351</v>
      </c>
      <c r="C13">
        <v>1</v>
      </c>
      <c r="D13" t="s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f t="shared" si="0"/>
        <v>8388609</v>
      </c>
    </row>
    <row r="14" spans="1:35" x14ac:dyDescent="0.25">
      <c r="A14" t="s">
        <v>1434</v>
      </c>
      <c r="B14" t="s">
        <v>1351</v>
      </c>
      <c r="C14">
        <v>1</v>
      </c>
      <c r="D14" t="s">
        <v>9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293666816</v>
      </c>
    </row>
    <row r="15" spans="1:35" x14ac:dyDescent="0.25">
      <c r="A15" t="s">
        <v>1436</v>
      </c>
      <c r="B15" t="s">
        <v>1351</v>
      </c>
      <c r="C15">
        <v>1</v>
      </c>
      <c r="D15" t="s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8454144</v>
      </c>
    </row>
    <row r="16" spans="1:35" x14ac:dyDescent="0.25">
      <c r="A16" t="s">
        <v>1458</v>
      </c>
      <c r="B16" t="s">
        <v>1351</v>
      </c>
      <c r="C16">
        <v>1</v>
      </c>
      <c r="D16" t="s">
        <v>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8454144</v>
      </c>
    </row>
    <row r="17" spans="1:35" x14ac:dyDescent="0.25">
      <c r="A17" t="s">
        <v>1463</v>
      </c>
      <c r="B17" t="s">
        <v>1351</v>
      </c>
      <c r="C17">
        <v>1</v>
      </c>
      <c r="D17" t="s">
        <v>9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276889600</v>
      </c>
    </row>
    <row r="18" spans="1:35" x14ac:dyDescent="0.25">
      <c r="A18" t="s">
        <v>1464</v>
      </c>
      <c r="B18" t="s">
        <v>1351</v>
      </c>
      <c r="C18">
        <v>1</v>
      </c>
      <c r="D18" t="s">
        <v>9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f t="shared" si="0"/>
        <v>268509186</v>
      </c>
    </row>
    <row r="19" spans="1:35" x14ac:dyDescent="0.25">
      <c r="A19" t="s">
        <v>1475</v>
      </c>
      <c r="B19" t="s">
        <v>1351</v>
      </c>
      <c r="C19">
        <v>1</v>
      </c>
      <c r="D19" t="s">
        <v>9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268533760</v>
      </c>
    </row>
    <row r="20" spans="1:35" x14ac:dyDescent="0.25">
      <c r="A20" t="s">
        <v>1476</v>
      </c>
      <c r="B20" t="s">
        <v>1351</v>
      </c>
      <c r="C20">
        <v>1</v>
      </c>
      <c r="D20" t="s">
        <v>9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268533760</v>
      </c>
    </row>
    <row r="21" spans="1:35" x14ac:dyDescent="0.25">
      <c r="A21" t="s">
        <v>1483</v>
      </c>
      <c r="B21" t="s">
        <v>1351</v>
      </c>
      <c r="C21">
        <v>1</v>
      </c>
      <c r="D21" t="s">
        <v>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65536</v>
      </c>
    </row>
    <row r="22" spans="1:35" x14ac:dyDescent="0.25">
      <c r="A22" t="s">
        <v>1486</v>
      </c>
      <c r="B22" t="s">
        <v>1351</v>
      </c>
      <c r="C22">
        <v>1</v>
      </c>
      <c r="D22" t="s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 t="shared" si="0"/>
        <v>98304</v>
      </c>
    </row>
    <row r="23" spans="1:35" x14ac:dyDescent="0.25">
      <c r="A23" t="s">
        <v>1487</v>
      </c>
      <c r="B23" t="s">
        <v>1351</v>
      </c>
      <c r="C23">
        <v>1</v>
      </c>
      <c r="D23" t="s">
        <v>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f t="shared" si="0"/>
        <v>8454146</v>
      </c>
    </row>
    <row r="24" spans="1:35" x14ac:dyDescent="0.25">
      <c r="A24" t="s">
        <v>1489</v>
      </c>
      <c r="B24" t="s">
        <v>1351</v>
      </c>
      <c r="C24">
        <v>1</v>
      </c>
      <c r="D24" t="s">
        <v>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8454144</v>
      </c>
    </row>
    <row r="25" spans="1:35" x14ac:dyDescent="0.25">
      <c r="A25" t="s">
        <v>1505</v>
      </c>
      <c r="B25" t="s">
        <v>1351</v>
      </c>
      <c r="C25">
        <v>1</v>
      </c>
      <c r="D25" t="s">
        <v>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f t="shared" si="0"/>
        <v>98306</v>
      </c>
    </row>
    <row r="26" spans="1:35" x14ac:dyDescent="0.25">
      <c r="A26" t="s">
        <v>1512</v>
      </c>
      <c r="B26" t="s">
        <v>1351</v>
      </c>
      <c r="C26">
        <v>1</v>
      </c>
      <c r="D26" t="s">
        <v>9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f t="shared" si="0"/>
        <v>270598146</v>
      </c>
    </row>
    <row r="27" spans="1:35" x14ac:dyDescent="0.25">
      <c r="A27" t="s">
        <v>1513</v>
      </c>
      <c r="B27" t="s">
        <v>1351</v>
      </c>
      <c r="C27">
        <v>1</v>
      </c>
      <c r="D27" t="s">
        <v>9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f t="shared" si="0"/>
        <v>536969476</v>
      </c>
    </row>
    <row r="28" spans="1:35" x14ac:dyDescent="0.25">
      <c r="A28" t="s">
        <v>1516</v>
      </c>
      <c r="B28" t="s">
        <v>1351</v>
      </c>
      <c r="C28">
        <v>1</v>
      </c>
      <c r="D28" t="s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f t="shared" si="0"/>
        <v>2163204</v>
      </c>
    </row>
    <row r="29" spans="1:35" x14ac:dyDescent="0.25">
      <c r="A29" t="s">
        <v>1517</v>
      </c>
      <c r="B29" t="s">
        <v>1351</v>
      </c>
      <c r="C29">
        <v>1</v>
      </c>
      <c r="D29" t="s">
        <v>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f t="shared" si="0"/>
        <v>2162690</v>
      </c>
    </row>
    <row r="30" spans="1:35" x14ac:dyDescent="0.25">
      <c r="A30" t="s">
        <v>1518</v>
      </c>
      <c r="B30" t="s">
        <v>1351</v>
      </c>
      <c r="C30">
        <v>1</v>
      </c>
      <c r="D30" t="s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f t="shared" si="0"/>
        <v>65540</v>
      </c>
    </row>
    <row r="31" spans="1:35" x14ac:dyDescent="0.25">
      <c r="A31" t="s">
        <v>1519</v>
      </c>
      <c r="B31" t="s">
        <v>1351</v>
      </c>
      <c r="C31">
        <v>1</v>
      </c>
      <c r="D31" t="s">
        <v>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f t="shared" si="0"/>
        <v>4260098</v>
      </c>
    </row>
    <row r="32" spans="1:35" x14ac:dyDescent="0.25">
      <c r="A32" t="s">
        <v>1520</v>
      </c>
      <c r="B32" t="s">
        <v>1351</v>
      </c>
      <c r="C32">
        <v>1</v>
      </c>
      <c r="D32" t="s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268500992</v>
      </c>
    </row>
    <row r="33" spans="1:35" x14ac:dyDescent="0.25">
      <c r="A33" t="s">
        <v>1526</v>
      </c>
      <c r="B33" t="s">
        <v>1351</v>
      </c>
      <c r="C33">
        <v>1</v>
      </c>
      <c r="D33" t="s">
        <v>9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f t="shared" si="0"/>
        <v>270630914</v>
      </c>
    </row>
    <row r="34" spans="1:35" x14ac:dyDescent="0.25">
      <c r="A34" t="s">
        <v>1533</v>
      </c>
      <c r="B34" t="s">
        <v>1351</v>
      </c>
      <c r="C34">
        <v>1</v>
      </c>
      <c r="D34" t="s">
        <v>9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f t="shared" si="0"/>
        <v>268500996</v>
      </c>
    </row>
    <row r="35" spans="1:35" x14ac:dyDescent="0.25">
      <c r="A35" t="s">
        <v>1534</v>
      </c>
      <c r="B35" t="s">
        <v>1351</v>
      </c>
      <c r="C35">
        <v>1</v>
      </c>
      <c r="D35" t="s">
        <v>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0"/>
        <v>65536</v>
      </c>
    </row>
    <row r="36" spans="1:35" x14ac:dyDescent="0.25">
      <c r="A36" t="s">
        <v>1540</v>
      </c>
      <c r="B36" t="s">
        <v>1351</v>
      </c>
      <c r="C36">
        <v>1</v>
      </c>
      <c r="D36" t="s">
        <v>9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2</v>
      </c>
      <c r="AH36">
        <v>0</v>
      </c>
      <c r="AI36">
        <f t="shared" si="0"/>
        <v>268501000</v>
      </c>
    </row>
    <row r="37" spans="1:35" x14ac:dyDescent="0.25">
      <c r="A37" t="s">
        <v>1554</v>
      </c>
      <c r="B37" t="s">
        <v>1351</v>
      </c>
      <c r="C37">
        <v>1</v>
      </c>
      <c r="D37" t="s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65536</v>
      </c>
    </row>
    <row r="38" spans="1:35" x14ac:dyDescent="0.25">
      <c r="A38" t="s">
        <v>1555</v>
      </c>
      <c r="B38" t="s">
        <v>1351</v>
      </c>
      <c r="C38">
        <v>1</v>
      </c>
      <c r="D38" t="s">
        <v>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0"/>
        <v>65536</v>
      </c>
    </row>
    <row r="39" spans="1:35" x14ac:dyDescent="0.25">
      <c r="A39" t="s">
        <v>1355</v>
      </c>
      <c r="B39" t="s">
        <v>1351</v>
      </c>
      <c r="C39">
        <v>1</v>
      </c>
      <c r="D39" t="s">
        <v>405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f t="shared" si="0"/>
        <v>805371906</v>
      </c>
    </row>
    <row r="40" spans="1:35" x14ac:dyDescent="0.25">
      <c r="A40" t="s">
        <v>1361</v>
      </c>
      <c r="B40" t="s">
        <v>1351</v>
      </c>
      <c r="C40">
        <v>1</v>
      </c>
      <c r="D40" t="s">
        <v>405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f t="shared" si="0"/>
        <v>65538</v>
      </c>
    </row>
    <row r="41" spans="1:35" x14ac:dyDescent="0.25">
      <c r="A41" t="s">
        <v>1394</v>
      </c>
      <c r="B41" t="s">
        <v>1351</v>
      </c>
      <c r="C41">
        <v>1</v>
      </c>
      <c r="D41" t="s">
        <v>405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0"/>
        <v>65536</v>
      </c>
    </row>
    <row r="42" spans="1:35" x14ac:dyDescent="0.25">
      <c r="A42" t="s">
        <v>1402</v>
      </c>
      <c r="B42" t="s">
        <v>1351</v>
      </c>
      <c r="C42">
        <v>1</v>
      </c>
      <c r="D42" t="s">
        <v>405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f t="shared" si="0"/>
        <v>805372420</v>
      </c>
    </row>
    <row r="43" spans="1:35" x14ac:dyDescent="0.25">
      <c r="A43" t="s">
        <v>1435</v>
      </c>
      <c r="B43" t="s">
        <v>1351</v>
      </c>
      <c r="C43">
        <v>1</v>
      </c>
      <c r="D43" t="s">
        <v>405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f t="shared" si="0"/>
        <v>268435524</v>
      </c>
    </row>
    <row r="44" spans="1:35" x14ac:dyDescent="0.25">
      <c r="A44" t="s">
        <v>1462</v>
      </c>
      <c r="B44" t="s">
        <v>1351</v>
      </c>
      <c r="C44">
        <v>1</v>
      </c>
      <c r="D44" t="s">
        <v>405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815857664</v>
      </c>
    </row>
    <row r="45" spans="1:35" x14ac:dyDescent="0.25">
      <c r="A45" t="s">
        <v>1545</v>
      </c>
      <c r="B45" t="s">
        <v>1351</v>
      </c>
      <c r="C45">
        <v>1</v>
      </c>
      <c r="D45" t="s">
        <v>405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f t="shared" si="0"/>
        <v>2162694</v>
      </c>
    </row>
    <row r="46" spans="1:35" x14ac:dyDescent="0.25">
      <c r="A46" t="s">
        <v>1358</v>
      </c>
      <c r="B46" t="s">
        <v>1351</v>
      </c>
      <c r="C46">
        <v>2</v>
      </c>
      <c r="D46" t="s">
        <v>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f t="shared" si="0"/>
        <v>4194306</v>
      </c>
    </row>
    <row r="47" spans="1:35" x14ac:dyDescent="0.25">
      <c r="A47" t="s">
        <v>1360</v>
      </c>
      <c r="B47" t="s">
        <v>1351</v>
      </c>
      <c r="C47">
        <v>2</v>
      </c>
      <c r="D47" t="s">
        <v>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0"/>
        <v>64</v>
      </c>
    </row>
    <row r="48" spans="1:35" x14ac:dyDescent="0.25">
      <c r="A48" t="s">
        <v>1365</v>
      </c>
      <c r="B48" t="s">
        <v>1351</v>
      </c>
      <c r="C48">
        <v>2</v>
      </c>
      <c r="D48" t="s">
        <v>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0"/>
        <v>268435744</v>
      </c>
    </row>
    <row r="49" spans="1:35" x14ac:dyDescent="0.25">
      <c r="A49" t="s">
        <v>1380</v>
      </c>
      <c r="B49" t="s">
        <v>1351</v>
      </c>
      <c r="C49">
        <v>2</v>
      </c>
      <c r="D49" t="s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0"/>
        <v>64</v>
      </c>
    </row>
    <row r="50" spans="1:35" x14ac:dyDescent="0.25">
      <c r="A50" t="s">
        <v>1388</v>
      </c>
      <c r="B50" t="s">
        <v>1351</v>
      </c>
      <c r="C50">
        <v>2</v>
      </c>
      <c r="D50" t="s">
        <v>9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0"/>
        <v>268959744</v>
      </c>
    </row>
    <row r="51" spans="1:35" x14ac:dyDescent="0.25">
      <c r="A51" t="s">
        <v>1400</v>
      </c>
      <c r="B51" t="s">
        <v>1351</v>
      </c>
      <c r="C51">
        <v>2</v>
      </c>
      <c r="D51" t="s">
        <v>9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f t="shared" si="0"/>
        <v>285736964</v>
      </c>
    </row>
    <row r="52" spans="1:35" x14ac:dyDescent="0.25">
      <c r="A52" t="s">
        <v>1401</v>
      </c>
      <c r="B52" t="s">
        <v>1351</v>
      </c>
      <c r="C52">
        <v>2</v>
      </c>
      <c r="D52" t="s">
        <v>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f t="shared" si="0"/>
        <v>2</v>
      </c>
    </row>
    <row r="53" spans="1:35" x14ac:dyDescent="0.25">
      <c r="A53" t="s">
        <v>1411</v>
      </c>
      <c r="B53" t="s">
        <v>1351</v>
      </c>
      <c r="C53">
        <v>2</v>
      </c>
      <c r="D53" t="s">
        <v>9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0"/>
        <v>268435520</v>
      </c>
    </row>
    <row r="54" spans="1:35" x14ac:dyDescent="0.25">
      <c r="A54" t="s">
        <v>1413</v>
      </c>
      <c r="B54" t="s">
        <v>1351</v>
      </c>
      <c r="C54">
        <v>2</v>
      </c>
      <c r="D54" t="s">
        <v>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0"/>
        <v>0</v>
      </c>
    </row>
    <row r="55" spans="1:35" x14ac:dyDescent="0.25">
      <c r="A55" t="s">
        <v>1414</v>
      </c>
      <c r="B55" t="s">
        <v>1351</v>
      </c>
      <c r="C55">
        <v>2</v>
      </c>
      <c r="D55" t="s">
        <v>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0"/>
        <v>0</v>
      </c>
    </row>
    <row r="56" spans="1:35" x14ac:dyDescent="0.25">
      <c r="A56" t="s">
        <v>1466</v>
      </c>
      <c r="B56" t="s">
        <v>1351</v>
      </c>
      <c r="C56">
        <v>2</v>
      </c>
      <c r="D56" t="s">
        <v>9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f t="shared" si="0"/>
        <v>268959748</v>
      </c>
    </row>
    <row r="57" spans="1:35" x14ac:dyDescent="0.25">
      <c r="A57" t="s">
        <v>1511</v>
      </c>
      <c r="B57" t="s">
        <v>1351</v>
      </c>
      <c r="C57">
        <v>2</v>
      </c>
      <c r="D57" t="s">
        <v>9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0"/>
        <v>268435520</v>
      </c>
    </row>
    <row r="58" spans="1:35" x14ac:dyDescent="0.25">
      <c r="A58" t="s">
        <v>1532</v>
      </c>
      <c r="B58" t="s">
        <v>1351</v>
      </c>
      <c r="C58">
        <v>2</v>
      </c>
      <c r="D58" t="s">
        <v>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f t="shared" si="0"/>
        <v>268435457</v>
      </c>
    </row>
    <row r="59" spans="1:35" x14ac:dyDescent="0.25">
      <c r="A59" t="s">
        <v>1535</v>
      </c>
      <c r="B59" t="s">
        <v>1351</v>
      </c>
      <c r="C59">
        <v>2</v>
      </c>
      <c r="D59" t="s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0"/>
        <v>268435520</v>
      </c>
    </row>
    <row r="60" spans="1:35" x14ac:dyDescent="0.25">
      <c r="A60" t="s">
        <v>1537</v>
      </c>
      <c r="B60" t="s">
        <v>1351</v>
      </c>
      <c r="C60">
        <v>2</v>
      </c>
      <c r="D60" t="s">
        <v>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0"/>
        <v>64</v>
      </c>
    </row>
    <row r="61" spans="1:35" x14ac:dyDescent="0.25">
      <c r="A61" t="s">
        <v>1539</v>
      </c>
      <c r="B61" t="s">
        <v>1351</v>
      </c>
      <c r="C61">
        <v>2</v>
      </c>
      <c r="D61" t="s">
        <v>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0"/>
        <v>268436032</v>
      </c>
    </row>
    <row r="62" spans="1:35" x14ac:dyDescent="0.25">
      <c r="A62" t="s">
        <v>1541</v>
      </c>
      <c r="B62" t="s">
        <v>1351</v>
      </c>
      <c r="C62">
        <v>2</v>
      </c>
      <c r="D62" t="s">
        <v>9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0"/>
        <v>268451904</v>
      </c>
    </row>
    <row r="63" spans="1:35" x14ac:dyDescent="0.25">
      <c r="A63" t="s">
        <v>1546</v>
      </c>
      <c r="B63" t="s">
        <v>1351</v>
      </c>
      <c r="C63">
        <v>2</v>
      </c>
      <c r="D63" t="s">
        <v>9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268959744</v>
      </c>
    </row>
    <row r="64" spans="1:35" x14ac:dyDescent="0.25">
      <c r="A64" t="s">
        <v>1550</v>
      </c>
      <c r="B64" t="s">
        <v>1351</v>
      </c>
      <c r="C64">
        <v>2</v>
      </c>
      <c r="D64" t="s">
        <v>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f t="shared" si="0"/>
        <v>524288</v>
      </c>
    </row>
    <row r="65" spans="1:35" x14ac:dyDescent="0.25">
      <c r="A65" t="s">
        <v>1551</v>
      </c>
      <c r="B65" t="s">
        <v>1351</v>
      </c>
      <c r="C65">
        <v>2</v>
      </c>
      <c r="D65" t="s">
        <v>9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f t="shared" si="0"/>
        <v>268959748</v>
      </c>
    </row>
    <row r="66" spans="1:35" x14ac:dyDescent="0.25">
      <c r="A66" t="s">
        <v>1552</v>
      </c>
      <c r="B66" t="s">
        <v>1351</v>
      </c>
      <c r="C66">
        <v>2</v>
      </c>
      <c r="D66" t="s">
        <v>9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f t="shared" ref="AI66:AI129" si="1">((((((((((((((((((((((((((((E66*2+F66)*2+G66)*2+H66)*2+I66)*2+J66)*2+K66)*2+L66)*2+M66)*2+N66)*2+O66)*2+P66)*2+Q66)*2+R66)*2+S66)*2+T66)*2+U66)*2+V66)*2+W66)*2+X66)*2+Y66)*2+Z66)*2+AA66)*2+AB66)*2+AC66)*2+AD66)*2+AE66)*2+AF66)*2+AG66)*2+AH66</f>
        <v>268959748</v>
      </c>
    </row>
    <row r="67" spans="1:35" x14ac:dyDescent="0.25">
      <c r="A67" t="s">
        <v>1556</v>
      </c>
      <c r="B67" t="s">
        <v>1351</v>
      </c>
      <c r="C67">
        <v>2</v>
      </c>
      <c r="D67" t="s">
        <v>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524288</v>
      </c>
    </row>
    <row r="68" spans="1:35" x14ac:dyDescent="0.25">
      <c r="A68" t="s">
        <v>1559</v>
      </c>
      <c r="B68" t="s">
        <v>1351</v>
      </c>
      <c r="C68">
        <v>2</v>
      </c>
      <c r="D68" t="s">
        <v>9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1"/>
        <v>268959744</v>
      </c>
    </row>
    <row r="69" spans="1:35" x14ac:dyDescent="0.25">
      <c r="A69" t="s">
        <v>1560</v>
      </c>
      <c r="B69" t="s">
        <v>1351</v>
      </c>
      <c r="C69">
        <v>2</v>
      </c>
      <c r="D69" t="s">
        <v>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1"/>
        <v>524288</v>
      </c>
    </row>
    <row r="70" spans="1:35" x14ac:dyDescent="0.25">
      <c r="A70" t="s">
        <v>1367</v>
      </c>
      <c r="B70" t="s">
        <v>1351</v>
      </c>
      <c r="C70">
        <v>2</v>
      </c>
      <c r="D70" t="s">
        <v>405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f t="shared" si="1"/>
        <v>66</v>
      </c>
    </row>
    <row r="71" spans="1:35" x14ac:dyDescent="0.25">
      <c r="A71" t="s">
        <v>1377</v>
      </c>
      <c r="B71" t="s">
        <v>1351</v>
      </c>
      <c r="C71">
        <v>2</v>
      </c>
      <c r="D71" t="s">
        <v>184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1"/>
        <v>4194304</v>
      </c>
    </row>
    <row r="72" spans="1:35" ht="15.75" customHeight="1" x14ac:dyDescent="0.25">
      <c r="A72" t="s">
        <v>1384</v>
      </c>
      <c r="B72" t="s">
        <v>1351</v>
      </c>
      <c r="C72">
        <v>2</v>
      </c>
      <c r="D72" t="s">
        <v>184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f t="shared" si="1"/>
        <v>4194307</v>
      </c>
    </row>
    <row r="73" spans="1:35" x14ac:dyDescent="0.25">
      <c r="A73" t="s">
        <v>1352</v>
      </c>
      <c r="B73" t="s">
        <v>1351</v>
      </c>
      <c r="C73">
        <v>4</v>
      </c>
      <c r="D73" t="s">
        <v>405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f t="shared" si="1"/>
        <v>268468225</v>
      </c>
    </row>
    <row r="74" spans="1:35" x14ac:dyDescent="0.25">
      <c r="A74" t="s">
        <v>1368</v>
      </c>
      <c r="B74" t="s">
        <v>1351</v>
      </c>
      <c r="C74">
        <v>4</v>
      </c>
      <c r="D74" t="s">
        <v>405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si="1"/>
        <v>32768</v>
      </c>
    </row>
    <row r="75" spans="1:35" x14ac:dyDescent="0.25">
      <c r="A75" t="s">
        <v>1369</v>
      </c>
      <c r="B75" t="s">
        <v>1351</v>
      </c>
      <c r="C75">
        <v>4</v>
      </c>
      <c r="D75" t="s">
        <v>405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1"/>
        <v>276856832</v>
      </c>
    </row>
    <row r="76" spans="1:35" x14ac:dyDescent="0.25">
      <c r="A76" t="s">
        <v>1372</v>
      </c>
      <c r="B76" t="s">
        <v>1351</v>
      </c>
      <c r="C76">
        <v>4</v>
      </c>
      <c r="D76" t="s">
        <v>405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1"/>
        <v>32768</v>
      </c>
    </row>
    <row r="77" spans="1:35" x14ac:dyDescent="0.25">
      <c r="A77" t="s">
        <v>1374</v>
      </c>
      <c r="B77" t="s">
        <v>1351</v>
      </c>
      <c r="C77">
        <v>4</v>
      </c>
      <c r="D77" t="s">
        <v>405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f t="shared" si="1"/>
        <v>536903688</v>
      </c>
    </row>
    <row r="78" spans="1:35" x14ac:dyDescent="0.25">
      <c r="A78" t="s">
        <v>1375</v>
      </c>
      <c r="B78" t="s">
        <v>1351</v>
      </c>
      <c r="C78">
        <v>4</v>
      </c>
      <c r="D78" t="s">
        <v>405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1"/>
        <v>32768</v>
      </c>
    </row>
    <row r="79" spans="1:35" x14ac:dyDescent="0.25">
      <c r="A79" t="s">
        <v>1378</v>
      </c>
      <c r="B79" t="s">
        <v>1351</v>
      </c>
      <c r="C79">
        <v>4</v>
      </c>
      <c r="D79" t="s">
        <v>405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f t="shared" si="1"/>
        <v>32770</v>
      </c>
    </row>
    <row r="80" spans="1:35" x14ac:dyDescent="0.25">
      <c r="A80" t="s">
        <v>1381</v>
      </c>
      <c r="B80" t="s">
        <v>1351</v>
      </c>
      <c r="C80">
        <v>4</v>
      </c>
      <c r="D80" t="s">
        <v>405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 t="shared" si="1"/>
        <v>32768</v>
      </c>
    </row>
    <row r="81" spans="1:35" x14ac:dyDescent="0.25">
      <c r="A81" t="s">
        <v>1386</v>
      </c>
      <c r="B81" t="s">
        <v>1351</v>
      </c>
      <c r="C81">
        <v>4</v>
      </c>
      <c r="D81" t="s">
        <v>405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1"/>
        <v>32768</v>
      </c>
    </row>
    <row r="82" spans="1:35" x14ac:dyDescent="0.25">
      <c r="A82" t="s">
        <v>1390</v>
      </c>
      <c r="B82" t="s">
        <v>1351</v>
      </c>
      <c r="C82">
        <v>4</v>
      </c>
      <c r="D82" t="s">
        <v>405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f t="shared" si="1"/>
        <v>32768</v>
      </c>
    </row>
    <row r="83" spans="1:35" x14ac:dyDescent="0.25">
      <c r="A83" t="s">
        <v>1393</v>
      </c>
      <c r="B83" t="s">
        <v>1351</v>
      </c>
      <c r="C83">
        <v>4</v>
      </c>
      <c r="D83" t="s">
        <v>405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1"/>
        <v>32768</v>
      </c>
    </row>
    <row r="84" spans="1:35" x14ac:dyDescent="0.25">
      <c r="A84" t="s">
        <v>1405</v>
      </c>
      <c r="B84" t="s">
        <v>1351</v>
      </c>
      <c r="C84">
        <v>4</v>
      </c>
      <c r="D84" t="s">
        <v>405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1"/>
        <v>32768</v>
      </c>
    </row>
    <row r="85" spans="1:35" x14ac:dyDescent="0.25">
      <c r="A85" t="s">
        <v>1416</v>
      </c>
      <c r="B85" t="s">
        <v>1351</v>
      </c>
      <c r="C85">
        <v>4</v>
      </c>
      <c r="D85" t="s">
        <v>405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f t="shared" si="1"/>
        <v>32772</v>
      </c>
    </row>
    <row r="86" spans="1:35" x14ac:dyDescent="0.25">
      <c r="A86" t="s">
        <v>1531</v>
      </c>
      <c r="B86" t="s">
        <v>1351</v>
      </c>
      <c r="C86">
        <v>4</v>
      </c>
      <c r="D86" t="s">
        <v>405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f t="shared" si="1"/>
        <v>268468226</v>
      </c>
    </row>
    <row r="87" spans="1:35" x14ac:dyDescent="0.25">
      <c r="A87" t="s">
        <v>1408</v>
      </c>
      <c r="B87" t="s">
        <v>1351</v>
      </c>
      <c r="C87">
        <v>4</v>
      </c>
      <c r="D87" t="s">
        <v>184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1"/>
        <v>536904192</v>
      </c>
    </row>
    <row r="88" spans="1:35" x14ac:dyDescent="0.25">
      <c r="A88" t="s">
        <v>1562</v>
      </c>
      <c r="B88" t="s">
        <v>1351</v>
      </c>
      <c r="C88">
        <v>4</v>
      </c>
      <c r="D88" t="s">
        <v>184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1"/>
        <v>536903680</v>
      </c>
    </row>
    <row r="89" spans="1:35" x14ac:dyDescent="0.25">
      <c r="A89" t="s">
        <v>1359</v>
      </c>
      <c r="B89" t="s">
        <v>1351</v>
      </c>
      <c r="C89">
        <v>5</v>
      </c>
      <c r="D89" t="s">
        <v>9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f t="shared" si="1"/>
        <v>272629764</v>
      </c>
    </row>
    <row r="90" spans="1:35" x14ac:dyDescent="0.25">
      <c r="A90" t="s">
        <v>1371</v>
      </c>
      <c r="B90" t="s">
        <v>1351</v>
      </c>
      <c r="C90">
        <v>5</v>
      </c>
      <c r="D90" t="s">
        <v>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f t="shared" si="1"/>
        <v>4194308</v>
      </c>
    </row>
    <row r="91" spans="1:35" x14ac:dyDescent="0.25">
      <c r="A91" t="s">
        <v>1387</v>
      </c>
      <c r="B91" t="s">
        <v>1351</v>
      </c>
      <c r="C91">
        <v>5</v>
      </c>
      <c r="D91" t="s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f t="shared" si="1"/>
        <v>4194308</v>
      </c>
    </row>
    <row r="92" spans="1:35" x14ac:dyDescent="0.25">
      <c r="A92" t="s">
        <v>1396</v>
      </c>
      <c r="B92" t="s">
        <v>1351</v>
      </c>
      <c r="C92">
        <v>5</v>
      </c>
      <c r="D92" t="s">
        <v>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f t="shared" si="1"/>
        <v>2</v>
      </c>
    </row>
    <row r="93" spans="1:35" x14ac:dyDescent="0.25">
      <c r="A93" t="s">
        <v>1397</v>
      </c>
      <c r="B93" t="s">
        <v>1351</v>
      </c>
      <c r="C93">
        <v>5</v>
      </c>
      <c r="D93" t="s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f t="shared" si="1"/>
        <v>4194308</v>
      </c>
    </row>
    <row r="94" spans="1:35" x14ac:dyDescent="0.25">
      <c r="A94" t="s">
        <v>1398</v>
      </c>
      <c r="B94" t="s">
        <v>1351</v>
      </c>
      <c r="C94">
        <v>5</v>
      </c>
      <c r="D94" t="s">
        <v>9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1"/>
        <v>268435456</v>
      </c>
    </row>
    <row r="95" spans="1:35" x14ac:dyDescent="0.25">
      <c r="A95" t="s">
        <v>1403</v>
      </c>
      <c r="B95" t="s">
        <v>1351</v>
      </c>
      <c r="C95">
        <v>5</v>
      </c>
      <c r="D95" t="s">
        <v>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f t="shared" si="1"/>
        <v>4194304</v>
      </c>
    </row>
    <row r="96" spans="1:35" x14ac:dyDescent="0.25">
      <c r="A96" t="s">
        <v>1406</v>
      </c>
      <c r="B96" t="s">
        <v>1351</v>
      </c>
      <c r="C96">
        <v>5</v>
      </c>
      <c r="D96" t="s">
        <v>9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f t="shared" si="1"/>
        <v>274726914</v>
      </c>
    </row>
    <row r="97" spans="1:35" x14ac:dyDescent="0.25">
      <c r="A97" t="s">
        <v>1407</v>
      </c>
      <c r="B97" t="s">
        <v>1351</v>
      </c>
      <c r="C97">
        <v>5</v>
      </c>
      <c r="D97" t="s">
        <v>9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1"/>
        <v>272629760</v>
      </c>
    </row>
    <row r="98" spans="1:35" x14ac:dyDescent="0.25">
      <c r="A98" t="s">
        <v>1409</v>
      </c>
      <c r="B98" t="s">
        <v>1351</v>
      </c>
      <c r="C98">
        <v>5</v>
      </c>
      <c r="D98" t="s">
        <v>9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f t="shared" si="1"/>
        <v>272629760</v>
      </c>
    </row>
    <row r="99" spans="1:35" x14ac:dyDescent="0.25">
      <c r="A99" t="s">
        <v>1410</v>
      </c>
      <c r="B99" t="s">
        <v>1351</v>
      </c>
      <c r="C99">
        <v>5</v>
      </c>
      <c r="D99" t="s">
        <v>9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si="1"/>
        <v>272629760</v>
      </c>
    </row>
    <row r="100" spans="1:35" x14ac:dyDescent="0.25">
      <c r="A100" t="s">
        <v>1412</v>
      </c>
      <c r="B100" t="s">
        <v>1351</v>
      </c>
      <c r="C100">
        <v>5</v>
      </c>
      <c r="D100" t="s">
        <v>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1"/>
        <v>4194304</v>
      </c>
    </row>
    <row r="101" spans="1:35" x14ac:dyDescent="0.25">
      <c r="A101" t="s">
        <v>1415</v>
      </c>
      <c r="B101" t="s">
        <v>1351</v>
      </c>
      <c r="C101">
        <v>5</v>
      </c>
      <c r="D101" t="s">
        <v>9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f t="shared" si="1"/>
        <v>272629760</v>
      </c>
    </row>
    <row r="102" spans="1:35" x14ac:dyDescent="0.25">
      <c r="A102" t="s">
        <v>1418</v>
      </c>
      <c r="B102" t="s">
        <v>1351</v>
      </c>
      <c r="C102">
        <v>5</v>
      </c>
      <c r="D102" t="s">
        <v>9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1"/>
        <v>272629760</v>
      </c>
    </row>
    <row r="103" spans="1:35" x14ac:dyDescent="0.25">
      <c r="A103" t="s">
        <v>1420</v>
      </c>
      <c r="B103" t="s">
        <v>1351</v>
      </c>
      <c r="C103">
        <v>5</v>
      </c>
      <c r="D103" t="s">
        <v>9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f t="shared" si="1"/>
        <v>281018368</v>
      </c>
    </row>
    <row r="104" spans="1:35" x14ac:dyDescent="0.25">
      <c r="A104" t="s">
        <v>1421</v>
      </c>
      <c r="B104" t="s">
        <v>1351</v>
      </c>
      <c r="C104">
        <v>5</v>
      </c>
      <c r="D104" t="s">
        <v>9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f t="shared" si="1"/>
        <v>272629768</v>
      </c>
    </row>
    <row r="105" spans="1:35" x14ac:dyDescent="0.25">
      <c r="A105" t="s">
        <v>1422</v>
      </c>
      <c r="B105" t="s">
        <v>1351</v>
      </c>
      <c r="C105">
        <v>5</v>
      </c>
      <c r="D105" t="s">
        <v>9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f t="shared" si="1"/>
        <v>274726912</v>
      </c>
    </row>
    <row r="106" spans="1:35" x14ac:dyDescent="0.25">
      <c r="A106" t="s">
        <v>1424</v>
      </c>
      <c r="B106" t="s">
        <v>1351</v>
      </c>
      <c r="C106">
        <v>5</v>
      </c>
      <c r="D106" t="s">
        <v>9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1"/>
        <v>272662528</v>
      </c>
    </row>
    <row r="107" spans="1:35" x14ac:dyDescent="0.25">
      <c r="A107" t="s">
        <v>1425</v>
      </c>
      <c r="B107" t="s">
        <v>1351</v>
      </c>
      <c r="C107">
        <v>5</v>
      </c>
      <c r="D107" t="s">
        <v>9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f t="shared" si="1"/>
        <v>281542656</v>
      </c>
    </row>
    <row r="108" spans="1:35" x14ac:dyDescent="0.25">
      <c r="A108" t="s">
        <v>1426</v>
      </c>
      <c r="B108" t="s">
        <v>1351</v>
      </c>
      <c r="C108">
        <v>5</v>
      </c>
      <c r="D108" t="s">
        <v>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f t="shared" si="1"/>
        <v>20971520</v>
      </c>
    </row>
    <row r="109" spans="1:35" x14ac:dyDescent="0.25">
      <c r="A109" t="s">
        <v>1428</v>
      </c>
      <c r="B109" t="s">
        <v>1351</v>
      </c>
      <c r="C109">
        <v>5</v>
      </c>
      <c r="D109" t="s">
        <v>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1"/>
        <v>4194304</v>
      </c>
    </row>
    <row r="110" spans="1:35" x14ac:dyDescent="0.25">
      <c r="A110" t="s">
        <v>1429</v>
      </c>
      <c r="B110" t="s">
        <v>1351</v>
      </c>
      <c r="C110">
        <v>5</v>
      </c>
      <c r="D110" t="s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f t="shared" si="1"/>
        <v>12582916</v>
      </c>
    </row>
    <row r="111" spans="1:35" x14ac:dyDescent="0.25">
      <c r="A111" t="s">
        <v>1437</v>
      </c>
      <c r="B111" t="s">
        <v>1351</v>
      </c>
      <c r="C111">
        <v>5</v>
      </c>
      <c r="D111" t="s">
        <v>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f t="shared" si="1"/>
        <v>272629765</v>
      </c>
    </row>
    <row r="112" spans="1:35" x14ac:dyDescent="0.25">
      <c r="A112" t="s">
        <v>1438</v>
      </c>
      <c r="B112" t="s">
        <v>1351</v>
      </c>
      <c r="C112">
        <v>5</v>
      </c>
      <c r="D112" t="s">
        <v>9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f t="shared" si="1"/>
        <v>283115520</v>
      </c>
    </row>
    <row r="113" spans="1:35" x14ac:dyDescent="0.25">
      <c r="A113" t="s">
        <v>1442</v>
      </c>
      <c r="B113" t="s">
        <v>1351</v>
      </c>
      <c r="C113">
        <v>5</v>
      </c>
      <c r="D113" t="s">
        <v>9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f t="shared" si="1"/>
        <v>272629760</v>
      </c>
    </row>
    <row r="114" spans="1:35" x14ac:dyDescent="0.25">
      <c r="A114" t="s">
        <v>1448</v>
      </c>
      <c r="B114" t="s">
        <v>1351</v>
      </c>
      <c r="C114">
        <v>5</v>
      </c>
      <c r="D114" t="s">
        <v>9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f t="shared" si="1"/>
        <v>272662528</v>
      </c>
    </row>
    <row r="115" spans="1:35" x14ac:dyDescent="0.25">
      <c r="A115" t="s">
        <v>1449</v>
      </c>
      <c r="B115" t="s">
        <v>1351</v>
      </c>
      <c r="C115">
        <v>5</v>
      </c>
      <c r="D115" t="s">
        <v>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f t="shared" si="1"/>
        <v>4227584</v>
      </c>
    </row>
    <row r="116" spans="1:35" x14ac:dyDescent="0.25">
      <c r="A116" t="s">
        <v>1450</v>
      </c>
      <c r="B116" t="s">
        <v>1351</v>
      </c>
      <c r="C116">
        <v>5</v>
      </c>
      <c r="D116" t="s">
        <v>9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f t="shared" si="1"/>
        <v>272662530</v>
      </c>
    </row>
    <row r="117" spans="1:35" x14ac:dyDescent="0.25">
      <c r="A117" t="s">
        <v>1451</v>
      </c>
      <c r="B117" t="s">
        <v>1351</v>
      </c>
      <c r="C117">
        <v>5</v>
      </c>
      <c r="D117" t="s">
        <v>9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1"/>
        <v>406848000</v>
      </c>
    </row>
    <row r="118" spans="1:35" x14ac:dyDescent="0.25">
      <c r="A118" t="s">
        <v>1452</v>
      </c>
      <c r="B118" t="s">
        <v>1351</v>
      </c>
      <c r="C118">
        <v>5</v>
      </c>
      <c r="D118" t="s">
        <v>9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f t="shared" si="1"/>
        <v>272662530</v>
      </c>
    </row>
    <row r="119" spans="1:35" x14ac:dyDescent="0.25">
      <c r="A119" t="s">
        <v>1453</v>
      </c>
      <c r="B119" t="s">
        <v>1351</v>
      </c>
      <c r="C119">
        <v>5</v>
      </c>
      <c r="D119" t="s">
        <v>9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f t="shared" si="1"/>
        <v>272663040</v>
      </c>
    </row>
    <row r="120" spans="1:35" x14ac:dyDescent="0.25">
      <c r="A120" t="s">
        <v>1454</v>
      </c>
      <c r="B120" t="s">
        <v>1351</v>
      </c>
      <c r="C120">
        <v>5</v>
      </c>
      <c r="D120" t="s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1"/>
        <v>4194304</v>
      </c>
    </row>
    <row r="121" spans="1:35" x14ac:dyDescent="0.25">
      <c r="A121" t="s">
        <v>1455</v>
      </c>
      <c r="B121" t="s">
        <v>1351</v>
      </c>
      <c r="C121">
        <v>5</v>
      </c>
      <c r="D121" t="s">
        <v>9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f t="shared" si="1"/>
        <v>272760834</v>
      </c>
    </row>
    <row r="122" spans="1:35" x14ac:dyDescent="0.25">
      <c r="A122" t="s">
        <v>1456</v>
      </c>
      <c r="B122" t="s">
        <v>1351</v>
      </c>
      <c r="C122">
        <v>5</v>
      </c>
      <c r="D122" t="s">
        <v>9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f t="shared" si="1"/>
        <v>272629764</v>
      </c>
    </row>
    <row r="123" spans="1:35" x14ac:dyDescent="0.25">
      <c r="A123" t="s">
        <v>1457</v>
      </c>
      <c r="B123" t="s">
        <v>1351</v>
      </c>
      <c r="C123">
        <v>5</v>
      </c>
      <c r="D123" t="s">
        <v>9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f t="shared" si="1"/>
        <v>274726912</v>
      </c>
    </row>
    <row r="124" spans="1:35" x14ac:dyDescent="0.25">
      <c r="A124" t="s">
        <v>1465</v>
      </c>
      <c r="B124" t="s">
        <v>1351</v>
      </c>
      <c r="C124">
        <v>5</v>
      </c>
      <c r="D124" t="s">
        <v>9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f t="shared" si="1"/>
        <v>272695810</v>
      </c>
    </row>
    <row r="125" spans="1:35" x14ac:dyDescent="0.25">
      <c r="A125" t="s">
        <v>1467</v>
      </c>
      <c r="B125" t="s">
        <v>1351</v>
      </c>
      <c r="C125">
        <v>5</v>
      </c>
      <c r="D125" t="s">
        <v>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f t="shared" si="1"/>
        <v>12582912</v>
      </c>
    </row>
    <row r="126" spans="1:35" x14ac:dyDescent="0.25">
      <c r="A126" t="s">
        <v>1468</v>
      </c>
      <c r="B126" t="s">
        <v>1351</v>
      </c>
      <c r="C126">
        <v>5</v>
      </c>
      <c r="D126" t="s">
        <v>9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f t="shared" si="1"/>
        <v>281149444</v>
      </c>
    </row>
    <row r="127" spans="1:35" x14ac:dyDescent="0.25">
      <c r="A127" t="s">
        <v>1469</v>
      </c>
      <c r="B127" t="s">
        <v>1351</v>
      </c>
      <c r="C127">
        <v>5</v>
      </c>
      <c r="D127" t="s">
        <v>9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f t="shared" si="1"/>
        <v>541065216</v>
      </c>
    </row>
    <row r="128" spans="1:35" x14ac:dyDescent="0.25">
      <c r="A128" t="s">
        <v>1471</v>
      </c>
      <c r="B128" t="s">
        <v>1351</v>
      </c>
      <c r="C128">
        <v>5</v>
      </c>
      <c r="D128" t="s">
        <v>9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f t="shared" si="1"/>
        <v>274726918</v>
      </c>
    </row>
    <row r="129" spans="1:35" x14ac:dyDescent="0.25">
      <c r="A129" t="s">
        <v>1472</v>
      </c>
      <c r="B129" t="s">
        <v>1351</v>
      </c>
      <c r="C129">
        <v>5</v>
      </c>
      <c r="D129" t="s">
        <v>9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f t="shared" si="1"/>
        <v>274857988</v>
      </c>
    </row>
    <row r="130" spans="1:35" x14ac:dyDescent="0.25">
      <c r="A130" t="s">
        <v>1474</v>
      </c>
      <c r="B130" t="s">
        <v>1351</v>
      </c>
      <c r="C130">
        <v>5</v>
      </c>
      <c r="D130" t="s">
        <v>9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f t="shared" ref="AI130:AI193" si="2">((((((((((((((((((((((((((((E130*2+F130)*2+G130)*2+H130)*2+I130)*2+J130)*2+K130)*2+L130)*2+M130)*2+N130)*2+O130)*2+P130)*2+Q130)*2+R130)*2+S130)*2+T130)*2+U130)*2+V130)*2+W130)*2+X130)*2+Y130)*2+Z130)*2+AA130)*2+AB130)*2+AC130)*2+AD130)*2+AE130)*2+AF130)*2+AG130)*2+AH130</f>
        <v>281018368</v>
      </c>
    </row>
    <row r="131" spans="1:35" x14ac:dyDescent="0.25">
      <c r="A131" t="s">
        <v>1477</v>
      </c>
      <c r="B131" t="s">
        <v>1351</v>
      </c>
      <c r="C131">
        <v>5</v>
      </c>
      <c r="D131" t="s">
        <v>9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f t="shared" si="2"/>
        <v>272695296</v>
      </c>
    </row>
    <row r="132" spans="1:35" x14ac:dyDescent="0.25">
      <c r="A132" t="s">
        <v>1478</v>
      </c>
      <c r="B132" t="s">
        <v>1351</v>
      </c>
      <c r="C132">
        <v>5</v>
      </c>
      <c r="D132" t="s">
        <v>9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f t="shared" si="2"/>
        <v>272662528</v>
      </c>
    </row>
    <row r="133" spans="1:35" x14ac:dyDescent="0.25">
      <c r="A133" t="s">
        <v>1479</v>
      </c>
      <c r="B133" t="s">
        <v>1351</v>
      </c>
      <c r="C133">
        <v>5</v>
      </c>
      <c r="D133" t="s">
        <v>9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f t="shared" si="2"/>
        <v>272629760</v>
      </c>
    </row>
    <row r="134" spans="1:35" x14ac:dyDescent="0.25">
      <c r="A134" t="s">
        <v>1480</v>
      </c>
      <c r="B134" t="s">
        <v>1351</v>
      </c>
      <c r="C134">
        <v>5</v>
      </c>
      <c r="D134" t="s">
        <v>9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2"/>
        <v>272629760</v>
      </c>
    </row>
    <row r="135" spans="1:35" x14ac:dyDescent="0.25">
      <c r="A135" t="s">
        <v>1481</v>
      </c>
      <c r="B135" t="s">
        <v>1351</v>
      </c>
      <c r="C135">
        <v>5</v>
      </c>
      <c r="D135" t="s">
        <v>9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f t="shared" si="2"/>
        <v>268435457</v>
      </c>
    </row>
    <row r="136" spans="1:35" x14ac:dyDescent="0.25">
      <c r="A136" t="s">
        <v>1484</v>
      </c>
      <c r="B136" t="s">
        <v>1351</v>
      </c>
      <c r="C136">
        <v>5</v>
      </c>
      <c r="D136" t="s">
        <v>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f t="shared" si="2"/>
        <v>4227072</v>
      </c>
    </row>
    <row r="137" spans="1:35" x14ac:dyDescent="0.25">
      <c r="A137" t="s">
        <v>1485</v>
      </c>
      <c r="B137" t="s">
        <v>1351</v>
      </c>
      <c r="C137">
        <v>5</v>
      </c>
      <c r="D137" t="s">
        <v>9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f t="shared" si="2"/>
        <v>272662528</v>
      </c>
    </row>
    <row r="138" spans="1:35" x14ac:dyDescent="0.25">
      <c r="A138" t="s">
        <v>1488</v>
      </c>
      <c r="B138" t="s">
        <v>1351</v>
      </c>
      <c r="C138">
        <v>5</v>
      </c>
      <c r="D138" t="s">
        <v>9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f t="shared" si="2"/>
        <v>272629764</v>
      </c>
    </row>
    <row r="139" spans="1:35" x14ac:dyDescent="0.25">
      <c r="A139" t="s">
        <v>1490</v>
      </c>
      <c r="B139" t="s">
        <v>1351</v>
      </c>
      <c r="C139">
        <v>5</v>
      </c>
      <c r="D139" t="s">
        <v>9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2"/>
        <v>272662528</v>
      </c>
    </row>
    <row r="140" spans="1:35" x14ac:dyDescent="0.25">
      <c r="A140" t="s">
        <v>1491</v>
      </c>
      <c r="B140" t="s">
        <v>1351</v>
      </c>
      <c r="C140">
        <v>5</v>
      </c>
      <c r="D140" t="s">
        <v>9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f t="shared" si="2"/>
        <v>297795584</v>
      </c>
    </row>
    <row r="141" spans="1:35" x14ac:dyDescent="0.25">
      <c r="A141" t="s">
        <v>1492</v>
      </c>
      <c r="B141" t="s">
        <v>1351</v>
      </c>
      <c r="C141">
        <v>5</v>
      </c>
      <c r="D141" t="s">
        <v>9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0</v>
      </c>
      <c r="AI141">
        <f t="shared" si="2"/>
        <v>272629768</v>
      </c>
    </row>
    <row r="142" spans="1:35" x14ac:dyDescent="0.25">
      <c r="A142" t="s">
        <v>1493</v>
      </c>
      <c r="B142" t="s">
        <v>1351</v>
      </c>
      <c r="C142">
        <v>5</v>
      </c>
      <c r="D142" t="s">
        <v>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f t="shared" si="2"/>
        <v>4227072</v>
      </c>
    </row>
    <row r="143" spans="1:35" x14ac:dyDescent="0.25">
      <c r="A143" t="s">
        <v>1496</v>
      </c>
      <c r="B143" t="s">
        <v>1351</v>
      </c>
      <c r="C143">
        <v>5</v>
      </c>
      <c r="D143" t="s">
        <v>9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f t="shared" si="2"/>
        <v>272662528</v>
      </c>
    </row>
    <row r="144" spans="1:35" x14ac:dyDescent="0.25">
      <c r="A144" t="s">
        <v>1497</v>
      </c>
      <c r="B144" t="s">
        <v>1351</v>
      </c>
      <c r="C144">
        <v>5</v>
      </c>
      <c r="D144" t="s">
        <v>9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f t="shared" si="2"/>
        <v>274726912</v>
      </c>
    </row>
    <row r="145" spans="1:35" x14ac:dyDescent="0.25">
      <c r="A145" t="s">
        <v>1500</v>
      </c>
      <c r="B145" t="s">
        <v>1351</v>
      </c>
      <c r="C145">
        <v>5</v>
      </c>
      <c r="D145" t="s">
        <v>9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f t="shared" si="2"/>
        <v>272662528</v>
      </c>
    </row>
    <row r="146" spans="1:35" x14ac:dyDescent="0.25">
      <c r="A146" t="s">
        <v>1501</v>
      </c>
      <c r="B146" t="s">
        <v>1351</v>
      </c>
      <c r="C146">
        <v>5</v>
      </c>
      <c r="D146" t="s">
        <v>9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2"/>
        <v>281018368</v>
      </c>
    </row>
    <row r="147" spans="1:35" x14ac:dyDescent="0.25">
      <c r="A147" t="s">
        <v>1502</v>
      </c>
      <c r="B147" t="s">
        <v>1351</v>
      </c>
      <c r="C147">
        <v>5</v>
      </c>
      <c r="D147" t="s">
        <v>9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f t="shared" si="2"/>
        <v>272662528</v>
      </c>
    </row>
    <row r="148" spans="1:35" x14ac:dyDescent="0.25">
      <c r="A148" t="s">
        <v>1504</v>
      </c>
      <c r="B148" t="s">
        <v>1351</v>
      </c>
      <c r="C148">
        <v>5</v>
      </c>
      <c r="D148" t="s">
        <v>9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2"/>
        <v>272629760</v>
      </c>
    </row>
    <row r="149" spans="1:35" x14ac:dyDescent="0.25">
      <c r="A149" t="s">
        <v>1506</v>
      </c>
      <c r="B149" t="s">
        <v>1351</v>
      </c>
      <c r="C149">
        <v>5</v>
      </c>
      <c r="D149" t="s">
        <v>9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f t="shared" si="2"/>
        <v>274726912</v>
      </c>
    </row>
    <row r="150" spans="1:35" x14ac:dyDescent="0.25">
      <c r="A150" t="s">
        <v>1507</v>
      </c>
      <c r="B150" t="s">
        <v>1351</v>
      </c>
      <c r="C150">
        <v>5</v>
      </c>
      <c r="D150" t="s">
        <v>9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f t="shared" si="2"/>
        <v>138412032</v>
      </c>
    </row>
    <row r="151" spans="1:35" x14ac:dyDescent="0.25">
      <c r="A151" t="s">
        <v>1508</v>
      </c>
      <c r="B151" t="s">
        <v>1351</v>
      </c>
      <c r="C151">
        <v>5</v>
      </c>
      <c r="D151" t="s">
        <v>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f t="shared" si="2"/>
        <v>4194306</v>
      </c>
    </row>
    <row r="152" spans="1:35" x14ac:dyDescent="0.25">
      <c r="A152" t="s">
        <v>1510</v>
      </c>
      <c r="B152" t="s">
        <v>1351</v>
      </c>
      <c r="C152">
        <v>5</v>
      </c>
      <c r="D152" t="s">
        <v>9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f t="shared" si="2"/>
        <v>274726912</v>
      </c>
    </row>
    <row r="153" spans="1:35" x14ac:dyDescent="0.25">
      <c r="A153" t="s">
        <v>1515</v>
      </c>
      <c r="B153" t="s">
        <v>1351</v>
      </c>
      <c r="C153">
        <v>5</v>
      </c>
      <c r="D153" t="s">
        <v>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2"/>
        <v>6291456</v>
      </c>
    </row>
    <row r="154" spans="1:35" x14ac:dyDescent="0.25">
      <c r="A154" t="s">
        <v>1521</v>
      </c>
      <c r="B154" t="s">
        <v>1351</v>
      </c>
      <c r="C154">
        <v>5</v>
      </c>
      <c r="D154" t="s">
        <v>9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f t="shared" si="2"/>
        <v>272629760</v>
      </c>
    </row>
    <row r="155" spans="1:35" x14ac:dyDescent="0.25">
      <c r="A155" t="s">
        <v>1522</v>
      </c>
      <c r="B155" t="s">
        <v>1351</v>
      </c>
      <c r="C155">
        <v>5</v>
      </c>
      <c r="D155" t="s">
        <v>9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f t="shared" si="2"/>
        <v>272629764</v>
      </c>
    </row>
    <row r="156" spans="1:35" x14ac:dyDescent="0.25">
      <c r="A156" t="s">
        <v>1523</v>
      </c>
      <c r="B156" t="s">
        <v>1351</v>
      </c>
      <c r="C156">
        <v>5</v>
      </c>
      <c r="D156" t="s">
        <v>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f t="shared" si="2"/>
        <v>4194306</v>
      </c>
    </row>
    <row r="157" spans="1:35" x14ac:dyDescent="0.25">
      <c r="A157" t="s">
        <v>1524</v>
      </c>
      <c r="B157" t="s">
        <v>1351</v>
      </c>
      <c r="C157">
        <v>5</v>
      </c>
      <c r="D157" t="s">
        <v>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f t="shared" si="2"/>
        <v>4194308</v>
      </c>
    </row>
    <row r="158" spans="1:35" x14ac:dyDescent="0.25">
      <c r="A158" t="s">
        <v>1527</v>
      </c>
      <c r="B158" t="s">
        <v>1351</v>
      </c>
      <c r="C158">
        <v>5</v>
      </c>
      <c r="D158" t="s">
        <v>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f t="shared" si="2"/>
        <v>138412032</v>
      </c>
    </row>
    <row r="159" spans="1:35" x14ac:dyDescent="0.25">
      <c r="A159" t="s">
        <v>1543</v>
      </c>
      <c r="B159" t="s">
        <v>1351</v>
      </c>
      <c r="C159">
        <v>5</v>
      </c>
      <c r="D159" t="s">
        <v>9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f t="shared" si="2"/>
        <v>272629764</v>
      </c>
    </row>
    <row r="160" spans="1:35" x14ac:dyDescent="0.25">
      <c r="A160" t="s">
        <v>1547</v>
      </c>
      <c r="B160" t="s">
        <v>1351</v>
      </c>
      <c r="C160">
        <v>5</v>
      </c>
      <c r="D160" t="s">
        <v>9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f t="shared" si="2"/>
        <v>274726912</v>
      </c>
    </row>
    <row r="161" spans="1:35" x14ac:dyDescent="0.25">
      <c r="A161" t="s">
        <v>1548</v>
      </c>
      <c r="B161" t="s">
        <v>1351</v>
      </c>
      <c r="C161">
        <v>5</v>
      </c>
      <c r="D161" t="s">
        <v>9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f t="shared" si="2"/>
        <v>272629764</v>
      </c>
    </row>
    <row r="162" spans="1:35" x14ac:dyDescent="0.25">
      <c r="A162" t="s">
        <v>1549</v>
      </c>
      <c r="B162" t="s">
        <v>1351</v>
      </c>
      <c r="C162">
        <v>5</v>
      </c>
      <c r="D162" t="s">
        <v>9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f t="shared" si="2"/>
        <v>272662528</v>
      </c>
    </row>
    <row r="163" spans="1:35" x14ac:dyDescent="0.25">
      <c r="A163" t="s">
        <v>1557</v>
      </c>
      <c r="B163" t="s">
        <v>1351</v>
      </c>
      <c r="C163">
        <v>5</v>
      </c>
      <c r="D163" t="s">
        <v>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f t="shared" si="2"/>
        <v>512</v>
      </c>
    </row>
    <row r="164" spans="1:35" x14ac:dyDescent="0.25">
      <c r="A164" t="s">
        <v>1565</v>
      </c>
      <c r="B164" t="s">
        <v>1351</v>
      </c>
      <c r="C164">
        <v>5</v>
      </c>
      <c r="D164" t="s">
        <v>9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f t="shared" si="2"/>
        <v>281051136</v>
      </c>
    </row>
    <row r="165" spans="1:35" x14ac:dyDescent="0.25">
      <c r="A165" t="s">
        <v>1566</v>
      </c>
      <c r="B165" t="s">
        <v>1351</v>
      </c>
      <c r="C165">
        <v>5</v>
      </c>
      <c r="D165" t="s">
        <v>9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f t="shared" si="2"/>
        <v>268468224</v>
      </c>
    </row>
    <row r="166" spans="1:35" x14ac:dyDescent="0.25">
      <c r="A166" t="s">
        <v>1567</v>
      </c>
      <c r="B166" t="s">
        <v>1351</v>
      </c>
      <c r="C166">
        <v>5</v>
      </c>
      <c r="D166" t="s">
        <v>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f t="shared" si="2"/>
        <v>12582912</v>
      </c>
    </row>
    <row r="167" spans="1:35" x14ac:dyDescent="0.25">
      <c r="A167" t="s">
        <v>1568</v>
      </c>
      <c r="B167" t="s">
        <v>1351</v>
      </c>
      <c r="C167">
        <v>5</v>
      </c>
      <c r="D167" t="s">
        <v>9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2"/>
        <v>406847488</v>
      </c>
    </row>
    <row r="168" spans="1:35" x14ac:dyDescent="0.25">
      <c r="A168" t="s">
        <v>1569</v>
      </c>
      <c r="B168" t="s">
        <v>1351</v>
      </c>
      <c r="C168">
        <v>5</v>
      </c>
      <c r="D168" t="s">
        <v>9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f t="shared" si="2"/>
        <v>406847490</v>
      </c>
    </row>
    <row r="169" spans="1:35" x14ac:dyDescent="0.25">
      <c r="A169" t="s">
        <v>1570</v>
      </c>
      <c r="B169" t="s">
        <v>1351</v>
      </c>
      <c r="C169">
        <v>5</v>
      </c>
      <c r="D169" t="s">
        <v>9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2"/>
        <v>272629760</v>
      </c>
    </row>
    <row r="170" spans="1:35" x14ac:dyDescent="0.25">
      <c r="A170" t="s">
        <v>1385</v>
      </c>
      <c r="B170" t="s">
        <v>1351</v>
      </c>
      <c r="C170">
        <v>5</v>
      </c>
      <c r="D170" t="s">
        <v>405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f t="shared" si="2"/>
        <v>1</v>
      </c>
    </row>
    <row r="171" spans="1:35" x14ac:dyDescent="0.25">
      <c r="A171" t="s">
        <v>1389</v>
      </c>
      <c r="B171" t="s">
        <v>1351</v>
      </c>
      <c r="C171">
        <v>5</v>
      </c>
      <c r="D171" t="s">
        <v>405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f t="shared" si="2"/>
        <v>4194304</v>
      </c>
    </row>
    <row r="172" spans="1:35" x14ac:dyDescent="0.25">
      <c r="A172" t="s">
        <v>1431</v>
      </c>
      <c r="B172" t="s">
        <v>1351</v>
      </c>
      <c r="C172">
        <v>5</v>
      </c>
      <c r="D172" t="s">
        <v>405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2"/>
        <v>12583424</v>
      </c>
    </row>
    <row r="173" spans="1:35" x14ac:dyDescent="0.25">
      <c r="A173" t="s">
        <v>1473</v>
      </c>
      <c r="B173" t="s">
        <v>1351</v>
      </c>
      <c r="C173">
        <v>7</v>
      </c>
      <c r="D173" t="s">
        <v>9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f t="shared" si="2"/>
        <v>268435460</v>
      </c>
    </row>
    <row r="174" spans="1:35" x14ac:dyDescent="0.25">
      <c r="A174" t="s">
        <v>1499</v>
      </c>
      <c r="B174" t="s">
        <v>1351</v>
      </c>
      <c r="C174">
        <v>7</v>
      </c>
      <c r="D174" t="s">
        <v>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f t="shared" si="2"/>
        <v>2129924</v>
      </c>
    </row>
    <row r="175" spans="1:35" x14ac:dyDescent="0.25">
      <c r="A175" t="s">
        <v>1514</v>
      </c>
      <c r="B175" t="s">
        <v>1351</v>
      </c>
      <c r="C175">
        <v>7</v>
      </c>
      <c r="D175" t="s">
        <v>9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f t="shared" si="2"/>
        <v>536870913</v>
      </c>
    </row>
    <row r="176" spans="1:35" x14ac:dyDescent="0.25">
      <c r="A176" t="s">
        <v>1536</v>
      </c>
      <c r="B176" t="s">
        <v>1351</v>
      </c>
      <c r="C176">
        <v>7</v>
      </c>
      <c r="D176" t="s">
        <v>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f t="shared" si="2"/>
        <v>34</v>
      </c>
    </row>
    <row r="177" spans="1:35" x14ac:dyDescent="0.25">
      <c r="A177" t="s">
        <v>1553</v>
      </c>
      <c r="B177" t="s">
        <v>1351</v>
      </c>
      <c r="C177">
        <v>7</v>
      </c>
      <c r="D177" t="s">
        <v>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f t="shared" si="2"/>
        <v>65536</v>
      </c>
    </row>
    <row r="178" spans="1:35" x14ac:dyDescent="0.25">
      <c r="A178" t="s">
        <v>1370</v>
      </c>
      <c r="B178" t="s">
        <v>1351</v>
      </c>
      <c r="C178">
        <v>7</v>
      </c>
      <c r="D178" t="s">
        <v>405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f t="shared" si="2"/>
        <v>1</v>
      </c>
    </row>
    <row r="179" spans="1:35" x14ac:dyDescent="0.25">
      <c r="A179" t="s">
        <v>1440</v>
      </c>
      <c r="B179" t="s">
        <v>1351</v>
      </c>
      <c r="C179">
        <v>7</v>
      </c>
      <c r="D179" t="s">
        <v>405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f t="shared" si="2"/>
        <v>0</v>
      </c>
    </row>
    <row r="180" spans="1:35" x14ac:dyDescent="0.25">
      <c r="A180" t="s">
        <v>1509</v>
      </c>
      <c r="B180" t="s">
        <v>1351</v>
      </c>
      <c r="C180">
        <v>7</v>
      </c>
      <c r="D180" t="s">
        <v>405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f t="shared" si="2"/>
        <v>536870912</v>
      </c>
    </row>
    <row r="181" spans="1:35" x14ac:dyDescent="0.25">
      <c r="A181" t="s">
        <v>1528</v>
      </c>
      <c r="B181" t="s">
        <v>1351</v>
      </c>
      <c r="C181">
        <v>7</v>
      </c>
      <c r="D181" t="s">
        <v>405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f t="shared" si="2"/>
        <v>0</v>
      </c>
    </row>
    <row r="182" spans="1:35" x14ac:dyDescent="0.25">
      <c r="A182" t="s">
        <v>1538</v>
      </c>
      <c r="B182" t="s">
        <v>1351</v>
      </c>
      <c r="C182">
        <v>7</v>
      </c>
      <c r="D182" t="s">
        <v>405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f t="shared" si="2"/>
        <v>268435968</v>
      </c>
    </row>
    <row r="183" spans="1:35" x14ac:dyDescent="0.25">
      <c r="A183" t="s">
        <v>1542</v>
      </c>
      <c r="B183" t="s">
        <v>1351</v>
      </c>
      <c r="C183">
        <v>7</v>
      </c>
      <c r="D183" t="s">
        <v>405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f t="shared" si="2"/>
        <v>32</v>
      </c>
    </row>
    <row r="184" spans="1:35" x14ac:dyDescent="0.25">
      <c r="A184" t="s">
        <v>1564</v>
      </c>
      <c r="B184" t="s">
        <v>1351</v>
      </c>
      <c r="C184">
        <v>7</v>
      </c>
      <c r="D184" t="s">
        <v>405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f t="shared" si="2"/>
        <v>268566528</v>
      </c>
    </row>
    <row r="185" spans="1:35" x14ac:dyDescent="0.25">
      <c r="A185" t="s">
        <v>1530</v>
      </c>
      <c r="B185" t="s">
        <v>1351</v>
      </c>
      <c r="C185">
        <v>8</v>
      </c>
      <c r="D185" t="s">
        <v>9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f t="shared" si="2"/>
        <v>269484036</v>
      </c>
    </row>
    <row r="186" spans="1:35" x14ac:dyDescent="0.25">
      <c r="A186" t="s">
        <v>1350</v>
      </c>
      <c r="B186" t="s">
        <v>1351</v>
      </c>
      <c r="C186">
        <v>8</v>
      </c>
      <c r="D186" t="s">
        <v>405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f t="shared" si="2"/>
        <v>1048578</v>
      </c>
    </row>
    <row r="187" spans="1:35" x14ac:dyDescent="0.25">
      <c r="A187" t="s">
        <v>1356</v>
      </c>
      <c r="B187" t="s">
        <v>1351</v>
      </c>
      <c r="C187">
        <v>8</v>
      </c>
      <c r="D187" t="s">
        <v>405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f t="shared" si="2"/>
        <v>537920000</v>
      </c>
    </row>
    <row r="188" spans="1:35" x14ac:dyDescent="0.25">
      <c r="A188" t="s">
        <v>1362</v>
      </c>
      <c r="B188" t="s">
        <v>1351</v>
      </c>
      <c r="C188">
        <v>8</v>
      </c>
      <c r="D188" t="s">
        <v>405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f t="shared" si="2"/>
        <v>1048576</v>
      </c>
    </row>
    <row r="189" spans="1:35" x14ac:dyDescent="0.25">
      <c r="A189" t="s">
        <v>1363</v>
      </c>
      <c r="B189" t="s">
        <v>1351</v>
      </c>
      <c r="C189">
        <v>8</v>
      </c>
      <c r="D189" t="s">
        <v>405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f t="shared" si="2"/>
        <v>1048580</v>
      </c>
    </row>
    <row r="190" spans="1:35" x14ac:dyDescent="0.25">
      <c r="A190" t="s">
        <v>1364</v>
      </c>
      <c r="B190" t="s">
        <v>1351</v>
      </c>
      <c r="C190">
        <v>8</v>
      </c>
      <c r="D190" t="s">
        <v>405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f t="shared" si="2"/>
        <v>1048577</v>
      </c>
    </row>
    <row r="191" spans="1:35" x14ac:dyDescent="0.25">
      <c r="A191" t="s">
        <v>1373</v>
      </c>
      <c r="B191" t="s">
        <v>1351</v>
      </c>
      <c r="C191">
        <v>8</v>
      </c>
      <c r="D191" t="s">
        <v>405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f t="shared" si="2"/>
        <v>5242880</v>
      </c>
    </row>
    <row r="192" spans="1:35" x14ac:dyDescent="0.25">
      <c r="A192" t="s">
        <v>1376</v>
      </c>
      <c r="B192" t="s">
        <v>1351</v>
      </c>
      <c r="C192">
        <v>8</v>
      </c>
      <c r="D192" t="s">
        <v>405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f t="shared" si="2"/>
        <v>1048580</v>
      </c>
    </row>
    <row r="193" spans="1:35" x14ac:dyDescent="0.25">
      <c r="A193" t="s">
        <v>1382</v>
      </c>
      <c r="B193" t="s">
        <v>1351</v>
      </c>
      <c r="C193">
        <v>8</v>
      </c>
      <c r="D193" t="s">
        <v>405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f t="shared" si="2"/>
        <v>128</v>
      </c>
    </row>
    <row r="194" spans="1:35" x14ac:dyDescent="0.25">
      <c r="A194" t="s">
        <v>1383</v>
      </c>
      <c r="B194" t="s">
        <v>1351</v>
      </c>
      <c r="C194">
        <v>8</v>
      </c>
      <c r="D194" t="s">
        <v>405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f t="shared" ref="AI194:AI221" si="3">((((((((((((((((((((((((((((E194*2+F194)*2+G194)*2+H194)*2+I194)*2+J194)*2+K194)*2+L194)*2+M194)*2+N194)*2+O194)*2+P194)*2+Q194)*2+R194)*2+S194)*2+T194)*2+U194)*2+V194)*2+W194)*2+X194)*2+Y194)*2+Z194)*2+AA194)*2+AB194)*2+AC194)*2+AD194)*2+AE194)*2+AF194)*2+AG194)*2+AH194</f>
        <v>814743556</v>
      </c>
    </row>
    <row r="195" spans="1:35" x14ac:dyDescent="0.25">
      <c r="A195" t="s">
        <v>1395</v>
      </c>
      <c r="B195" t="s">
        <v>1351</v>
      </c>
      <c r="C195">
        <v>8</v>
      </c>
      <c r="D195" t="s">
        <v>405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f t="shared" si="3"/>
        <v>269484032</v>
      </c>
    </row>
    <row r="196" spans="1:35" x14ac:dyDescent="0.25">
      <c r="A196" t="s">
        <v>1399</v>
      </c>
      <c r="B196" t="s">
        <v>1351</v>
      </c>
      <c r="C196">
        <v>8</v>
      </c>
      <c r="D196" t="s">
        <v>405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f t="shared" si="3"/>
        <v>537919488</v>
      </c>
    </row>
    <row r="197" spans="1:35" x14ac:dyDescent="0.25">
      <c r="A197" t="s">
        <v>1432</v>
      </c>
      <c r="B197" t="s">
        <v>1351</v>
      </c>
      <c r="C197">
        <v>8</v>
      </c>
      <c r="D197" t="s">
        <v>405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f t="shared" si="3"/>
        <v>16896</v>
      </c>
    </row>
    <row r="198" spans="1:35" x14ac:dyDescent="0.25">
      <c r="A198" t="s">
        <v>1439</v>
      </c>
      <c r="B198" t="s">
        <v>1351</v>
      </c>
      <c r="C198">
        <v>8</v>
      </c>
      <c r="D198" t="s">
        <v>405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f t="shared" si="3"/>
        <v>269516800</v>
      </c>
    </row>
    <row r="199" spans="1:35" x14ac:dyDescent="0.25">
      <c r="A199" t="s">
        <v>1441</v>
      </c>
      <c r="B199" t="s">
        <v>1351</v>
      </c>
      <c r="C199">
        <v>8</v>
      </c>
      <c r="D199" t="s">
        <v>405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f t="shared" si="3"/>
        <v>537919488</v>
      </c>
    </row>
    <row r="200" spans="1:35" x14ac:dyDescent="0.25">
      <c r="A200" t="s">
        <v>1443</v>
      </c>
      <c r="B200" t="s">
        <v>1351</v>
      </c>
      <c r="C200">
        <v>8</v>
      </c>
      <c r="D200" t="s">
        <v>405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f t="shared" si="3"/>
        <v>1048576</v>
      </c>
    </row>
    <row r="201" spans="1:35" x14ac:dyDescent="0.25">
      <c r="A201" t="s">
        <v>1444</v>
      </c>
      <c r="B201" t="s">
        <v>1351</v>
      </c>
      <c r="C201">
        <v>8</v>
      </c>
      <c r="D201" t="s">
        <v>405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f t="shared" si="3"/>
        <v>269484032</v>
      </c>
    </row>
    <row r="202" spans="1:35" x14ac:dyDescent="0.25">
      <c r="A202" t="s">
        <v>1445</v>
      </c>
      <c r="B202" t="s">
        <v>1351</v>
      </c>
      <c r="C202">
        <v>8</v>
      </c>
      <c r="D202" t="s">
        <v>405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f t="shared" si="3"/>
        <v>269516800</v>
      </c>
    </row>
    <row r="203" spans="1:35" x14ac:dyDescent="0.25">
      <c r="A203" t="s">
        <v>1470</v>
      </c>
      <c r="B203" t="s">
        <v>1351</v>
      </c>
      <c r="C203">
        <v>8</v>
      </c>
      <c r="D203" t="s">
        <v>405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f t="shared" si="3"/>
        <v>269484032</v>
      </c>
    </row>
    <row r="204" spans="1:35" x14ac:dyDescent="0.25">
      <c r="A204" t="s">
        <v>1494</v>
      </c>
      <c r="B204" t="s">
        <v>1351</v>
      </c>
      <c r="C204">
        <v>8</v>
      </c>
      <c r="D204" t="s">
        <v>405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f t="shared" si="3"/>
        <v>808452098</v>
      </c>
    </row>
    <row r="205" spans="1:35" x14ac:dyDescent="0.25">
      <c r="A205" t="s">
        <v>1529</v>
      </c>
      <c r="B205" t="s">
        <v>1351</v>
      </c>
      <c r="C205">
        <v>8</v>
      </c>
      <c r="D205" t="s">
        <v>405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f t="shared" si="3"/>
        <v>1048576</v>
      </c>
    </row>
    <row r="206" spans="1:35" x14ac:dyDescent="0.25">
      <c r="A206" t="s">
        <v>1525</v>
      </c>
      <c r="B206" t="s">
        <v>1351</v>
      </c>
      <c r="C206">
        <v>9</v>
      </c>
      <c r="D206" t="s">
        <v>9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f t="shared" si="3"/>
        <v>134250496</v>
      </c>
    </row>
    <row r="207" spans="1:35" x14ac:dyDescent="0.25">
      <c r="A207" t="s">
        <v>1392</v>
      </c>
      <c r="B207" t="s">
        <v>1351</v>
      </c>
      <c r="C207">
        <v>9</v>
      </c>
      <c r="D207" t="s">
        <v>184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f t="shared" si="3"/>
        <v>134217728</v>
      </c>
    </row>
    <row r="208" spans="1:35" x14ac:dyDescent="0.25">
      <c r="A208" t="s">
        <v>1404</v>
      </c>
      <c r="B208" t="s">
        <v>1351</v>
      </c>
      <c r="C208">
        <v>9</v>
      </c>
      <c r="D208" t="s">
        <v>184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f t="shared" si="3"/>
        <v>671088640</v>
      </c>
    </row>
    <row r="209" spans="1:35" x14ac:dyDescent="0.25">
      <c r="A209" t="s">
        <v>1446</v>
      </c>
      <c r="B209" t="s">
        <v>1351</v>
      </c>
      <c r="C209">
        <v>9</v>
      </c>
      <c r="D209" t="s">
        <v>184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f t="shared" si="3"/>
        <v>679739392</v>
      </c>
    </row>
    <row r="210" spans="1:35" x14ac:dyDescent="0.25">
      <c r="A210" t="s">
        <v>1447</v>
      </c>
      <c r="B210" t="s">
        <v>1351</v>
      </c>
      <c r="C210">
        <v>9</v>
      </c>
      <c r="D210" t="s">
        <v>184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f t="shared" si="3"/>
        <v>671088640</v>
      </c>
    </row>
    <row r="211" spans="1:35" x14ac:dyDescent="0.25">
      <c r="A211" t="s">
        <v>1459</v>
      </c>
      <c r="B211" t="s">
        <v>1351</v>
      </c>
      <c r="C211">
        <v>9</v>
      </c>
      <c r="D211" t="s">
        <v>184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f t="shared" si="3"/>
        <v>404750336</v>
      </c>
    </row>
    <row r="212" spans="1:35" x14ac:dyDescent="0.25">
      <c r="A212" t="s">
        <v>1460</v>
      </c>
      <c r="B212" t="s">
        <v>1351</v>
      </c>
      <c r="C212">
        <v>9</v>
      </c>
      <c r="D212" t="s">
        <v>184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f t="shared" si="3"/>
        <v>941621248</v>
      </c>
    </row>
    <row r="213" spans="1:35" x14ac:dyDescent="0.25">
      <c r="A213" t="s">
        <v>1461</v>
      </c>
      <c r="B213" t="s">
        <v>1351</v>
      </c>
      <c r="C213">
        <v>9</v>
      </c>
      <c r="D213" t="s">
        <v>184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f t="shared" si="3"/>
        <v>411041792</v>
      </c>
    </row>
    <row r="214" spans="1:35" x14ac:dyDescent="0.25">
      <c r="A214" t="s">
        <v>1482</v>
      </c>
      <c r="B214" t="s">
        <v>1351</v>
      </c>
      <c r="C214">
        <v>9</v>
      </c>
      <c r="D214" t="s">
        <v>184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f t="shared" si="3"/>
        <v>142606336</v>
      </c>
    </row>
    <row r="215" spans="1:35" x14ac:dyDescent="0.25">
      <c r="A215" t="s">
        <v>1495</v>
      </c>
      <c r="B215" t="s">
        <v>1351</v>
      </c>
      <c r="C215">
        <v>9</v>
      </c>
      <c r="D215" t="s">
        <v>184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f t="shared" si="3"/>
        <v>536870912</v>
      </c>
    </row>
    <row r="216" spans="1:35" x14ac:dyDescent="0.25">
      <c r="A216" t="s">
        <v>1498</v>
      </c>
      <c r="B216" t="s">
        <v>1351</v>
      </c>
      <c r="C216">
        <v>9</v>
      </c>
      <c r="D216" t="s">
        <v>184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f t="shared" si="3"/>
        <v>402653184</v>
      </c>
    </row>
    <row r="217" spans="1:35" x14ac:dyDescent="0.25">
      <c r="A217" t="s">
        <v>1503</v>
      </c>
      <c r="B217" t="s">
        <v>1351</v>
      </c>
      <c r="C217">
        <v>9</v>
      </c>
      <c r="D217" t="s">
        <v>184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f t="shared" si="3"/>
        <v>402653186</v>
      </c>
    </row>
    <row r="218" spans="1:35" x14ac:dyDescent="0.25">
      <c r="A218" t="s">
        <v>1544</v>
      </c>
      <c r="B218" t="s">
        <v>1351</v>
      </c>
      <c r="C218">
        <v>9</v>
      </c>
      <c r="D218" t="s">
        <v>184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f t="shared" si="3"/>
        <v>671088640</v>
      </c>
    </row>
    <row r="219" spans="1:35" x14ac:dyDescent="0.25">
      <c r="A219" t="s">
        <v>1558</v>
      </c>
      <c r="B219" t="s">
        <v>1351</v>
      </c>
      <c r="C219">
        <v>9</v>
      </c>
      <c r="D219" t="s">
        <v>184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f t="shared" si="3"/>
        <v>671088642</v>
      </c>
    </row>
    <row r="220" spans="1:35" x14ac:dyDescent="0.25">
      <c r="A220" t="s">
        <v>1561</v>
      </c>
      <c r="B220" t="s">
        <v>1351</v>
      </c>
      <c r="C220">
        <v>9</v>
      </c>
      <c r="D220" t="s">
        <v>184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f t="shared" si="3"/>
        <v>679477248</v>
      </c>
    </row>
    <row r="221" spans="1:35" x14ac:dyDescent="0.25">
      <c r="A221" t="s">
        <v>1563</v>
      </c>
      <c r="B221" t="s">
        <v>1351</v>
      </c>
      <c r="C221">
        <v>9</v>
      </c>
      <c r="D221" t="s">
        <v>184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f t="shared" si="3"/>
        <v>679477248</v>
      </c>
    </row>
  </sheetData>
  <autoFilter ref="A1:AI2">
    <sortState ref="A2:AI221">
      <sortCondition ref="C1:C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2"/>
  <sheetViews>
    <sheetView workbookViewId="0">
      <pane xSplit="4" ySplit="1" topLeftCell="E494" activePane="bottomRight" state="frozen"/>
      <selection pane="topRight" activeCell="E1" sqref="E1"/>
      <selection pane="bottomLeft" activeCell="A2" sqref="A2"/>
      <selection pane="bottomRight" activeCell="E522" sqref="E522:AH522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8.8554687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2083</v>
      </c>
      <c r="B2" t="s">
        <v>1572</v>
      </c>
      <c r="C2">
        <v>1</v>
      </c>
      <c r="D2" t="s">
        <v>2084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f t="shared" ref="AI2:AI65" si="0">((((((((((((((((((((((((((((E2*2+F2)*2+G2)*2+H2)*2+I2)*2+J2)*2+K2)*2+L2)*2+M2)*2+N2)*2+O2)*2+P2)*2+Q2)*2+R2)*2+S2)*2+T2)*2+U2)*2+V2)*2+W2)*2+X2)*2+Y2)*2+Z2)*2+AA2)*2+AB2)*2+AC2)*2+AD2)*2+AE2)*2+AF2)*2+AG2)*2+AH2</f>
        <v>134217734</v>
      </c>
    </row>
    <row r="3" spans="1:35" x14ac:dyDescent="0.25">
      <c r="A3" t="s">
        <v>1573</v>
      </c>
      <c r="B3" t="s">
        <v>1572</v>
      </c>
      <c r="C3">
        <v>1</v>
      </c>
      <c r="D3" t="s">
        <v>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0</v>
      </c>
    </row>
    <row r="4" spans="1:35" x14ac:dyDescent="0.25">
      <c r="A4" t="s">
        <v>1574</v>
      </c>
      <c r="B4" t="s">
        <v>1572</v>
      </c>
      <c r="C4">
        <v>1</v>
      </c>
      <c r="D4" t="s">
        <v>9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134217728</v>
      </c>
    </row>
    <row r="5" spans="1:35" x14ac:dyDescent="0.25">
      <c r="A5" t="s">
        <v>1575</v>
      </c>
      <c r="B5" t="s">
        <v>1572</v>
      </c>
      <c r="C5">
        <v>1</v>
      </c>
      <c r="D5" t="s">
        <v>9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0"/>
        <v>134217728</v>
      </c>
    </row>
    <row r="6" spans="1:35" x14ac:dyDescent="0.25">
      <c r="A6" t="s">
        <v>1581</v>
      </c>
      <c r="B6" t="s">
        <v>1572</v>
      </c>
      <c r="C6">
        <v>1</v>
      </c>
      <c r="D6" t="s">
        <v>9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402653184</v>
      </c>
    </row>
    <row r="7" spans="1:35" x14ac:dyDescent="0.25">
      <c r="A7" t="s">
        <v>1582</v>
      </c>
      <c r="B7" t="s">
        <v>1572</v>
      </c>
      <c r="C7">
        <v>1</v>
      </c>
      <c r="D7" t="s">
        <v>9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134225920</v>
      </c>
    </row>
    <row r="8" spans="1:35" x14ac:dyDescent="0.25">
      <c r="A8" t="s">
        <v>1585</v>
      </c>
      <c r="B8" t="s">
        <v>1572</v>
      </c>
      <c r="C8">
        <v>1</v>
      </c>
      <c r="D8" t="s">
        <v>9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0"/>
        <v>134217728</v>
      </c>
    </row>
    <row r="9" spans="1:35" x14ac:dyDescent="0.25">
      <c r="A9" t="s">
        <v>1588</v>
      </c>
      <c r="B9" t="s">
        <v>1572</v>
      </c>
      <c r="C9">
        <v>1</v>
      </c>
      <c r="D9" t="s">
        <v>9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f t="shared" si="0"/>
        <v>134217731</v>
      </c>
    </row>
    <row r="10" spans="1:35" x14ac:dyDescent="0.25">
      <c r="A10" t="s">
        <v>1589</v>
      </c>
      <c r="B10" t="s">
        <v>1572</v>
      </c>
      <c r="C10">
        <v>1</v>
      </c>
      <c r="D10" t="s">
        <v>9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134217728</v>
      </c>
    </row>
    <row r="11" spans="1:35" x14ac:dyDescent="0.25">
      <c r="A11" t="s">
        <v>1590</v>
      </c>
      <c r="B11" t="s">
        <v>1572</v>
      </c>
      <c r="C11">
        <v>1</v>
      </c>
      <c r="D11" t="s">
        <v>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142606336</v>
      </c>
    </row>
    <row r="12" spans="1:35" x14ac:dyDescent="0.25">
      <c r="A12" t="s">
        <v>1592</v>
      </c>
      <c r="B12" t="s">
        <v>1572</v>
      </c>
      <c r="C12">
        <v>1</v>
      </c>
      <c r="D12" t="s">
        <v>9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134217728</v>
      </c>
    </row>
    <row r="13" spans="1:35" x14ac:dyDescent="0.25">
      <c r="A13" t="s">
        <v>1593</v>
      </c>
      <c r="B13" t="s">
        <v>1572</v>
      </c>
      <c r="C13">
        <v>1</v>
      </c>
      <c r="D13" t="s">
        <v>9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268435456</v>
      </c>
    </row>
    <row r="14" spans="1:35" x14ac:dyDescent="0.25">
      <c r="A14" t="s">
        <v>1595</v>
      </c>
      <c r="B14" t="s">
        <v>1572</v>
      </c>
      <c r="C14">
        <v>1</v>
      </c>
      <c r="D14" t="s">
        <v>9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136314880</v>
      </c>
    </row>
    <row r="15" spans="1:35" x14ac:dyDescent="0.25">
      <c r="A15" t="s">
        <v>1598</v>
      </c>
      <c r="B15" t="s">
        <v>1572</v>
      </c>
      <c r="C15">
        <v>1</v>
      </c>
      <c r="D15" t="s">
        <v>9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134217760</v>
      </c>
    </row>
    <row r="16" spans="1:35" x14ac:dyDescent="0.25">
      <c r="A16" t="s">
        <v>1599</v>
      </c>
      <c r="B16" t="s">
        <v>1572</v>
      </c>
      <c r="C16">
        <v>1</v>
      </c>
      <c r="D16" t="s">
        <v>9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134217728</v>
      </c>
    </row>
    <row r="17" spans="1:35" x14ac:dyDescent="0.25">
      <c r="A17" t="s">
        <v>1600</v>
      </c>
      <c r="B17" t="s">
        <v>1572</v>
      </c>
      <c r="C17">
        <v>1</v>
      </c>
      <c r="D17" t="s">
        <v>9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134217728</v>
      </c>
    </row>
    <row r="18" spans="1:35" x14ac:dyDescent="0.25">
      <c r="A18" t="s">
        <v>1602</v>
      </c>
      <c r="B18" t="s">
        <v>1572</v>
      </c>
      <c r="C18">
        <v>1</v>
      </c>
      <c r="D18" t="s">
        <v>9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f t="shared" si="0"/>
        <v>134217730</v>
      </c>
    </row>
    <row r="19" spans="1:35" x14ac:dyDescent="0.25">
      <c r="A19" t="s">
        <v>1607</v>
      </c>
      <c r="B19" t="s">
        <v>1572</v>
      </c>
      <c r="C19">
        <v>1</v>
      </c>
      <c r="D19" t="s">
        <v>9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134217728</v>
      </c>
    </row>
    <row r="20" spans="1:35" x14ac:dyDescent="0.25">
      <c r="A20" t="s">
        <v>1608</v>
      </c>
      <c r="B20" t="s">
        <v>1572</v>
      </c>
      <c r="C20">
        <v>1</v>
      </c>
      <c r="D20" t="s">
        <v>9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134225920</v>
      </c>
    </row>
    <row r="21" spans="1:35" x14ac:dyDescent="0.25">
      <c r="A21" t="s">
        <v>1609</v>
      </c>
      <c r="B21" t="s">
        <v>1572</v>
      </c>
      <c r="C21">
        <v>1</v>
      </c>
      <c r="D21" t="s">
        <v>9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268435456</v>
      </c>
    </row>
    <row r="22" spans="1:35" x14ac:dyDescent="0.25">
      <c r="A22" t="s">
        <v>1610</v>
      </c>
      <c r="B22" t="s">
        <v>1572</v>
      </c>
      <c r="C22">
        <v>1</v>
      </c>
      <c r="D22" t="s">
        <v>9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 t="shared" si="0"/>
        <v>134217760</v>
      </c>
    </row>
    <row r="23" spans="1:35" x14ac:dyDescent="0.25">
      <c r="A23" t="s">
        <v>1615</v>
      </c>
      <c r="B23" t="s">
        <v>1572</v>
      </c>
      <c r="C23">
        <v>1</v>
      </c>
      <c r="D23" t="s">
        <v>9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f t="shared" si="0"/>
        <v>134217729</v>
      </c>
    </row>
    <row r="24" spans="1:35" x14ac:dyDescent="0.25">
      <c r="A24" t="s">
        <v>1620</v>
      </c>
      <c r="B24" t="s">
        <v>1572</v>
      </c>
      <c r="C24">
        <v>1</v>
      </c>
      <c r="D24" t="s">
        <v>9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134217728</v>
      </c>
    </row>
    <row r="25" spans="1:35" x14ac:dyDescent="0.25">
      <c r="A25" t="s">
        <v>1623</v>
      </c>
      <c r="B25" t="s">
        <v>1572</v>
      </c>
      <c r="C25">
        <v>1</v>
      </c>
      <c r="D25" t="s">
        <v>9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134217728</v>
      </c>
    </row>
    <row r="26" spans="1:35" x14ac:dyDescent="0.25">
      <c r="A26" t="s">
        <v>1625</v>
      </c>
      <c r="B26" t="s">
        <v>1572</v>
      </c>
      <c r="C26">
        <v>1</v>
      </c>
      <c r="D26" t="s">
        <v>9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f t="shared" si="0"/>
        <v>268435460</v>
      </c>
    </row>
    <row r="27" spans="1:35" x14ac:dyDescent="0.25">
      <c r="A27" t="s">
        <v>1626</v>
      </c>
      <c r="B27" t="s">
        <v>1572</v>
      </c>
      <c r="C27">
        <v>1</v>
      </c>
      <c r="D27" t="s">
        <v>9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f t="shared" si="0"/>
        <v>134217732</v>
      </c>
    </row>
    <row r="28" spans="1:35" x14ac:dyDescent="0.25">
      <c r="A28" t="s">
        <v>1627</v>
      </c>
      <c r="B28" t="s">
        <v>1572</v>
      </c>
      <c r="C28">
        <v>1</v>
      </c>
      <c r="D28" t="s">
        <v>9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134217728</v>
      </c>
    </row>
    <row r="29" spans="1:35" x14ac:dyDescent="0.25">
      <c r="A29" t="s">
        <v>1628</v>
      </c>
      <c r="B29" t="s">
        <v>1572</v>
      </c>
      <c r="C29">
        <v>1</v>
      </c>
      <c r="D29" t="s">
        <v>9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134217728</v>
      </c>
    </row>
    <row r="30" spans="1:35" x14ac:dyDescent="0.25">
      <c r="A30" t="s">
        <v>1629</v>
      </c>
      <c r="B30" t="s">
        <v>1572</v>
      </c>
      <c r="C30">
        <v>1</v>
      </c>
      <c r="D30" t="s">
        <v>9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 t="shared" si="0"/>
        <v>134225920</v>
      </c>
    </row>
    <row r="31" spans="1:35" x14ac:dyDescent="0.25">
      <c r="A31" t="s">
        <v>1633</v>
      </c>
      <c r="B31" t="s">
        <v>1572</v>
      </c>
      <c r="C31">
        <v>1</v>
      </c>
      <c r="D31" t="s">
        <v>9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134217728</v>
      </c>
    </row>
    <row r="32" spans="1:35" x14ac:dyDescent="0.25">
      <c r="A32" t="s">
        <v>1634</v>
      </c>
      <c r="B32" t="s">
        <v>1572</v>
      </c>
      <c r="C32">
        <v>1</v>
      </c>
      <c r="D32" t="s">
        <v>9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134217728</v>
      </c>
    </row>
    <row r="33" spans="1:35" x14ac:dyDescent="0.25">
      <c r="A33" t="s">
        <v>1635</v>
      </c>
      <c r="B33" t="s">
        <v>1572</v>
      </c>
      <c r="C33">
        <v>1</v>
      </c>
      <c r="D33" t="s">
        <v>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134217728</v>
      </c>
    </row>
    <row r="34" spans="1:35" x14ac:dyDescent="0.25">
      <c r="A34" t="s">
        <v>1636</v>
      </c>
      <c r="B34" t="s">
        <v>1572</v>
      </c>
      <c r="C34">
        <v>1</v>
      </c>
      <c r="D34" t="s">
        <v>9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f t="shared" si="0"/>
        <v>134250497</v>
      </c>
    </row>
    <row r="35" spans="1:35" x14ac:dyDescent="0.25">
      <c r="A35" t="s">
        <v>1638</v>
      </c>
      <c r="B35" t="s">
        <v>1572</v>
      </c>
      <c r="C35">
        <v>1</v>
      </c>
      <c r="D35" t="s">
        <v>9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f t="shared" si="0"/>
        <v>134217732</v>
      </c>
    </row>
    <row r="36" spans="1:35" x14ac:dyDescent="0.25">
      <c r="A36" t="s">
        <v>1639</v>
      </c>
      <c r="B36" t="s">
        <v>1572</v>
      </c>
      <c r="C36">
        <v>1</v>
      </c>
      <c r="D36" t="s">
        <v>9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0"/>
        <v>134217728</v>
      </c>
    </row>
    <row r="37" spans="1:35" x14ac:dyDescent="0.25">
      <c r="A37" t="s">
        <v>1640</v>
      </c>
      <c r="B37" t="s">
        <v>1572</v>
      </c>
      <c r="C37">
        <v>1</v>
      </c>
      <c r="D37" t="s">
        <v>9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134217728</v>
      </c>
    </row>
    <row r="38" spans="1:35" x14ac:dyDescent="0.25">
      <c r="A38" t="s">
        <v>1641</v>
      </c>
      <c r="B38" t="s">
        <v>1572</v>
      </c>
      <c r="C38">
        <v>1</v>
      </c>
      <c r="D38" t="s">
        <v>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0"/>
        <v>134217728</v>
      </c>
    </row>
    <row r="39" spans="1:35" x14ac:dyDescent="0.25">
      <c r="A39" t="s">
        <v>1645</v>
      </c>
      <c r="B39" t="s">
        <v>1572</v>
      </c>
      <c r="C39">
        <v>1</v>
      </c>
      <c r="D39" t="s">
        <v>9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0"/>
        <v>402653184</v>
      </c>
    </row>
    <row r="40" spans="1:35" x14ac:dyDescent="0.25">
      <c r="A40" t="s">
        <v>1646</v>
      </c>
      <c r="B40" t="s">
        <v>1572</v>
      </c>
      <c r="C40">
        <v>1</v>
      </c>
      <c r="D40" t="s">
        <v>9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0"/>
        <v>134217728</v>
      </c>
    </row>
    <row r="41" spans="1:35" x14ac:dyDescent="0.25">
      <c r="A41" t="s">
        <v>1647</v>
      </c>
      <c r="B41" t="s">
        <v>1572</v>
      </c>
      <c r="C41">
        <v>1</v>
      </c>
      <c r="D41" t="s">
        <v>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0"/>
        <v>134217728</v>
      </c>
    </row>
    <row r="42" spans="1:35" x14ac:dyDescent="0.25">
      <c r="A42" t="s">
        <v>1649</v>
      </c>
      <c r="B42" t="s">
        <v>1572</v>
      </c>
      <c r="C42">
        <v>1</v>
      </c>
      <c r="D42" t="s">
        <v>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0"/>
        <v>134217728</v>
      </c>
    </row>
    <row r="43" spans="1:35" x14ac:dyDescent="0.25">
      <c r="A43" t="s">
        <v>1650</v>
      </c>
      <c r="B43" t="s">
        <v>1572</v>
      </c>
      <c r="C43">
        <v>1</v>
      </c>
      <c r="D43" t="s">
        <v>9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134217728</v>
      </c>
    </row>
    <row r="44" spans="1:35" x14ac:dyDescent="0.25">
      <c r="A44" t="s">
        <v>1652</v>
      </c>
      <c r="B44" t="s">
        <v>1572</v>
      </c>
      <c r="C44">
        <v>1</v>
      </c>
      <c r="D44" t="s">
        <v>9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134217728</v>
      </c>
    </row>
    <row r="45" spans="1:35" x14ac:dyDescent="0.25">
      <c r="A45" t="s">
        <v>1658</v>
      </c>
      <c r="B45" t="s">
        <v>1572</v>
      </c>
      <c r="C45">
        <v>1</v>
      </c>
      <c r="D45" t="s">
        <v>9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0"/>
        <v>134217728</v>
      </c>
    </row>
    <row r="46" spans="1:35" x14ac:dyDescent="0.25">
      <c r="A46" t="s">
        <v>1660</v>
      </c>
      <c r="B46" t="s">
        <v>1572</v>
      </c>
      <c r="C46">
        <v>1</v>
      </c>
      <c r="D46" t="s">
        <v>9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0"/>
        <v>134217728</v>
      </c>
    </row>
    <row r="47" spans="1:35" x14ac:dyDescent="0.25">
      <c r="A47" t="s">
        <v>1663</v>
      </c>
      <c r="B47" t="s">
        <v>1572</v>
      </c>
      <c r="C47">
        <v>1</v>
      </c>
      <c r="D47" t="s">
        <v>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0"/>
        <v>134217728</v>
      </c>
    </row>
    <row r="48" spans="1:35" x14ac:dyDescent="0.25">
      <c r="A48" t="s">
        <v>1666</v>
      </c>
      <c r="B48" t="s">
        <v>1572</v>
      </c>
      <c r="C48">
        <v>1</v>
      </c>
      <c r="D48" t="s">
        <v>9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0"/>
        <v>134217728</v>
      </c>
    </row>
    <row r="49" spans="1:35" x14ac:dyDescent="0.25">
      <c r="A49" t="s">
        <v>1667</v>
      </c>
      <c r="B49" t="s">
        <v>1572</v>
      </c>
      <c r="C49">
        <v>1</v>
      </c>
      <c r="D49" t="s">
        <v>9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0"/>
        <v>142639104</v>
      </c>
    </row>
    <row r="50" spans="1:35" x14ac:dyDescent="0.25">
      <c r="A50" t="s">
        <v>1669</v>
      </c>
      <c r="B50" t="s">
        <v>1572</v>
      </c>
      <c r="C50">
        <v>1</v>
      </c>
      <c r="D50" t="s">
        <v>9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0"/>
        <v>134217728</v>
      </c>
    </row>
    <row r="51" spans="1:35" x14ac:dyDescent="0.25">
      <c r="A51" t="s">
        <v>1670</v>
      </c>
      <c r="B51" t="s">
        <v>1572</v>
      </c>
      <c r="C51">
        <v>1</v>
      </c>
      <c r="D51" t="s">
        <v>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0"/>
        <v>0</v>
      </c>
    </row>
    <row r="52" spans="1:35" x14ac:dyDescent="0.25">
      <c r="A52" t="s">
        <v>1671</v>
      </c>
      <c r="B52" t="s">
        <v>1572</v>
      </c>
      <c r="C52">
        <v>1</v>
      </c>
      <c r="D52" t="s">
        <v>9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0"/>
        <v>134217728</v>
      </c>
    </row>
    <row r="53" spans="1:35" x14ac:dyDescent="0.25">
      <c r="A53" t="s">
        <v>1673</v>
      </c>
      <c r="B53" t="s">
        <v>1572</v>
      </c>
      <c r="C53">
        <v>1</v>
      </c>
      <c r="D53" t="s">
        <v>9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0"/>
        <v>134217728</v>
      </c>
    </row>
    <row r="54" spans="1:35" x14ac:dyDescent="0.25">
      <c r="A54" t="s">
        <v>1674</v>
      </c>
      <c r="B54" t="s">
        <v>1572</v>
      </c>
      <c r="C54">
        <v>1</v>
      </c>
      <c r="D54" t="s">
        <v>9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0"/>
        <v>134217728</v>
      </c>
    </row>
    <row r="55" spans="1:35" x14ac:dyDescent="0.25">
      <c r="A55" t="s">
        <v>1676</v>
      </c>
      <c r="B55" t="s">
        <v>1572</v>
      </c>
      <c r="C55">
        <v>1</v>
      </c>
      <c r="D55" t="s">
        <v>9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0"/>
        <v>402653184</v>
      </c>
    </row>
    <row r="56" spans="1:35" x14ac:dyDescent="0.25">
      <c r="A56" t="s">
        <v>1677</v>
      </c>
      <c r="B56" t="s">
        <v>1572</v>
      </c>
      <c r="C56">
        <v>1</v>
      </c>
      <c r="D56" t="s">
        <v>9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f t="shared" si="0"/>
        <v>134217732</v>
      </c>
    </row>
    <row r="57" spans="1:35" x14ac:dyDescent="0.25">
      <c r="A57" t="s">
        <v>1678</v>
      </c>
      <c r="B57" t="s">
        <v>1572</v>
      </c>
      <c r="C57">
        <v>1</v>
      </c>
      <c r="D57" t="s">
        <v>9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0"/>
        <v>134217728</v>
      </c>
    </row>
    <row r="58" spans="1:35" x14ac:dyDescent="0.25">
      <c r="A58" t="s">
        <v>1679</v>
      </c>
      <c r="B58" t="s">
        <v>1572</v>
      </c>
      <c r="C58">
        <v>1</v>
      </c>
      <c r="D58" t="s">
        <v>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0"/>
        <v>268435456</v>
      </c>
    </row>
    <row r="59" spans="1:35" x14ac:dyDescent="0.25">
      <c r="A59" t="s">
        <v>1680</v>
      </c>
      <c r="B59" t="s">
        <v>1572</v>
      </c>
      <c r="C59">
        <v>1</v>
      </c>
      <c r="D59" t="s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f t="shared" si="0"/>
        <v>268435458</v>
      </c>
    </row>
    <row r="60" spans="1:35" x14ac:dyDescent="0.25">
      <c r="A60" t="s">
        <v>1683</v>
      </c>
      <c r="B60" t="s">
        <v>1572</v>
      </c>
      <c r="C60">
        <v>1</v>
      </c>
      <c r="D60" t="s">
        <v>9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f t="shared" si="0"/>
        <v>134217730</v>
      </c>
    </row>
    <row r="61" spans="1:35" x14ac:dyDescent="0.25">
      <c r="A61" t="s">
        <v>1688</v>
      </c>
      <c r="B61" t="s">
        <v>1572</v>
      </c>
      <c r="C61">
        <v>1</v>
      </c>
      <c r="D61" t="s">
        <v>9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0"/>
        <v>134217728</v>
      </c>
    </row>
    <row r="62" spans="1:35" x14ac:dyDescent="0.25">
      <c r="A62" t="s">
        <v>1689</v>
      </c>
      <c r="B62" t="s">
        <v>1572</v>
      </c>
      <c r="C62">
        <v>1</v>
      </c>
      <c r="D62" t="s">
        <v>9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f t="shared" si="0"/>
        <v>402653185</v>
      </c>
    </row>
    <row r="63" spans="1:35" x14ac:dyDescent="0.25">
      <c r="A63" t="s">
        <v>1690</v>
      </c>
      <c r="B63" t="s">
        <v>1572</v>
      </c>
      <c r="C63">
        <v>1</v>
      </c>
      <c r="D63" t="s">
        <v>9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134217728</v>
      </c>
    </row>
    <row r="64" spans="1:35" x14ac:dyDescent="0.25">
      <c r="A64" t="s">
        <v>1691</v>
      </c>
      <c r="B64" t="s">
        <v>1572</v>
      </c>
      <c r="C64">
        <v>1</v>
      </c>
      <c r="D64" t="s">
        <v>9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f t="shared" si="0"/>
        <v>134217728</v>
      </c>
    </row>
    <row r="65" spans="1:35" x14ac:dyDescent="0.25">
      <c r="A65" t="s">
        <v>1696</v>
      </c>
      <c r="B65" t="s">
        <v>1572</v>
      </c>
      <c r="C65">
        <v>1</v>
      </c>
      <c r="D65" t="s">
        <v>9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f t="shared" si="0"/>
        <v>402653312</v>
      </c>
    </row>
    <row r="66" spans="1:35" x14ac:dyDescent="0.25">
      <c r="A66" t="s">
        <v>1705</v>
      </c>
      <c r="B66" t="s">
        <v>1572</v>
      </c>
      <c r="C66">
        <v>1</v>
      </c>
      <c r="D66" t="s">
        <v>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f t="shared" ref="AI66:AI129" si="1">((((((((((((((((((((((((((((E66*2+F66)*2+G66)*2+H66)*2+I66)*2+J66)*2+K66)*2+L66)*2+M66)*2+N66)*2+O66)*2+P66)*2+Q66)*2+R66)*2+S66)*2+T66)*2+U66)*2+V66)*2+W66)*2+X66)*2+Y66)*2+Z66)*2+AA66)*2+AB66)*2+AC66)*2+AD66)*2+AE66)*2+AF66)*2+AG66)*2+AH66</f>
        <v>134217732</v>
      </c>
    </row>
    <row r="67" spans="1:35" x14ac:dyDescent="0.25">
      <c r="A67" t="s">
        <v>1711</v>
      </c>
      <c r="B67" t="s">
        <v>1572</v>
      </c>
      <c r="C67">
        <v>1</v>
      </c>
      <c r="D67" t="s">
        <v>9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134217728</v>
      </c>
    </row>
    <row r="68" spans="1:35" x14ac:dyDescent="0.25">
      <c r="A68" t="s">
        <v>1720</v>
      </c>
      <c r="B68" t="s">
        <v>1572</v>
      </c>
      <c r="C68">
        <v>1</v>
      </c>
      <c r="D68" t="s">
        <v>9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0</v>
      </c>
      <c r="AI68">
        <f t="shared" si="1"/>
        <v>404750342</v>
      </c>
    </row>
    <row r="69" spans="1:35" x14ac:dyDescent="0.25">
      <c r="A69" t="s">
        <v>1722</v>
      </c>
      <c r="B69" t="s">
        <v>1572</v>
      </c>
      <c r="C69">
        <v>1</v>
      </c>
      <c r="D69" t="s">
        <v>9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f t="shared" si="1"/>
        <v>135266306</v>
      </c>
    </row>
    <row r="70" spans="1:35" x14ac:dyDescent="0.25">
      <c r="A70" t="s">
        <v>1723</v>
      </c>
      <c r="B70" t="s">
        <v>1572</v>
      </c>
      <c r="C70">
        <v>1</v>
      </c>
      <c r="D70" t="s">
        <v>9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1"/>
        <v>135266304</v>
      </c>
    </row>
    <row r="71" spans="1:35" x14ac:dyDescent="0.25">
      <c r="A71" t="s">
        <v>1724</v>
      </c>
      <c r="B71" t="s">
        <v>1572</v>
      </c>
      <c r="C71">
        <v>1</v>
      </c>
      <c r="D71" t="s">
        <v>9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1"/>
        <v>134234112</v>
      </c>
    </row>
    <row r="72" spans="1:35" x14ac:dyDescent="0.25">
      <c r="A72" t="s">
        <v>1728</v>
      </c>
      <c r="B72" t="s">
        <v>1572</v>
      </c>
      <c r="C72">
        <v>1</v>
      </c>
      <c r="D72" t="s">
        <v>9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f t="shared" si="1"/>
        <v>134217728</v>
      </c>
    </row>
    <row r="73" spans="1:35" x14ac:dyDescent="0.25">
      <c r="A73" t="s">
        <v>1730</v>
      </c>
      <c r="B73" t="s">
        <v>1572</v>
      </c>
      <c r="C73">
        <v>1</v>
      </c>
      <c r="D73" t="s">
        <v>9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1"/>
        <v>134217728</v>
      </c>
    </row>
    <row r="74" spans="1:35" x14ac:dyDescent="0.25">
      <c r="A74" t="s">
        <v>1732</v>
      </c>
      <c r="B74" t="s">
        <v>1572</v>
      </c>
      <c r="C74">
        <v>1</v>
      </c>
      <c r="D74" t="s">
        <v>9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f t="shared" si="1"/>
        <v>134217732</v>
      </c>
    </row>
    <row r="75" spans="1:35" x14ac:dyDescent="0.25">
      <c r="A75" t="s">
        <v>1734</v>
      </c>
      <c r="B75" t="s">
        <v>1572</v>
      </c>
      <c r="C75">
        <v>1</v>
      </c>
      <c r="D75" t="s">
        <v>9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f t="shared" si="1"/>
        <v>142606337</v>
      </c>
    </row>
    <row r="76" spans="1:35" x14ac:dyDescent="0.25">
      <c r="A76" t="s">
        <v>1735</v>
      </c>
      <c r="B76" t="s">
        <v>1572</v>
      </c>
      <c r="C76">
        <v>1</v>
      </c>
      <c r="D76" t="s">
        <v>9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1"/>
        <v>134217728</v>
      </c>
    </row>
    <row r="77" spans="1:35" x14ac:dyDescent="0.25">
      <c r="A77" t="s">
        <v>1736</v>
      </c>
      <c r="B77" t="s">
        <v>1572</v>
      </c>
      <c r="C77">
        <v>1</v>
      </c>
      <c r="D77" t="s">
        <v>9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 t="shared" si="1"/>
        <v>142606336</v>
      </c>
    </row>
    <row r="78" spans="1:35" x14ac:dyDescent="0.25">
      <c r="A78" t="s">
        <v>1738</v>
      </c>
      <c r="B78" t="s">
        <v>1572</v>
      </c>
      <c r="C78">
        <v>1</v>
      </c>
      <c r="D78" t="s">
        <v>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f t="shared" si="1"/>
        <v>134217732</v>
      </c>
    </row>
    <row r="79" spans="1:35" x14ac:dyDescent="0.25">
      <c r="A79" t="s">
        <v>1742</v>
      </c>
      <c r="B79" t="s">
        <v>1572</v>
      </c>
      <c r="C79">
        <v>1</v>
      </c>
      <c r="D79" t="s">
        <v>9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1"/>
        <v>134217760</v>
      </c>
    </row>
    <row r="80" spans="1:35" x14ac:dyDescent="0.25">
      <c r="A80" t="s">
        <v>1744</v>
      </c>
      <c r="B80" t="s">
        <v>1572</v>
      </c>
      <c r="C80">
        <v>1</v>
      </c>
      <c r="D80" t="s">
        <v>9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 t="shared" si="1"/>
        <v>134217728</v>
      </c>
    </row>
    <row r="81" spans="1:35" x14ac:dyDescent="0.25">
      <c r="A81" t="s">
        <v>1751</v>
      </c>
      <c r="B81" t="s">
        <v>1572</v>
      </c>
      <c r="C81">
        <v>1</v>
      </c>
      <c r="D81" t="s">
        <v>9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1"/>
        <v>134217728</v>
      </c>
    </row>
    <row r="82" spans="1:35" x14ac:dyDescent="0.25">
      <c r="A82" t="s">
        <v>1756</v>
      </c>
      <c r="B82" t="s">
        <v>1572</v>
      </c>
      <c r="C82">
        <v>1</v>
      </c>
      <c r="D82" t="s">
        <v>9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f t="shared" si="1"/>
        <v>134217732</v>
      </c>
    </row>
    <row r="83" spans="1:35" x14ac:dyDescent="0.25">
      <c r="A83" t="s">
        <v>1759</v>
      </c>
      <c r="B83" t="s">
        <v>1572</v>
      </c>
      <c r="C83">
        <v>1</v>
      </c>
      <c r="D83" t="s">
        <v>9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1"/>
        <v>402653184</v>
      </c>
    </row>
    <row r="84" spans="1:35" x14ac:dyDescent="0.25">
      <c r="A84" t="s">
        <v>1760</v>
      </c>
      <c r="B84" t="s">
        <v>1572</v>
      </c>
      <c r="C84">
        <v>1</v>
      </c>
      <c r="D84" t="s">
        <v>9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1"/>
        <v>134217728</v>
      </c>
    </row>
    <row r="85" spans="1:35" x14ac:dyDescent="0.25">
      <c r="A85" t="s">
        <v>1761</v>
      </c>
      <c r="B85" t="s">
        <v>1572</v>
      </c>
      <c r="C85">
        <v>1</v>
      </c>
      <c r="D85" t="s">
        <v>9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 t="shared" si="1"/>
        <v>134217728</v>
      </c>
    </row>
    <row r="86" spans="1:35" x14ac:dyDescent="0.25">
      <c r="A86" t="s">
        <v>1767</v>
      </c>
      <c r="B86" t="s">
        <v>1572</v>
      </c>
      <c r="C86">
        <v>1</v>
      </c>
      <c r="D86" t="s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f t="shared" si="1"/>
        <v>1048577</v>
      </c>
    </row>
    <row r="87" spans="1:35" x14ac:dyDescent="0.25">
      <c r="A87" t="s">
        <v>1768</v>
      </c>
      <c r="B87" t="s">
        <v>1572</v>
      </c>
      <c r="C87">
        <v>1</v>
      </c>
      <c r="D87" t="s">
        <v>9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1"/>
        <v>142606336</v>
      </c>
    </row>
    <row r="88" spans="1:35" x14ac:dyDescent="0.25">
      <c r="A88" t="s">
        <v>1769</v>
      </c>
      <c r="B88" t="s">
        <v>1572</v>
      </c>
      <c r="C88">
        <v>1</v>
      </c>
      <c r="D88" t="s">
        <v>9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1"/>
        <v>402653184</v>
      </c>
    </row>
    <row r="89" spans="1:35" x14ac:dyDescent="0.25">
      <c r="A89" t="s">
        <v>1770</v>
      </c>
      <c r="B89" t="s">
        <v>1572</v>
      </c>
      <c r="C89">
        <v>1</v>
      </c>
      <c r="D89" t="s">
        <v>9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f t="shared" si="1"/>
        <v>402653185</v>
      </c>
    </row>
    <row r="90" spans="1:35" x14ac:dyDescent="0.25">
      <c r="A90" t="s">
        <v>1771</v>
      </c>
      <c r="B90" t="s">
        <v>1572</v>
      </c>
      <c r="C90">
        <v>1</v>
      </c>
      <c r="D90" t="s">
        <v>9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1"/>
        <v>134217728</v>
      </c>
    </row>
    <row r="91" spans="1:35" x14ac:dyDescent="0.25">
      <c r="A91" t="s">
        <v>1772</v>
      </c>
      <c r="B91" t="s">
        <v>1572</v>
      </c>
      <c r="C91">
        <v>1</v>
      </c>
      <c r="D91" t="s">
        <v>9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f t="shared" si="1"/>
        <v>134217736</v>
      </c>
    </row>
    <row r="92" spans="1:35" x14ac:dyDescent="0.25">
      <c r="A92" t="s">
        <v>1774</v>
      </c>
      <c r="B92" t="s">
        <v>1572</v>
      </c>
      <c r="C92">
        <v>1</v>
      </c>
      <c r="D92" t="s">
        <v>9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1"/>
        <v>134217728</v>
      </c>
    </row>
    <row r="93" spans="1:35" x14ac:dyDescent="0.25">
      <c r="A93" t="s">
        <v>1780</v>
      </c>
      <c r="B93" t="s">
        <v>1572</v>
      </c>
      <c r="C93">
        <v>1</v>
      </c>
      <c r="D93" t="s">
        <v>9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1"/>
        <v>402653216</v>
      </c>
    </row>
    <row r="94" spans="1:35" x14ac:dyDescent="0.25">
      <c r="A94" t="s">
        <v>1781</v>
      </c>
      <c r="B94" t="s">
        <v>1572</v>
      </c>
      <c r="C94">
        <v>1</v>
      </c>
      <c r="D94" t="s">
        <v>9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1"/>
        <v>134217728</v>
      </c>
    </row>
    <row r="95" spans="1:35" x14ac:dyDescent="0.25">
      <c r="A95" t="s">
        <v>1785</v>
      </c>
      <c r="B95" t="s">
        <v>1572</v>
      </c>
      <c r="C95">
        <v>1</v>
      </c>
      <c r="D95" t="s">
        <v>9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f t="shared" si="1"/>
        <v>134217731</v>
      </c>
    </row>
    <row r="96" spans="1:35" x14ac:dyDescent="0.25">
      <c r="A96" t="s">
        <v>1787</v>
      </c>
      <c r="B96" t="s">
        <v>1572</v>
      </c>
      <c r="C96">
        <v>1</v>
      </c>
      <c r="D96" t="s">
        <v>9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1"/>
        <v>134217728</v>
      </c>
    </row>
    <row r="97" spans="1:35" x14ac:dyDescent="0.25">
      <c r="A97" t="s">
        <v>1788</v>
      </c>
      <c r="B97" t="s">
        <v>1572</v>
      </c>
      <c r="C97">
        <v>1</v>
      </c>
      <c r="D97" t="s">
        <v>9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1"/>
        <v>136315008</v>
      </c>
    </row>
    <row r="98" spans="1:35" x14ac:dyDescent="0.25">
      <c r="A98" t="s">
        <v>1789</v>
      </c>
      <c r="B98" t="s">
        <v>1572</v>
      </c>
      <c r="C98">
        <v>1</v>
      </c>
      <c r="D98" t="s">
        <v>9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f t="shared" si="1"/>
        <v>134217728</v>
      </c>
    </row>
    <row r="99" spans="1:35" x14ac:dyDescent="0.25">
      <c r="A99" t="s">
        <v>1790</v>
      </c>
      <c r="B99" t="s">
        <v>1572</v>
      </c>
      <c r="C99">
        <v>1</v>
      </c>
      <c r="D99" t="s">
        <v>9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si="1"/>
        <v>134217728</v>
      </c>
    </row>
    <row r="100" spans="1:35" x14ac:dyDescent="0.25">
      <c r="A100" t="s">
        <v>1795</v>
      </c>
      <c r="B100" t="s">
        <v>1572</v>
      </c>
      <c r="C100">
        <v>1</v>
      </c>
      <c r="D100" t="s">
        <v>9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f t="shared" si="1"/>
        <v>134225924</v>
      </c>
    </row>
    <row r="101" spans="1:35" x14ac:dyDescent="0.25">
      <c r="A101" t="s">
        <v>1796</v>
      </c>
      <c r="B101" t="s">
        <v>1572</v>
      </c>
      <c r="C101">
        <v>1</v>
      </c>
      <c r="D101" t="s">
        <v>9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f t="shared" si="1"/>
        <v>134217728</v>
      </c>
    </row>
    <row r="102" spans="1:35" x14ac:dyDescent="0.25">
      <c r="A102" t="s">
        <v>1798</v>
      </c>
      <c r="B102" t="s">
        <v>1572</v>
      </c>
      <c r="C102">
        <v>1</v>
      </c>
      <c r="D102" t="s">
        <v>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1"/>
        <v>134217728</v>
      </c>
    </row>
    <row r="103" spans="1:35" x14ac:dyDescent="0.25">
      <c r="A103" t="s">
        <v>1804</v>
      </c>
      <c r="B103" t="s">
        <v>1572</v>
      </c>
      <c r="C103">
        <v>1</v>
      </c>
      <c r="D103" t="s">
        <v>9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f t="shared" si="1"/>
        <v>134217728</v>
      </c>
    </row>
    <row r="104" spans="1:35" x14ac:dyDescent="0.25">
      <c r="A104" t="s">
        <v>1806</v>
      </c>
      <c r="B104" t="s">
        <v>1572</v>
      </c>
      <c r="C104">
        <v>1</v>
      </c>
      <c r="D104" t="s">
        <v>9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f t="shared" si="1"/>
        <v>134217760</v>
      </c>
    </row>
    <row r="105" spans="1:35" x14ac:dyDescent="0.25">
      <c r="A105" t="s">
        <v>1807</v>
      </c>
      <c r="B105" t="s">
        <v>1572</v>
      </c>
      <c r="C105">
        <v>1</v>
      </c>
      <c r="D105" t="s">
        <v>9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f t="shared" si="1"/>
        <v>134217728</v>
      </c>
    </row>
    <row r="106" spans="1:35" x14ac:dyDescent="0.25">
      <c r="A106" t="s">
        <v>1813</v>
      </c>
      <c r="B106" t="s">
        <v>1572</v>
      </c>
      <c r="C106">
        <v>1</v>
      </c>
      <c r="D106" t="s">
        <v>9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1"/>
        <v>402653184</v>
      </c>
    </row>
    <row r="107" spans="1:35" x14ac:dyDescent="0.25">
      <c r="A107" t="s">
        <v>1828</v>
      </c>
      <c r="B107" t="s">
        <v>1572</v>
      </c>
      <c r="C107">
        <v>1</v>
      </c>
      <c r="D107" t="s">
        <v>9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f t="shared" si="1"/>
        <v>134217728</v>
      </c>
    </row>
    <row r="108" spans="1:35" x14ac:dyDescent="0.25">
      <c r="A108" t="s">
        <v>1831</v>
      </c>
      <c r="B108" t="s">
        <v>1572</v>
      </c>
      <c r="C108">
        <v>1</v>
      </c>
      <c r="D108" t="s">
        <v>9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f t="shared" si="1"/>
        <v>134217728</v>
      </c>
    </row>
    <row r="109" spans="1:35" x14ac:dyDescent="0.25">
      <c r="A109" t="s">
        <v>1834</v>
      </c>
      <c r="B109" t="s">
        <v>1572</v>
      </c>
      <c r="C109">
        <v>1</v>
      </c>
      <c r="D109" t="s">
        <v>9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1"/>
        <v>136314880</v>
      </c>
    </row>
    <row r="110" spans="1:35" x14ac:dyDescent="0.25">
      <c r="A110" t="s">
        <v>1835</v>
      </c>
      <c r="B110" t="s">
        <v>1572</v>
      </c>
      <c r="C110">
        <v>1</v>
      </c>
      <c r="D110" t="s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f t="shared" si="1"/>
        <v>2</v>
      </c>
    </row>
    <row r="111" spans="1:35" x14ac:dyDescent="0.25">
      <c r="A111" t="s">
        <v>1836</v>
      </c>
      <c r="B111" t="s">
        <v>1572</v>
      </c>
      <c r="C111">
        <v>1</v>
      </c>
      <c r="D111" t="s">
        <v>9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f t="shared" si="1"/>
        <v>142606336</v>
      </c>
    </row>
    <row r="112" spans="1:35" x14ac:dyDescent="0.25">
      <c r="A112" t="s">
        <v>1837</v>
      </c>
      <c r="B112" t="s">
        <v>1572</v>
      </c>
      <c r="C112">
        <v>1</v>
      </c>
      <c r="D112" t="s">
        <v>9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f t="shared" si="1"/>
        <v>134217728</v>
      </c>
    </row>
    <row r="113" spans="1:35" x14ac:dyDescent="0.25">
      <c r="A113" t="s">
        <v>1842</v>
      </c>
      <c r="B113" t="s">
        <v>1572</v>
      </c>
      <c r="C113">
        <v>1</v>
      </c>
      <c r="D113" t="s">
        <v>9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f t="shared" si="1"/>
        <v>134217736</v>
      </c>
    </row>
    <row r="114" spans="1:35" x14ac:dyDescent="0.25">
      <c r="A114" t="s">
        <v>1847</v>
      </c>
      <c r="B114" t="s">
        <v>1572</v>
      </c>
      <c r="C114">
        <v>1</v>
      </c>
      <c r="D114" t="s">
        <v>9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f t="shared" si="1"/>
        <v>134217730</v>
      </c>
    </row>
    <row r="115" spans="1:35" x14ac:dyDescent="0.25">
      <c r="A115" t="s">
        <v>1852</v>
      </c>
      <c r="B115" t="s">
        <v>1572</v>
      </c>
      <c r="C115">
        <v>1</v>
      </c>
      <c r="D115" t="s">
        <v>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f t="shared" si="1"/>
        <v>1</v>
      </c>
    </row>
    <row r="116" spans="1:35" x14ac:dyDescent="0.25">
      <c r="A116" t="s">
        <v>1856</v>
      </c>
      <c r="B116" t="s">
        <v>1572</v>
      </c>
      <c r="C116">
        <v>1</v>
      </c>
      <c r="D116" t="s">
        <v>9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f t="shared" si="1"/>
        <v>402653186</v>
      </c>
    </row>
    <row r="117" spans="1:35" x14ac:dyDescent="0.25">
      <c r="A117" t="s">
        <v>1857</v>
      </c>
      <c r="B117" t="s">
        <v>1572</v>
      </c>
      <c r="C117">
        <v>1</v>
      </c>
      <c r="D117" t="s">
        <v>9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1"/>
        <v>402653216</v>
      </c>
    </row>
    <row r="118" spans="1:35" x14ac:dyDescent="0.25">
      <c r="A118" t="s">
        <v>1869</v>
      </c>
      <c r="B118" t="s">
        <v>1572</v>
      </c>
      <c r="C118">
        <v>1</v>
      </c>
      <c r="D118" t="s">
        <v>9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f t="shared" si="1"/>
        <v>134217728</v>
      </c>
    </row>
    <row r="119" spans="1:35" x14ac:dyDescent="0.25">
      <c r="A119" t="s">
        <v>1877</v>
      </c>
      <c r="B119" t="s">
        <v>1572</v>
      </c>
      <c r="C119">
        <v>1</v>
      </c>
      <c r="D119" t="s">
        <v>9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f t="shared" si="1"/>
        <v>402661376</v>
      </c>
    </row>
    <row r="120" spans="1:35" x14ac:dyDescent="0.25">
      <c r="A120" t="s">
        <v>1888</v>
      </c>
      <c r="B120" t="s">
        <v>1572</v>
      </c>
      <c r="C120">
        <v>1</v>
      </c>
      <c r="D120" t="s">
        <v>9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1"/>
        <v>134250496</v>
      </c>
    </row>
    <row r="121" spans="1:35" x14ac:dyDescent="0.25">
      <c r="A121" t="s">
        <v>1897</v>
      </c>
      <c r="B121" t="s">
        <v>1572</v>
      </c>
      <c r="C121">
        <v>1</v>
      </c>
      <c r="D121" t="s">
        <v>9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f t="shared" si="1"/>
        <v>402653696</v>
      </c>
    </row>
    <row r="122" spans="1:35" x14ac:dyDescent="0.25">
      <c r="A122" t="s">
        <v>1898</v>
      </c>
      <c r="B122" t="s">
        <v>1572</v>
      </c>
      <c r="C122">
        <v>1</v>
      </c>
      <c r="D122" t="s">
        <v>9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f t="shared" si="1"/>
        <v>134217728</v>
      </c>
    </row>
    <row r="123" spans="1:35" x14ac:dyDescent="0.25">
      <c r="A123" t="s">
        <v>1900</v>
      </c>
      <c r="B123" t="s">
        <v>1572</v>
      </c>
      <c r="C123">
        <v>1</v>
      </c>
      <c r="D123" t="s">
        <v>9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f t="shared" si="1"/>
        <v>135266306</v>
      </c>
    </row>
    <row r="124" spans="1:35" x14ac:dyDescent="0.25">
      <c r="A124" t="s">
        <v>1902</v>
      </c>
      <c r="B124" t="s">
        <v>1572</v>
      </c>
      <c r="C124">
        <v>1</v>
      </c>
      <c r="D124" t="s">
        <v>9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f t="shared" si="1"/>
        <v>402653186</v>
      </c>
    </row>
    <row r="125" spans="1:35" x14ac:dyDescent="0.25">
      <c r="A125" t="s">
        <v>1911</v>
      </c>
      <c r="B125" t="s">
        <v>1572</v>
      </c>
      <c r="C125">
        <v>1</v>
      </c>
      <c r="D125" t="s">
        <v>9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f t="shared" si="1"/>
        <v>134217728</v>
      </c>
    </row>
    <row r="126" spans="1:35" x14ac:dyDescent="0.25">
      <c r="A126" t="s">
        <v>1912</v>
      </c>
      <c r="B126" t="s">
        <v>1572</v>
      </c>
      <c r="C126">
        <v>1</v>
      </c>
      <c r="D126" t="s">
        <v>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f t="shared" si="1"/>
        <v>134217728</v>
      </c>
    </row>
    <row r="127" spans="1:35" x14ac:dyDescent="0.25">
      <c r="A127" t="s">
        <v>1913</v>
      </c>
      <c r="B127" t="s">
        <v>1572</v>
      </c>
      <c r="C127">
        <v>1</v>
      </c>
      <c r="D127" t="s">
        <v>9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f t="shared" si="1"/>
        <v>134217728</v>
      </c>
    </row>
    <row r="128" spans="1:35" x14ac:dyDescent="0.25">
      <c r="A128" t="s">
        <v>1915</v>
      </c>
      <c r="B128" t="s">
        <v>1572</v>
      </c>
      <c r="C128">
        <v>1</v>
      </c>
      <c r="D128" t="s">
        <v>9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f t="shared" si="1"/>
        <v>134217728</v>
      </c>
    </row>
    <row r="129" spans="1:35" x14ac:dyDescent="0.25">
      <c r="A129" t="s">
        <v>1916</v>
      </c>
      <c r="B129" t="s">
        <v>1572</v>
      </c>
      <c r="C129">
        <v>1</v>
      </c>
      <c r="D129" t="s">
        <v>9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f t="shared" si="1"/>
        <v>134218244</v>
      </c>
    </row>
    <row r="130" spans="1:35" x14ac:dyDescent="0.25">
      <c r="A130" t="s">
        <v>1917</v>
      </c>
      <c r="B130" t="s">
        <v>1572</v>
      </c>
      <c r="C130">
        <v>1</v>
      </c>
      <c r="D130" t="s">
        <v>9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f t="shared" ref="AI130:AI193" si="2">((((((((((((((((((((((((((((E130*2+F130)*2+G130)*2+H130)*2+I130)*2+J130)*2+K130)*2+L130)*2+M130)*2+N130)*2+O130)*2+P130)*2+Q130)*2+R130)*2+S130)*2+T130)*2+U130)*2+V130)*2+W130)*2+X130)*2+Y130)*2+Z130)*2+AA130)*2+AB130)*2+AC130)*2+AD130)*2+AE130)*2+AF130)*2+AG130)*2+AH130</f>
        <v>134217732</v>
      </c>
    </row>
    <row r="131" spans="1:35" x14ac:dyDescent="0.25">
      <c r="A131" t="s">
        <v>1923</v>
      </c>
      <c r="B131" t="s">
        <v>1572</v>
      </c>
      <c r="C131">
        <v>1</v>
      </c>
      <c r="D131" t="s">
        <v>9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f t="shared" si="2"/>
        <v>402653186</v>
      </c>
    </row>
    <row r="132" spans="1:35" x14ac:dyDescent="0.25">
      <c r="A132" t="s">
        <v>1925</v>
      </c>
      <c r="B132" t="s">
        <v>1572</v>
      </c>
      <c r="C132">
        <v>1</v>
      </c>
      <c r="D132" t="s">
        <v>9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f t="shared" si="2"/>
        <v>134217728</v>
      </c>
    </row>
    <row r="133" spans="1:35" x14ac:dyDescent="0.25">
      <c r="A133" t="s">
        <v>1926</v>
      </c>
      <c r="B133" t="s">
        <v>1572</v>
      </c>
      <c r="C133">
        <v>1</v>
      </c>
      <c r="D133" t="s">
        <v>9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f t="shared" si="2"/>
        <v>134217728</v>
      </c>
    </row>
    <row r="134" spans="1:35" x14ac:dyDescent="0.25">
      <c r="A134" t="s">
        <v>1936</v>
      </c>
      <c r="B134" t="s">
        <v>1572</v>
      </c>
      <c r="C134">
        <v>1</v>
      </c>
      <c r="D134" t="s">
        <v>9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2"/>
        <v>134217728</v>
      </c>
    </row>
    <row r="135" spans="1:35" x14ac:dyDescent="0.25">
      <c r="A135" t="s">
        <v>1939</v>
      </c>
      <c r="B135" t="s">
        <v>1572</v>
      </c>
      <c r="C135">
        <v>1</v>
      </c>
      <c r="D135" t="s">
        <v>9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f t="shared" si="2"/>
        <v>134217728</v>
      </c>
    </row>
    <row r="136" spans="1:35" x14ac:dyDescent="0.25">
      <c r="A136" t="s">
        <v>1944</v>
      </c>
      <c r="B136" t="s">
        <v>1572</v>
      </c>
      <c r="C136">
        <v>1</v>
      </c>
      <c r="D136" t="s">
        <v>9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f t="shared" si="2"/>
        <v>134217728</v>
      </c>
    </row>
    <row r="137" spans="1:35" x14ac:dyDescent="0.25">
      <c r="A137" t="s">
        <v>1946</v>
      </c>
      <c r="B137" t="s">
        <v>1572</v>
      </c>
      <c r="C137">
        <v>1</v>
      </c>
      <c r="D137" t="s">
        <v>9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f t="shared" si="2"/>
        <v>402653186</v>
      </c>
    </row>
    <row r="138" spans="1:35" x14ac:dyDescent="0.25">
      <c r="A138" t="s">
        <v>1947</v>
      </c>
      <c r="B138" t="s">
        <v>1572</v>
      </c>
      <c r="C138">
        <v>1</v>
      </c>
      <c r="D138" t="s">
        <v>9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f t="shared" si="2"/>
        <v>402653184</v>
      </c>
    </row>
    <row r="139" spans="1:35" x14ac:dyDescent="0.25">
      <c r="A139" t="s">
        <v>1949</v>
      </c>
      <c r="B139" t="s">
        <v>1572</v>
      </c>
      <c r="C139">
        <v>1</v>
      </c>
      <c r="D139" t="s">
        <v>9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2"/>
        <v>134250496</v>
      </c>
    </row>
    <row r="140" spans="1:35" x14ac:dyDescent="0.25">
      <c r="A140" t="s">
        <v>1950</v>
      </c>
      <c r="B140" t="s">
        <v>1572</v>
      </c>
      <c r="C140">
        <v>1</v>
      </c>
      <c r="D140" t="s">
        <v>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f t="shared" si="2"/>
        <v>134217728</v>
      </c>
    </row>
    <row r="141" spans="1:35" x14ac:dyDescent="0.25">
      <c r="A141" t="s">
        <v>1951</v>
      </c>
      <c r="B141" t="s">
        <v>1572</v>
      </c>
      <c r="C141">
        <v>1</v>
      </c>
      <c r="D141" t="s">
        <v>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f t="shared" si="2"/>
        <v>134217730</v>
      </c>
    </row>
    <row r="142" spans="1:35" x14ac:dyDescent="0.25">
      <c r="A142" t="s">
        <v>1960</v>
      </c>
      <c r="B142" t="s">
        <v>1572</v>
      </c>
      <c r="C142">
        <v>1</v>
      </c>
      <c r="D142" t="s">
        <v>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f t="shared" si="2"/>
        <v>0</v>
      </c>
    </row>
    <row r="143" spans="1:35" x14ac:dyDescent="0.25">
      <c r="A143" t="s">
        <v>1962</v>
      </c>
      <c r="B143" t="s">
        <v>1572</v>
      </c>
      <c r="C143">
        <v>1</v>
      </c>
      <c r="D143" t="s">
        <v>9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f t="shared" si="2"/>
        <v>134217728</v>
      </c>
    </row>
    <row r="144" spans="1:35" x14ac:dyDescent="0.25">
      <c r="A144" t="s">
        <v>1976</v>
      </c>
      <c r="B144" t="s">
        <v>1572</v>
      </c>
      <c r="C144">
        <v>1</v>
      </c>
      <c r="D144" t="s">
        <v>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f t="shared" si="2"/>
        <v>134218240</v>
      </c>
    </row>
    <row r="145" spans="1:35" x14ac:dyDescent="0.25">
      <c r="A145" t="s">
        <v>1984</v>
      </c>
      <c r="B145" t="s">
        <v>1572</v>
      </c>
      <c r="C145">
        <v>1</v>
      </c>
      <c r="D145" t="s">
        <v>9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f t="shared" si="2"/>
        <v>134217856</v>
      </c>
    </row>
    <row r="146" spans="1:35" x14ac:dyDescent="0.25">
      <c r="A146" t="s">
        <v>1986</v>
      </c>
      <c r="B146" t="s">
        <v>1572</v>
      </c>
      <c r="C146">
        <v>1</v>
      </c>
      <c r="D146" t="s">
        <v>9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f t="shared" si="2"/>
        <v>402653728</v>
      </c>
    </row>
    <row r="147" spans="1:35" x14ac:dyDescent="0.25">
      <c r="A147" t="s">
        <v>1990</v>
      </c>
      <c r="B147" t="s">
        <v>1572</v>
      </c>
      <c r="C147">
        <v>1</v>
      </c>
      <c r="D147" t="s">
        <v>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f t="shared" si="2"/>
        <v>134218241</v>
      </c>
    </row>
    <row r="148" spans="1:35" x14ac:dyDescent="0.25">
      <c r="A148" t="s">
        <v>1991</v>
      </c>
      <c r="B148" t="s">
        <v>1572</v>
      </c>
      <c r="C148">
        <v>1</v>
      </c>
      <c r="D148" t="s">
        <v>9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2"/>
        <v>134217728</v>
      </c>
    </row>
    <row r="149" spans="1:35" x14ac:dyDescent="0.25">
      <c r="A149" t="s">
        <v>2001</v>
      </c>
      <c r="B149" t="s">
        <v>1572</v>
      </c>
      <c r="C149">
        <v>1</v>
      </c>
      <c r="D149" t="s">
        <v>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f t="shared" si="2"/>
        <v>144703494</v>
      </c>
    </row>
    <row r="150" spans="1:35" x14ac:dyDescent="0.25">
      <c r="A150" t="s">
        <v>2002</v>
      </c>
      <c r="B150" t="s">
        <v>1572</v>
      </c>
      <c r="C150">
        <v>1</v>
      </c>
      <c r="D150" t="s">
        <v>9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f t="shared" si="2"/>
        <v>134225920</v>
      </c>
    </row>
    <row r="151" spans="1:35" x14ac:dyDescent="0.25">
      <c r="A151" t="s">
        <v>2003</v>
      </c>
      <c r="B151" t="s">
        <v>1572</v>
      </c>
      <c r="C151">
        <v>1</v>
      </c>
      <c r="D151" t="s">
        <v>9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f t="shared" si="2"/>
        <v>268435457</v>
      </c>
    </row>
    <row r="152" spans="1:35" x14ac:dyDescent="0.25">
      <c r="A152" t="s">
        <v>2004</v>
      </c>
      <c r="B152" t="s">
        <v>1572</v>
      </c>
      <c r="C152">
        <v>1</v>
      </c>
      <c r="D152" t="s">
        <v>9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f t="shared" si="2"/>
        <v>134217728</v>
      </c>
    </row>
    <row r="153" spans="1:35" x14ac:dyDescent="0.25">
      <c r="A153" t="s">
        <v>2005</v>
      </c>
      <c r="B153" t="s">
        <v>1572</v>
      </c>
      <c r="C153">
        <v>1</v>
      </c>
      <c r="D153" t="s">
        <v>9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2"/>
        <v>134217728</v>
      </c>
    </row>
    <row r="154" spans="1:35" x14ac:dyDescent="0.25">
      <c r="A154" t="s">
        <v>2009</v>
      </c>
      <c r="B154" t="s">
        <v>1572</v>
      </c>
      <c r="C154">
        <v>1</v>
      </c>
      <c r="D154" t="s">
        <v>9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f t="shared" si="2"/>
        <v>142606848</v>
      </c>
    </row>
    <row r="155" spans="1:35" x14ac:dyDescent="0.25">
      <c r="A155" t="s">
        <v>2010</v>
      </c>
      <c r="B155" t="s">
        <v>1572</v>
      </c>
      <c r="C155">
        <v>1</v>
      </c>
      <c r="D155" t="s">
        <v>9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2"/>
        <v>134217728</v>
      </c>
    </row>
    <row r="156" spans="1:35" x14ac:dyDescent="0.25">
      <c r="A156" t="s">
        <v>2011</v>
      </c>
      <c r="B156" t="s">
        <v>1572</v>
      </c>
      <c r="C156">
        <v>1</v>
      </c>
      <c r="D156" t="s">
        <v>9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f t="shared" si="2"/>
        <v>402653186</v>
      </c>
    </row>
    <row r="157" spans="1:35" x14ac:dyDescent="0.25">
      <c r="A157" t="s">
        <v>2016</v>
      </c>
      <c r="B157" t="s">
        <v>1572</v>
      </c>
      <c r="C157">
        <v>1</v>
      </c>
      <c r="D157" t="s">
        <v>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2"/>
        <v>134218240</v>
      </c>
    </row>
    <row r="158" spans="1:35" x14ac:dyDescent="0.25">
      <c r="A158" t="s">
        <v>2020</v>
      </c>
      <c r="B158" t="s">
        <v>1572</v>
      </c>
      <c r="C158">
        <v>1</v>
      </c>
      <c r="D158" t="s">
        <v>9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f t="shared" si="2"/>
        <v>402653185</v>
      </c>
    </row>
    <row r="159" spans="1:35" x14ac:dyDescent="0.25">
      <c r="A159" t="s">
        <v>2021</v>
      </c>
      <c r="B159" t="s">
        <v>1572</v>
      </c>
      <c r="C159">
        <v>1</v>
      </c>
      <c r="D159" t="s">
        <v>9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f t="shared" si="2"/>
        <v>411041792</v>
      </c>
    </row>
    <row r="160" spans="1:35" x14ac:dyDescent="0.25">
      <c r="A160" t="s">
        <v>2023</v>
      </c>
      <c r="B160" t="s">
        <v>1572</v>
      </c>
      <c r="C160">
        <v>1</v>
      </c>
      <c r="D160" t="s">
        <v>9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f t="shared" si="2"/>
        <v>153354247</v>
      </c>
    </row>
    <row r="161" spans="1:35" x14ac:dyDescent="0.25">
      <c r="A161" t="s">
        <v>2024</v>
      </c>
      <c r="B161" t="s">
        <v>1572</v>
      </c>
      <c r="C161">
        <v>1</v>
      </c>
      <c r="D161" t="s">
        <v>9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f t="shared" si="2"/>
        <v>134217730</v>
      </c>
    </row>
    <row r="162" spans="1:35" x14ac:dyDescent="0.25">
      <c r="A162" t="s">
        <v>2026</v>
      </c>
      <c r="B162" t="s">
        <v>1572</v>
      </c>
      <c r="C162">
        <v>1</v>
      </c>
      <c r="D162" t="s">
        <v>9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f t="shared" si="2"/>
        <v>134217728</v>
      </c>
    </row>
    <row r="163" spans="1:35" x14ac:dyDescent="0.25">
      <c r="A163" t="s">
        <v>2029</v>
      </c>
      <c r="B163" t="s">
        <v>1572</v>
      </c>
      <c r="C163">
        <v>1</v>
      </c>
      <c r="D163" t="s">
        <v>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f t="shared" si="2"/>
        <v>134217728</v>
      </c>
    </row>
    <row r="164" spans="1:35" x14ac:dyDescent="0.25">
      <c r="A164" t="s">
        <v>2033</v>
      </c>
      <c r="B164" t="s">
        <v>1572</v>
      </c>
      <c r="C164">
        <v>1</v>
      </c>
      <c r="D164" t="s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f t="shared" si="2"/>
        <v>1</v>
      </c>
    </row>
    <row r="165" spans="1:35" x14ac:dyDescent="0.25">
      <c r="A165" t="s">
        <v>2041</v>
      </c>
      <c r="B165" t="s">
        <v>1572</v>
      </c>
      <c r="C165">
        <v>1</v>
      </c>
      <c r="D165" t="s">
        <v>9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f t="shared" si="2"/>
        <v>134217732</v>
      </c>
    </row>
    <row r="166" spans="1:35" x14ac:dyDescent="0.25">
      <c r="A166" t="s">
        <v>2044</v>
      </c>
      <c r="B166" t="s">
        <v>1572</v>
      </c>
      <c r="C166">
        <v>1</v>
      </c>
      <c r="D166" t="s">
        <v>9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f t="shared" si="2"/>
        <v>134217728</v>
      </c>
    </row>
    <row r="167" spans="1:35" x14ac:dyDescent="0.25">
      <c r="A167" t="s">
        <v>2045</v>
      </c>
      <c r="B167" t="s">
        <v>1572</v>
      </c>
      <c r="C167">
        <v>1</v>
      </c>
      <c r="D167" t="s">
        <v>9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2"/>
        <v>134217728</v>
      </c>
    </row>
    <row r="168" spans="1:35" x14ac:dyDescent="0.25">
      <c r="A168" t="s">
        <v>2046</v>
      </c>
      <c r="B168" t="s">
        <v>1572</v>
      </c>
      <c r="C168">
        <v>1</v>
      </c>
      <c r="D168" t="s">
        <v>9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f t="shared" si="2"/>
        <v>134217728</v>
      </c>
    </row>
    <row r="169" spans="1:35" x14ac:dyDescent="0.25">
      <c r="A169" t="s">
        <v>2051</v>
      </c>
      <c r="B169" t="s">
        <v>1572</v>
      </c>
      <c r="C169">
        <v>1</v>
      </c>
      <c r="D169" t="s">
        <v>9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2"/>
        <v>134217728</v>
      </c>
    </row>
    <row r="170" spans="1:35" x14ac:dyDescent="0.25">
      <c r="A170" t="s">
        <v>2060</v>
      </c>
      <c r="B170" t="s">
        <v>1572</v>
      </c>
      <c r="C170">
        <v>1</v>
      </c>
      <c r="D170" t="s">
        <v>9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f t="shared" si="2"/>
        <v>134218752</v>
      </c>
    </row>
    <row r="171" spans="1:35" x14ac:dyDescent="0.25">
      <c r="A171" t="s">
        <v>2061</v>
      </c>
      <c r="B171" t="s">
        <v>1572</v>
      </c>
      <c r="C171">
        <v>1</v>
      </c>
      <c r="D171" t="s">
        <v>9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f t="shared" si="2"/>
        <v>134218242</v>
      </c>
    </row>
    <row r="172" spans="1:35" x14ac:dyDescent="0.25">
      <c r="A172" t="s">
        <v>2063</v>
      </c>
      <c r="B172" t="s">
        <v>1572</v>
      </c>
      <c r="C172">
        <v>1</v>
      </c>
      <c r="D172" t="s">
        <v>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f t="shared" si="2"/>
        <v>134217735</v>
      </c>
    </row>
    <row r="173" spans="1:35" x14ac:dyDescent="0.25">
      <c r="A173" t="s">
        <v>2065</v>
      </c>
      <c r="B173" t="s">
        <v>1572</v>
      </c>
      <c r="C173">
        <v>1</v>
      </c>
      <c r="D173" t="s">
        <v>9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f t="shared" si="2"/>
        <v>134218240</v>
      </c>
    </row>
    <row r="174" spans="1:35" x14ac:dyDescent="0.25">
      <c r="A174" t="s">
        <v>2082</v>
      </c>
      <c r="B174" t="s">
        <v>1572</v>
      </c>
      <c r="C174">
        <v>1</v>
      </c>
      <c r="D174" t="s">
        <v>9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f t="shared" si="2"/>
        <v>142606854</v>
      </c>
    </row>
    <row r="175" spans="1:35" x14ac:dyDescent="0.25">
      <c r="A175" t="s">
        <v>2095</v>
      </c>
      <c r="B175" t="s">
        <v>1572</v>
      </c>
      <c r="C175">
        <v>1</v>
      </c>
      <c r="D175" t="s">
        <v>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f t="shared" si="2"/>
        <v>134217728</v>
      </c>
    </row>
    <row r="176" spans="1:35" x14ac:dyDescent="0.25">
      <c r="A176" t="s">
        <v>1754</v>
      </c>
      <c r="B176" t="s">
        <v>1572</v>
      </c>
      <c r="C176">
        <v>1</v>
      </c>
      <c r="D176" t="s">
        <v>405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f t="shared" si="2"/>
        <v>402653186</v>
      </c>
    </row>
    <row r="177" spans="1:35" x14ac:dyDescent="0.25">
      <c r="A177" t="s">
        <v>1755</v>
      </c>
      <c r="B177" t="s">
        <v>1572</v>
      </c>
      <c r="C177">
        <v>1</v>
      </c>
      <c r="D177" t="s">
        <v>405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f t="shared" si="2"/>
        <v>134217732</v>
      </c>
    </row>
    <row r="178" spans="1:35" x14ac:dyDescent="0.25">
      <c r="A178" t="s">
        <v>1758</v>
      </c>
      <c r="B178" t="s">
        <v>1572</v>
      </c>
      <c r="C178">
        <v>1</v>
      </c>
      <c r="D178" t="s">
        <v>405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f t="shared" si="2"/>
        <v>672137216</v>
      </c>
    </row>
    <row r="179" spans="1:35" x14ac:dyDescent="0.25">
      <c r="A179" t="s">
        <v>1945</v>
      </c>
      <c r="B179" t="s">
        <v>1572</v>
      </c>
      <c r="C179">
        <v>1</v>
      </c>
      <c r="D179" t="s">
        <v>405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f t="shared" si="2"/>
        <v>134217728</v>
      </c>
    </row>
    <row r="180" spans="1:35" x14ac:dyDescent="0.25">
      <c r="A180" t="s">
        <v>1597</v>
      </c>
      <c r="B180" t="s">
        <v>1572</v>
      </c>
      <c r="C180">
        <v>1</v>
      </c>
      <c r="D180" t="s">
        <v>184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f t="shared" si="2"/>
        <v>402653184</v>
      </c>
    </row>
    <row r="181" spans="1:35" x14ac:dyDescent="0.25">
      <c r="A181" t="s">
        <v>1604</v>
      </c>
      <c r="B181" t="s">
        <v>1572</v>
      </c>
      <c r="C181">
        <v>1</v>
      </c>
      <c r="D181" t="s">
        <v>184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f t="shared" si="2"/>
        <v>134217731</v>
      </c>
    </row>
    <row r="182" spans="1:35" x14ac:dyDescent="0.25">
      <c r="A182" t="s">
        <v>1605</v>
      </c>
      <c r="B182" t="s">
        <v>1572</v>
      </c>
      <c r="C182">
        <v>1</v>
      </c>
      <c r="D182" t="s">
        <v>184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f t="shared" si="2"/>
        <v>671088642</v>
      </c>
    </row>
    <row r="183" spans="1:35" x14ac:dyDescent="0.25">
      <c r="A183" t="s">
        <v>1612</v>
      </c>
      <c r="B183" t="s">
        <v>1572</v>
      </c>
      <c r="C183">
        <v>1</v>
      </c>
      <c r="D183" t="s">
        <v>184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f t="shared" si="2"/>
        <v>134217730</v>
      </c>
    </row>
    <row r="184" spans="1:35" x14ac:dyDescent="0.25">
      <c r="A184" t="s">
        <v>1614</v>
      </c>
      <c r="B184" t="s">
        <v>1572</v>
      </c>
      <c r="C184">
        <v>1</v>
      </c>
      <c r="D184" t="s">
        <v>184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f t="shared" si="2"/>
        <v>671088644</v>
      </c>
    </row>
    <row r="185" spans="1:35" x14ac:dyDescent="0.25">
      <c r="A185" t="s">
        <v>1624</v>
      </c>
      <c r="B185" t="s">
        <v>1572</v>
      </c>
      <c r="C185">
        <v>1</v>
      </c>
      <c r="D185" t="s">
        <v>184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f t="shared" si="2"/>
        <v>134217732</v>
      </c>
    </row>
    <row r="186" spans="1:35" x14ac:dyDescent="0.25">
      <c r="A186" t="s">
        <v>1648</v>
      </c>
      <c r="B186" t="s">
        <v>1572</v>
      </c>
      <c r="C186">
        <v>1</v>
      </c>
      <c r="D186" t="s">
        <v>184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f t="shared" si="2"/>
        <v>671088640</v>
      </c>
    </row>
    <row r="187" spans="1:35" x14ac:dyDescent="0.25">
      <c r="A187" t="s">
        <v>1655</v>
      </c>
      <c r="B187" t="s">
        <v>1572</v>
      </c>
      <c r="C187">
        <v>1</v>
      </c>
      <c r="D187" t="s">
        <v>184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f t="shared" si="2"/>
        <v>536870916</v>
      </c>
    </row>
    <row r="188" spans="1:35" x14ac:dyDescent="0.25">
      <c r="A188" t="s">
        <v>1656</v>
      </c>
      <c r="B188" t="s">
        <v>1572</v>
      </c>
      <c r="C188">
        <v>1</v>
      </c>
      <c r="D188" t="s">
        <v>184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f t="shared" si="2"/>
        <v>0</v>
      </c>
    </row>
    <row r="189" spans="1:35" x14ac:dyDescent="0.25">
      <c r="A189" t="s">
        <v>1657</v>
      </c>
      <c r="B189" t="s">
        <v>1572</v>
      </c>
      <c r="C189">
        <v>1</v>
      </c>
      <c r="D189" t="s">
        <v>184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f t="shared" si="2"/>
        <v>671121408</v>
      </c>
    </row>
    <row r="190" spans="1:35" x14ac:dyDescent="0.25">
      <c r="A190" t="s">
        <v>1659</v>
      </c>
      <c r="B190" t="s">
        <v>1572</v>
      </c>
      <c r="C190">
        <v>1</v>
      </c>
      <c r="D190" t="s">
        <v>184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f t="shared" si="2"/>
        <v>671088640</v>
      </c>
    </row>
    <row r="191" spans="1:35" x14ac:dyDescent="0.25">
      <c r="A191" t="s">
        <v>1694</v>
      </c>
      <c r="B191" t="s">
        <v>1572</v>
      </c>
      <c r="C191">
        <v>1</v>
      </c>
      <c r="D191" t="s">
        <v>184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f t="shared" si="2"/>
        <v>134217728</v>
      </c>
    </row>
    <row r="192" spans="1:35" x14ac:dyDescent="0.25">
      <c r="A192" t="s">
        <v>1739</v>
      </c>
      <c r="B192" t="s">
        <v>1572</v>
      </c>
      <c r="C192">
        <v>1</v>
      </c>
      <c r="D192" t="s">
        <v>184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1</v>
      </c>
      <c r="AH192">
        <v>0</v>
      </c>
      <c r="AI192">
        <f t="shared" si="2"/>
        <v>671088646</v>
      </c>
    </row>
    <row r="193" spans="1:35" x14ac:dyDescent="0.25">
      <c r="A193" t="s">
        <v>1750</v>
      </c>
      <c r="B193" t="s">
        <v>1572</v>
      </c>
      <c r="C193">
        <v>1</v>
      </c>
      <c r="D193" t="s">
        <v>184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f t="shared" si="2"/>
        <v>134218240</v>
      </c>
    </row>
    <row r="194" spans="1:35" x14ac:dyDescent="0.25">
      <c r="A194" t="s">
        <v>1762</v>
      </c>
      <c r="B194" t="s">
        <v>1572</v>
      </c>
      <c r="C194">
        <v>1</v>
      </c>
      <c r="D194" t="s">
        <v>184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f t="shared" ref="AI194:AI257" si="3">((((((((((((((((((((((((((((E194*2+F194)*2+G194)*2+H194)*2+I194)*2+J194)*2+K194)*2+L194)*2+M194)*2+N194)*2+O194)*2+P194)*2+Q194)*2+R194)*2+S194)*2+T194)*2+U194)*2+V194)*2+W194)*2+X194)*2+Y194)*2+Z194)*2+AA194)*2+AB194)*2+AC194)*2+AD194)*2+AE194)*2+AF194)*2+AG194)*2+AH194</f>
        <v>941621249</v>
      </c>
    </row>
    <row r="195" spans="1:35" x14ac:dyDescent="0.25">
      <c r="A195" t="s">
        <v>1792</v>
      </c>
      <c r="B195" t="s">
        <v>1572</v>
      </c>
      <c r="C195">
        <v>1</v>
      </c>
      <c r="D195" t="s">
        <v>184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f t="shared" si="3"/>
        <v>134217728</v>
      </c>
    </row>
    <row r="196" spans="1:35" x14ac:dyDescent="0.25">
      <c r="A196" t="s">
        <v>1793</v>
      </c>
      <c r="B196" t="s">
        <v>1572</v>
      </c>
      <c r="C196">
        <v>1</v>
      </c>
      <c r="D196" t="s">
        <v>184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f t="shared" si="3"/>
        <v>134217728</v>
      </c>
    </row>
    <row r="197" spans="1:35" x14ac:dyDescent="0.25">
      <c r="A197" t="s">
        <v>1812</v>
      </c>
      <c r="B197" t="s">
        <v>1572</v>
      </c>
      <c r="C197">
        <v>1</v>
      </c>
      <c r="D197" t="s">
        <v>184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f t="shared" si="3"/>
        <v>134217728</v>
      </c>
    </row>
    <row r="198" spans="1:35" x14ac:dyDescent="0.25">
      <c r="A198" t="s">
        <v>1814</v>
      </c>
      <c r="B198" t="s">
        <v>1572</v>
      </c>
      <c r="C198">
        <v>1</v>
      </c>
      <c r="D198" t="s">
        <v>184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f t="shared" si="3"/>
        <v>34</v>
      </c>
    </row>
    <row r="199" spans="1:35" x14ac:dyDescent="0.25">
      <c r="A199" t="s">
        <v>1921</v>
      </c>
      <c r="B199" t="s">
        <v>1572</v>
      </c>
      <c r="C199">
        <v>1</v>
      </c>
      <c r="D199" t="s">
        <v>184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f t="shared" si="3"/>
        <v>134217728</v>
      </c>
    </row>
    <row r="200" spans="1:35" x14ac:dyDescent="0.25">
      <c r="A200" t="s">
        <v>1596</v>
      </c>
      <c r="B200" t="s">
        <v>1572</v>
      </c>
      <c r="C200">
        <v>2</v>
      </c>
      <c r="D200" t="s">
        <v>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f t="shared" si="3"/>
        <v>65545</v>
      </c>
    </row>
    <row r="201" spans="1:35" x14ac:dyDescent="0.25">
      <c r="A201" t="s">
        <v>1617</v>
      </c>
      <c r="B201" t="s">
        <v>1572</v>
      </c>
      <c r="C201">
        <v>2</v>
      </c>
      <c r="D201" t="s">
        <v>9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f t="shared" si="3"/>
        <v>268500994</v>
      </c>
    </row>
    <row r="202" spans="1:35" x14ac:dyDescent="0.25">
      <c r="A202" t="s">
        <v>1662</v>
      </c>
      <c r="B202" t="s">
        <v>1572</v>
      </c>
      <c r="C202">
        <v>2</v>
      </c>
      <c r="D202" t="s">
        <v>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2</v>
      </c>
      <c r="AI202">
        <f t="shared" si="3"/>
        <v>65540</v>
      </c>
    </row>
    <row r="203" spans="1:35" x14ac:dyDescent="0.25">
      <c r="A203" t="s">
        <v>1664</v>
      </c>
      <c r="B203" t="s">
        <v>1572</v>
      </c>
      <c r="C203">
        <v>2</v>
      </c>
      <c r="D203" t="s">
        <v>9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f t="shared" si="3"/>
        <v>276889602</v>
      </c>
    </row>
    <row r="204" spans="1:35" x14ac:dyDescent="0.25">
      <c r="A204" t="s">
        <v>1700</v>
      </c>
      <c r="B204" t="s">
        <v>1572</v>
      </c>
      <c r="C204">
        <v>2</v>
      </c>
      <c r="D204" t="s">
        <v>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f t="shared" si="3"/>
        <v>65540</v>
      </c>
    </row>
    <row r="205" spans="1:35" x14ac:dyDescent="0.25">
      <c r="A205" t="s">
        <v>1712</v>
      </c>
      <c r="B205" t="s">
        <v>1572</v>
      </c>
      <c r="C205">
        <v>2</v>
      </c>
      <c r="D205" t="s">
        <v>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f t="shared" si="3"/>
        <v>66048</v>
      </c>
    </row>
    <row r="206" spans="1:35" x14ac:dyDescent="0.25">
      <c r="A206" t="s">
        <v>1713</v>
      </c>
      <c r="B206" t="s">
        <v>1572</v>
      </c>
      <c r="C206">
        <v>2</v>
      </c>
      <c r="D206" t="s">
        <v>9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f t="shared" si="3"/>
        <v>268500992</v>
      </c>
    </row>
    <row r="207" spans="1:35" x14ac:dyDescent="0.25">
      <c r="A207" t="s">
        <v>1731</v>
      </c>
      <c r="B207" t="s">
        <v>1572</v>
      </c>
      <c r="C207">
        <v>2</v>
      </c>
      <c r="D207" t="s">
        <v>9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f t="shared" si="3"/>
        <v>268501024</v>
      </c>
    </row>
    <row r="208" spans="1:35" x14ac:dyDescent="0.25">
      <c r="A208" t="s">
        <v>1776</v>
      </c>
      <c r="B208" t="s">
        <v>1572</v>
      </c>
      <c r="C208">
        <v>2</v>
      </c>
      <c r="D208" t="s">
        <v>9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f t="shared" si="3"/>
        <v>402719232</v>
      </c>
    </row>
    <row r="209" spans="1:35" x14ac:dyDescent="0.25">
      <c r="A209" t="s">
        <v>1779</v>
      </c>
      <c r="B209" t="s">
        <v>1572</v>
      </c>
      <c r="C209">
        <v>2</v>
      </c>
      <c r="D209" t="s">
        <v>9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f t="shared" si="3"/>
        <v>268501504</v>
      </c>
    </row>
    <row r="210" spans="1:35" x14ac:dyDescent="0.25">
      <c r="A210" t="s">
        <v>1783</v>
      </c>
      <c r="B210" t="s">
        <v>1572</v>
      </c>
      <c r="C210">
        <v>2</v>
      </c>
      <c r="D210" t="s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f t="shared" si="3"/>
        <v>65540</v>
      </c>
    </row>
    <row r="211" spans="1:35" x14ac:dyDescent="0.25">
      <c r="A211" t="s">
        <v>1784</v>
      </c>
      <c r="B211" t="s">
        <v>1572</v>
      </c>
      <c r="C211">
        <v>2</v>
      </c>
      <c r="D211" t="s">
        <v>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f t="shared" si="3"/>
        <v>65538</v>
      </c>
    </row>
    <row r="212" spans="1:35" x14ac:dyDescent="0.25">
      <c r="A212" t="s">
        <v>1803</v>
      </c>
      <c r="B212" t="s">
        <v>1572</v>
      </c>
      <c r="C212">
        <v>2</v>
      </c>
      <c r="D212" t="s">
        <v>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f t="shared" si="3"/>
        <v>65536</v>
      </c>
    </row>
    <row r="213" spans="1:35" x14ac:dyDescent="0.25">
      <c r="A213" t="s">
        <v>1819</v>
      </c>
      <c r="B213" t="s">
        <v>1572</v>
      </c>
      <c r="C213">
        <v>2</v>
      </c>
      <c r="D213" t="s">
        <v>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f t="shared" si="3"/>
        <v>66048</v>
      </c>
    </row>
    <row r="214" spans="1:35" x14ac:dyDescent="0.25">
      <c r="A214" t="s">
        <v>1823</v>
      </c>
      <c r="B214" t="s">
        <v>1572</v>
      </c>
      <c r="C214">
        <v>2</v>
      </c>
      <c r="D214" t="s">
        <v>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f t="shared" si="3"/>
        <v>8454148</v>
      </c>
    </row>
    <row r="215" spans="1:35" x14ac:dyDescent="0.25">
      <c r="A215" t="s">
        <v>1826</v>
      </c>
      <c r="B215" t="s">
        <v>1572</v>
      </c>
      <c r="C215">
        <v>2</v>
      </c>
      <c r="D215" t="s">
        <v>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f t="shared" si="3"/>
        <v>65539</v>
      </c>
    </row>
    <row r="216" spans="1:35" x14ac:dyDescent="0.25">
      <c r="A216" t="s">
        <v>1841</v>
      </c>
      <c r="B216" t="s">
        <v>1572</v>
      </c>
      <c r="C216">
        <v>2</v>
      </c>
      <c r="D216" t="s">
        <v>9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f t="shared" si="3"/>
        <v>276889600</v>
      </c>
    </row>
    <row r="217" spans="1:35" x14ac:dyDescent="0.25">
      <c r="A217" t="s">
        <v>1843</v>
      </c>
      <c r="B217" t="s">
        <v>1572</v>
      </c>
      <c r="C217">
        <v>2</v>
      </c>
      <c r="D217" t="s">
        <v>9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f t="shared" si="3"/>
        <v>276889600</v>
      </c>
    </row>
    <row r="218" spans="1:35" x14ac:dyDescent="0.25">
      <c r="A218" t="s">
        <v>1848</v>
      </c>
      <c r="B218" t="s">
        <v>1572</v>
      </c>
      <c r="C218">
        <v>2</v>
      </c>
      <c r="D218" t="s">
        <v>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f t="shared" si="3"/>
        <v>65538</v>
      </c>
    </row>
    <row r="219" spans="1:35" x14ac:dyDescent="0.25">
      <c r="A219" t="s">
        <v>1854</v>
      </c>
      <c r="B219" t="s">
        <v>1572</v>
      </c>
      <c r="C219">
        <v>2</v>
      </c>
      <c r="D219" t="s">
        <v>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f t="shared" si="3"/>
        <v>1114112</v>
      </c>
    </row>
    <row r="220" spans="1:35" x14ac:dyDescent="0.25">
      <c r="A220" t="s">
        <v>1859</v>
      </c>
      <c r="B220" t="s">
        <v>1572</v>
      </c>
      <c r="C220">
        <v>2</v>
      </c>
      <c r="D220" t="s">
        <v>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f t="shared" si="3"/>
        <v>65568</v>
      </c>
    </row>
    <row r="221" spans="1:35" x14ac:dyDescent="0.25">
      <c r="A221" t="s">
        <v>1860</v>
      </c>
      <c r="B221" t="s">
        <v>1572</v>
      </c>
      <c r="C221">
        <v>2</v>
      </c>
      <c r="D221" t="s">
        <v>9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f t="shared" si="3"/>
        <v>268500992</v>
      </c>
    </row>
    <row r="222" spans="1:35" x14ac:dyDescent="0.25">
      <c r="A222" t="s">
        <v>1863</v>
      </c>
      <c r="B222" t="s">
        <v>1572</v>
      </c>
      <c r="C222">
        <v>2</v>
      </c>
      <c r="D222" t="s">
        <v>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f t="shared" si="3"/>
        <v>65537</v>
      </c>
    </row>
    <row r="223" spans="1:35" x14ac:dyDescent="0.25">
      <c r="A223" t="s">
        <v>1864</v>
      </c>
      <c r="B223" t="s">
        <v>1572</v>
      </c>
      <c r="C223">
        <v>2</v>
      </c>
      <c r="D223" t="s">
        <v>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f t="shared" si="3"/>
        <v>65537</v>
      </c>
    </row>
    <row r="224" spans="1:35" x14ac:dyDescent="0.25">
      <c r="A224" t="s">
        <v>1870</v>
      </c>
      <c r="B224" t="s">
        <v>1572</v>
      </c>
      <c r="C224">
        <v>2</v>
      </c>
      <c r="D224" t="s">
        <v>9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f t="shared" si="3"/>
        <v>268509184</v>
      </c>
    </row>
    <row r="225" spans="1:35" x14ac:dyDescent="0.25">
      <c r="A225" t="s">
        <v>1874</v>
      </c>
      <c r="B225" t="s">
        <v>1572</v>
      </c>
      <c r="C225">
        <v>2</v>
      </c>
      <c r="D225" t="s">
        <v>9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f t="shared" si="3"/>
        <v>269549568</v>
      </c>
    </row>
    <row r="226" spans="1:35" x14ac:dyDescent="0.25">
      <c r="A226" t="s">
        <v>1881</v>
      </c>
      <c r="B226" t="s">
        <v>1572</v>
      </c>
      <c r="C226">
        <v>2</v>
      </c>
      <c r="D226" t="s">
        <v>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f t="shared" si="3"/>
        <v>65537</v>
      </c>
    </row>
    <row r="227" spans="1:35" x14ac:dyDescent="0.25">
      <c r="A227" t="s">
        <v>1882</v>
      </c>
      <c r="B227" t="s">
        <v>1572</v>
      </c>
      <c r="C227">
        <v>2</v>
      </c>
      <c r="D227" t="s">
        <v>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f t="shared" si="3"/>
        <v>65537</v>
      </c>
    </row>
    <row r="228" spans="1:35" x14ac:dyDescent="0.25">
      <c r="A228" t="s">
        <v>1886</v>
      </c>
      <c r="B228" t="s">
        <v>1572</v>
      </c>
      <c r="C228">
        <v>2</v>
      </c>
      <c r="D228" t="s">
        <v>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f t="shared" si="3"/>
        <v>65536</v>
      </c>
    </row>
    <row r="229" spans="1:35" x14ac:dyDescent="0.25">
      <c r="A229" t="s">
        <v>1896</v>
      </c>
      <c r="B229" t="s">
        <v>1572</v>
      </c>
      <c r="C229">
        <v>2</v>
      </c>
      <c r="D229" t="s">
        <v>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f t="shared" si="3"/>
        <v>65536</v>
      </c>
    </row>
    <row r="230" spans="1:35" x14ac:dyDescent="0.25">
      <c r="A230" t="s">
        <v>1905</v>
      </c>
      <c r="B230" t="s">
        <v>1572</v>
      </c>
      <c r="C230">
        <v>2</v>
      </c>
      <c r="D230" t="s">
        <v>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f t="shared" si="3"/>
        <v>65664</v>
      </c>
    </row>
    <row r="231" spans="1:35" x14ac:dyDescent="0.25">
      <c r="A231" t="s">
        <v>1922</v>
      </c>
      <c r="B231" t="s">
        <v>1572</v>
      </c>
      <c r="C231">
        <v>2</v>
      </c>
      <c r="D231" t="s">
        <v>9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f t="shared" si="3"/>
        <v>268500992</v>
      </c>
    </row>
    <row r="232" spans="1:35" x14ac:dyDescent="0.25">
      <c r="A232" t="s">
        <v>1924</v>
      </c>
      <c r="B232" t="s">
        <v>1572</v>
      </c>
      <c r="C232">
        <v>2</v>
      </c>
      <c r="D232" t="s">
        <v>9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f t="shared" si="3"/>
        <v>268517920</v>
      </c>
    </row>
    <row r="233" spans="1:35" x14ac:dyDescent="0.25">
      <c r="A233" t="s">
        <v>1935</v>
      </c>
      <c r="B233" t="s">
        <v>1572</v>
      </c>
      <c r="C233">
        <v>2</v>
      </c>
      <c r="D233" t="s">
        <v>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1</v>
      </c>
      <c r="AI233">
        <f t="shared" si="3"/>
        <v>65539</v>
      </c>
    </row>
    <row r="234" spans="1:35" x14ac:dyDescent="0.25">
      <c r="A234" t="s">
        <v>1937</v>
      </c>
      <c r="B234" t="s">
        <v>1572</v>
      </c>
      <c r="C234">
        <v>2</v>
      </c>
      <c r="D234" t="s">
        <v>9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f t="shared" si="3"/>
        <v>268501504</v>
      </c>
    </row>
    <row r="235" spans="1:35" x14ac:dyDescent="0.25">
      <c r="A235" t="s">
        <v>1957</v>
      </c>
      <c r="B235" t="s">
        <v>1572</v>
      </c>
      <c r="C235">
        <v>2</v>
      </c>
      <c r="D235" t="s">
        <v>9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f t="shared" si="3"/>
        <v>268501504</v>
      </c>
    </row>
    <row r="236" spans="1:35" x14ac:dyDescent="0.25">
      <c r="A236" t="s">
        <v>1966</v>
      </c>
      <c r="B236" t="s">
        <v>1572</v>
      </c>
      <c r="C236">
        <v>2</v>
      </c>
      <c r="D236" t="s">
        <v>9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f t="shared" si="3"/>
        <v>268501504</v>
      </c>
    </row>
    <row r="237" spans="1:35" x14ac:dyDescent="0.25">
      <c r="A237" t="s">
        <v>1967</v>
      </c>
      <c r="B237" t="s">
        <v>1572</v>
      </c>
      <c r="C237">
        <v>2</v>
      </c>
      <c r="D237" t="s">
        <v>9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f t="shared" si="3"/>
        <v>268501504</v>
      </c>
    </row>
    <row r="238" spans="1:35" x14ac:dyDescent="0.25">
      <c r="A238" t="s">
        <v>1975</v>
      </c>
      <c r="B238" t="s">
        <v>1572</v>
      </c>
      <c r="C238">
        <v>2</v>
      </c>
      <c r="D238" t="s">
        <v>9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f t="shared" si="3"/>
        <v>268500994</v>
      </c>
    </row>
    <row r="239" spans="1:35" x14ac:dyDescent="0.25">
      <c r="A239" t="s">
        <v>1981</v>
      </c>
      <c r="B239" t="s">
        <v>1572</v>
      </c>
      <c r="C239">
        <v>2</v>
      </c>
      <c r="D239" t="s">
        <v>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1</v>
      </c>
      <c r="AI239">
        <f t="shared" si="3"/>
        <v>9</v>
      </c>
    </row>
    <row r="240" spans="1:35" x14ac:dyDescent="0.25">
      <c r="A240" t="s">
        <v>1983</v>
      </c>
      <c r="B240" t="s">
        <v>1572</v>
      </c>
      <c r="C240">
        <v>2</v>
      </c>
      <c r="D240" t="s">
        <v>9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f t="shared" si="3"/>
        <v>276824067</v>
      </c>
    </row>
    <row r="241" spans="1:35" x14ac:dyDescent="0.25">
      <c r="A241" t="s">
        <v>1985</v>
      </c>
      <c r="B241" t="s">
        <v>1572</v>
      </c>
      <c r="C241">
        <v>2</v>
      </c>
      <c r="D241" t="s">
        <v>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f t="shared" si="3"/>
        <v>3</v>
      </c>
    </row>
    <row r="242" spans="1:35" x14ac:dyDescent="0.25">
      <c r="A242" t="s">
        <v>1987</v>
      </c>
      <c r="B242" t="s">
        <v>1572</v>
      </c>
      <c r="C242">
        <v>2</v>
      </c>
      <c r="D242" t="s">
        <v>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f t="shared" si="3"/>
        <v>66048</v>
      </c>
    </row>
    <row r="243" spans="1:35" x14ac:dyDescent="0.25">
      <c r="A243" t="s">
        <v>1988</v>
      </c>
      <c r="B243" t="s">
        <v>1572</v>
      </c>
      <c r="C243">
        <v>2</v>
      </c>
      <c r="D243" t="s">
        <v>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f t="shared" si="3"/>
        <v>65538</v>
      </c>
    </row>
    <row r="244" spans="1:35" x14ac:dyDescent="0.25">
      <c r="A244" t="s">
        <v>1992</v>
      </c>
      <c r="B244" t="s">
        <v>1572</v>
      </c>
      <c r="C244">
        <v>2</v>
      </c>
      <c r="D244" t="s">
        <v>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f t="shared" si="3"/>
        <v>8388609</v>
      </c>
    </row>
    <row r="245" spans="1:35" x14ac:dyDescent="0.25">
      <c r="A245" t="s">
        <v>1999</v>
      </c>
      <c r="B245" t="s">
        <v>1572</v>
      </c>
      <c r="C245">
        <v>2</v>
      </c>
      <c r="D245" t="s">
        <v>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f t="shared" si="3"/>
        <v>65540</v>
      </c>
    </row>
    <row r="246" spans="1:35" x14ac:dyDescent="0.25">
      <c r="A246" t="s">
        <v>2007</v>
      </c>
      <c r="B246" t="s">
        <v>1572</v>
      </c>
      <c r="C246">
        <v>2</v>
      </c>
      <c r="D246" t="s">
        <v>9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f t="shared" si="3"/>
        <v>276889600</v>
      </c>
    </row>
    <row r="247" spans="1:35" x14ac:dyDescent="0.25">
      <c r="A247" t="s">
        <v>2008</v>
      </c>
      <c r="B247" t="s">
        <v>1572</v>
      </c>
      <c r="C247">
        <v>2</v>
      </c>
      <c r="D247" t="s">
        <v>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f t="shared" si="3"/>
        <v>8486912</v>
      </c>
    </row>
    <row r="248" spans="1:35" x14ac:dyDescent="0.25">
      <c r="A248" t="s">
        <v>2022</v>
      </c>
      <c r="B248" t="s">
        <v>1572</v>
      </c>
      <c r="C248">
        <v>2</v>
      </c>
      <c r="D248" t="s">
        <v>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f t="shared" si="3"/>
        <v>66048</v>
      </c>
    </row>
    <row r="249" spans="1:35" x14ac:dyDescent="0.25">
      <c r="A249" t="s">
        <v>2025</v>
      </c>
      <c r="B249" t="s">
        <v>1572</v>
      </c>
      <c r="C249">
        <v>2</v>
      </c>
      <c r="D249" t="s">
        <v>9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f t="shared" si="3"/>
        <v>268501504</v>
      </c>
    </row>
    <row r="250" spans="1:35" x14ac:dyDescent="0.25">
      <c r="A250" t="s">
        <v>2027</v>
      </c>
      <c r="B250" t="s">
        <v>1572</v>
      </c>
      <c r="C250">
        <v>2</v>
      </c>
      <c r="D250" t="s">
        <v>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f t="shared" si="3"/>
        <v>73730</v>
      </c>
    </row>
    <row r="251" spans="1:35" x14ac:dyDescent="0.25">
      <c r="A251" t="s">
        <v>2032</v>
      </c>
      <c r="B251" t="s">
        <v>1572</v>
      </c>
      <c r="C251">
        <v>2</v>
      </c>
      <c r="D251" t="s">
        <v>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f t="shared" si="3"/>
        <v>65538</v>
      </c>
    </row>
    <row r="252" spans="1:35" x14ac:dyDescent="0.25">
      <c r="A252" t="s">
        <v>2035</v>
      </c>
      <c r="B252" t="s">
        <v>1572</v>
      </c>
      <c r="C252">
        <v>2</v>
      </c>
      <c r="D252" t="s">
        <v>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f t="shared" si="3"/>
        <v>65539</v>
      </c>
    </row>
    <row r="253" spans="1:35" x14ac:dyDescent="0.25">
      <c r="A253" t="s">
        <v>2056</v>
      </c>
      <c r="B253" t="s">
        <v>1572</v>
      </c>
      <c r="C253">
        <v>2</v>
      </c>
      <c r="D253" t="s">
        <v>9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f t="shared" si="3"/>
        <v>268500994</v>
      </c>
    </row>
    <row r="254" spans="1:35" x14ac:dyDescent="0.25">
      <c r="A254" t="s">
        <v>2057</v>
      </c>
      <c r="B254" t="s">
        <v>1572</v>
      </c>
      <c r="C254">
        <v>2</v>
      </c>
      <c r="D254" t="s">
        <v>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f t="shared" si="3"/>
        <v>66048</v>
      </c>
    </row>
    <row r="255" spans="1:35" x14ac:dyDescent="0.25">
      <c r="A255" t="s">
        <v>2059</v>
      </c>
      <c r="B255" t="s">
        <v>1572</v>
      </c>
      <c r="C255">
        <v>2</v>
      </c>
      <c r="D255" t="s">
        <v>9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f t="shared" si="3"/>
        <v>268500994</v>
      </c>
    </row>
    <row r="256" spans="1:35" x14ac:dyDescent="0.25">
      <c r="A256" t="s">
        <v>2064</v>
      </c>
      <c r="B256" t="s">
        <v>1572</v>
      </c>
      <c r="C256">
        <v>2</v>
      </c>
      <c r="D256" t="s">
        <v>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f t="shared" si="3"/>
        <v>65540</v>
      </c>
    </row>
    <row r="257" spans="1:35" x14ac:dyDescent="0.25">
      <c r="A257" t="s">
        <v>2067</v>
      </c>
      <c r="B257" t="s">
        <v>1572</v>
      </c>
      <c r="C257">
        <v>2</v>
      </c>
      <c r="D257" t="s">
        <v>9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f t="shared" si="3"/>
        <v>268500994</v>
      </c>
    </row>
    <row r="258" spans="1:35" x14ac:dyDescent="0.25">
      <c r="A258" t="s">
        <v>2068</v>
      </c>
      <c r="B258" t="s">
        <v>1572</v>
      </c>
      <c r="C258">
        <v>2</v>
      </c>
      <c r="D258" t="s">
        <v>9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f t="shared" ref="AI258:AI321" si="4">((((((((((((((((((((((((((((E258*2+F258)*2+G258)*2+H258)*2+I258)*2+J258)*2+K258)*2+L258)*2+M258)*2+N258)*2+O258)*2+P258)*2+Q258)*2+R258)*2+S258)*2+T258)*2+U258)*2+V258)*2+W258)*2+X258)*2+Y258)*2+Z258)*2+AA258)*2+AB258)*2+AC258)*2+AD258)*2+AE258)*2+AF258)*2+AG258)*2+AH258</f>
        <v>268500996</v>
      </c>
    </row>
    <row r="259" spans="1:35" x14ac:dyDescent="0.25">
      <c r="A259" t="s">
        <v>2070</v>
      </c>
      <c r="B259" t="s">
        <v>1572</v>
      </c>
      <c r="C259">
        <v>2</v>
      </c>
      <c r="D259" t="s">
        <v>9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0</v>
      </c>
      <c r="AI259">
        <f t="shared" si="4"/>
        <v>268500996</v>
      </c>
    </row>
    <row r="260" spans="1:35" x14ac:dyDescent="0.25">
      <c r="A260" t="s">
        <v>2072</v>
      </c>
      <c r="B260" t="s">
        <v>1572</v>
      </c>
      <c r="C260">
        <v>2</v>
      </c>
      <c r="D260" t="s">
        <v>9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f t="shared" si="4"/>
        <v>268501504</v>
      </c>
    </row>
    <row r="261" spans="1:35" x14ac:dyDescent="0.25">
      <c r="A261" t="s">
        <v>2073</v>
      </c>
      <c r="B261" t="s">
        <v>1572</v>
      </c>
      <c r="C261">
        <v>2</v>
      </c>
      <c r="D261" t="s">
        <v>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f t="shared" si="4"/>
        <v>65538</v>
      </c>
    </row>
    <row r="262" spans="1:35" x14ac:dyDescent="0.25">
      <c r="A262" t="s">
        <v>2074</v>
      </c>
      <c r="B262" t="s">
        <v>1572</v>
      </c>
      <c r="C262">
        <v>2</v>
      </c>
      <c r="D262" t="s">
        <v>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f t="shared" si="4"/>
        <v>65536</v>
      </c>
    </row>
    <row r="263" spans="1:35" x14ac:dyDescent="0.25">
      <c r="A263" t="s">
        <v>2075</v>
      </c>
      <c r="B263" t="s">
        <v>1572</v>
      </c>
      <c r="C263">
        <v>2</v>
      </c>
      <c r="D263" t="s">
        <v>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f t="shared" si="4"/>
        <v>66048</v>
      </c>
    </row>
    <row r="264" spans="1:35" x14ac:dyDescent="0.25">
      <c r="A264" t="s">
        <v>2085</v>
      </c>
      <c r="B264" t="s">
        <v>1572</v>
      </c>
      <c r="C264">
        <v>2</v>
      </c>
      <c r="D264" t="s">
        <v>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f t="shared" si="4"/>
        <v>65536</v>
      </c>
    </row>
    <row r="265" spans="1:35" x14ac:dyDescent="0.25">
      <c r="A265" t="s">
        <v>2087</v>
      </c>
      <c r="B265" t="s">
        <v>1572</v>
      </c>
      <c r="C265">
        <v>2</v>
      </c>
      <c r="D265" t="s">
        <v>9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f t="shared" si="4"/>
        <v>268501504</v>
      </c>
    </row>
    <row r="266" spans="1:35" x14ac:dyDescent="0.25">
      <c r="A266" t="s">
        <v>2090</v>
      </c>
      <c r="B266" t="s">
        <v>1572</v>
      </c>
      <c r="C266">
        <v>2</v>
      </c>
      <c r="D266" t="s">
        <v>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f t="shared" si="4"/>
        <v>65538</v>
      </c>
    </row>
    <row r="267" spans="1:35" x14ac:dyDescent="0.25">
      <c r="A267" t="s">
        <v>1791</v>
      </c>
      <c r="B267" t="s">
        <v>1572</v>
      </c>
      <c r="C267">
        <v>2</v>
      </c>
      <c r="D267" t="s">
        <v>405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f t="shared" si="4"/>
        <v>65536</v>
      </c>
    </row>
    <row r="268" spans="1:35" x14ac:dyDescent="0.25">
      <c r="A268" t="s">
        <v>1867</v>
      </c>
      <c r="B268" t="s">
        <v>1572</v>
      </c>
      <c r="C268">
        <v>2</v>
      </c>
      <c r="D268" t="s">
        <v>405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f t="shared" si="4"/>
        <v>268500992</v>
      </c>
    </row>
    <row r="269" spans="1:35" x14ac:dyDescent="0.25">
      <c r="A269" t="s">
        <v>1961</v>
      </c>
      <c r="B269" t="s">
        <v>1572</v>
      </c>
      <c r="C269">
        <v>2</v>
      </c>
      <c r="D269" t="s">
        <v>405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f t="shared" si="4"/>
        <v>65536</v>
      </c>
    </row>
    <row r="270" spans="1:35" x14ac:dyDescent="0.25">
      <c r="A270" t="s">
        <v>1618</v>
      </c>
      <c r="B270" t="s">
        <v>1572</v>
      </c>
      <c r="C270">
        <v>3</v>
      </c>
      <c r="D270" t="s">
        <v>9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f t="shared" si="4"/>
        <v>268435520</v>
      </c>
    </row>
    <row r="271" spans="1:35" x14ac:dyDescent="0.25">
      <c r="A271" t="s">
        <v>1630</v>
      </c>
      <c r="B271" t="s">
        <v>1572</v>
      </c>
      <c r="C271">
        <v>3</v>
      </c>
      <c r="D271" t="s">
        <v>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f t="shared" si="4"/>
        <v>64</v>
      </c>
    </row>
    <row r="272" spans="1:35" x14ac:dyDescent="0.25">
      <c r="A272" t="s">
        <v>1651</v>
      </c>
      <c r="B272" t="s">
        <v>1572</v>
      </c>
      <c r="C272">
        <v>3</v>
      </c>
      <c r="D272" t="s">
        <v>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f t="shared" si="4"/>
        <v>64</v>
      </c>
    </row>
    <row r="273" spans="1:35" x14ac:dyDescent="0.25">
      <c r="A273" t="s">
        <v>1661</v>
      </c>
      <c r="B273" t="s">
        <v>1572</v>
      </c>
      <c r="C273">
        <v>3</v>
      </c>
      <c r="D273" t="s">
        <v>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f t="shared" si="4"/>
        <v>576</v>
      </c>
    </row>
    <row r="274" spans="1:35" x14ac:dyDescent="0.25">
      <c r="A274" t="s">
        <v>1685</v>
      </c>
      <c r="B274" t="s">
        <v>1572</v>
      </c>
      <c r="C274">
        <v>3</v>
      </c>
      <c r="D274" t="s">
        <v>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f t="shared" si="4"/>
        <v>2</v>
      </c>
    </row>
    <row r="275" spans="1:35" x14ac:dyDescent="0.25">
      <c r="A275" t="s">
        <v>1702</v>
      </c>
      <c r="B275" t="s">
        <v>1572</v>
      </c>
      <c r="C275">
        <v>3</v>
      </c>
      <c r="D275" t="s">
        <v>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f t="shared" si="4"/>
        <v>64</v>
      </c>
    </row>
    <row r="276" spans="1:35" x14ac:dyDescent="0.25">
      <c r="A276" t="s">
        <v>1703</v>
      </c>
      <c r="B276" t="s">
        <v>1572</v>
      </c>
      <c r="C276">
        <v>3</v>
      </c>
      <c r="D276" t="s">
        <v>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f t="shared" si="4"/>
        <v>64</v>
      </c>
    </row>
    <row r="277" spans="1:35" x14ac:dyDescent="0.25">
      <c r="A277" t="s">
        <v>1704</v>
      </c>
      <c r="B277" t="s">
        <v>1572</v>
      </c>
      <c r="C277">
        <v>3</v>
      </c>
      <c r="D277" t="s">
        <v>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f t="shared" si="4"/>
        <v>64</v>
      </c>
    </row>
    <row r="278" spans="1:35" x14ac:dyDescent="0.25">
      <c r="A278" t="s">
        <v>1710</v>
      </c>
      <c r="B278" t="s">
        <v>1572</v>
      </c>
      <c r="C278">
        <v>3</v>
      </c>
      <c r="D278" t="s">
        <v>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f t="shared" si="4"/>
        <v>64</v>
      </c>
    </row>
    <row r="279" spans="1:35" x14ac:dyDescent="0.25">
      <c r="A279" t="s">
        <v>1721</v>
      </c>
      <c r="B279" t="s">
        <v>1572</v>
      </c>
      <c r="C279">
        <v>3</v>
      </c>
      <c r="D279" t="s">
        <v>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f t="shared" si="4"/>
        <v>64</v>
      </c>
    </row>
    <row r="280" spans="1:35" x14ac:dyDescent="0.25">
      <c r="A280" t="s">
        <v>1725</v>
      </c>
      <c r="B280" t="s">
        <v>1572</v>
      </c>
      <c r="C280">
        <v>3</v>
      </c>
      <c r="D280" t="s">
        <v>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f t="shared" si="4"/>
        <v>2</v>
      </c>
    </row>
    <row r="281" spans="1:35" x14ac:dyDescent="0.25">
      <c r="A281" t="s">
        <v>1726</v>
      </c>
      <c r="B281" t="s">
        <v>1572</v>
      </c>
      <c r="C281">
        <v>3</v>
      </c>
      <c r="D281" t="s">
        <v>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f t="shared" si="4"/>
        <v>68</v>
      </c>
    </row>
    <row r="282" spans="1:35" x14ac:dyDescent="0.25">
      <c r="A282" t="s">
        <v>1743</v>
      </c>
      <c r="B282" t="s">
        <v>1572</v>
      </c>
      <c r="C282">
        <v>3</v>
      </c>
      <c r="D282" t="s">
        <v>9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f t="shared" si="4"/>
        <v>268435488</v>
      </c>
    </row>
    <row r="283" spans="1:35" x14ac:dyDescent="0.25">
      <c r="A283" t="s">
        <v>1763</v>
      </c>
      <c r="B283" t="s">
        <v>1572</v>
      </c>
      <c r="C283">
        <v>3</v>
      </c>
      <c r="D283" t="s">
        <v>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f t="shared" si="4"/>
        <v>64</v>
      </c>
    </row>
    <row r="284" spans="1:35" x14ac:dyDescent="0.25">
      <c r="A284" t="s">
        <v>1764</v>
      </c>
      <c r="B284" t="s">
        <v>1572</v>
      </c>
      <c r="C284">
        <v>3</v>
      </c>
      <c r="D284" t="s">
        <v>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f t="shared" si="4"/>
        <v>2</v>
      </c>
    </row>
    <row r="285" spans="1:35" x14ac:dyDescent="0.25">
      <c r="A285" t="s">
        <v>1818</v>
      </c>
      <c r="B285" t="s">
        <v>1572</v>
      </c>
      <c r="C285">
        <v>3</v>
      </c>
      <c r="D285" t="s">
        <v>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f t="shared" si="4"/>
        <v>64</v>
      </c>
    </row>
    <row r="286" spans="1:35" x14ac:dyDescent="0.25">
      <c r="A286" t="s">
        <v>1865</v>
      </c>
      <c r="B286" t="s">
        <v>1572</v>
      </c>
      <c r="C286">
        <v>3</v>
      </c>
      <c r="D286" t="s">
        <v>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f t="shared" si="4"/>
        <v>8389184</v>
      </c>
    </row>
    <row r="287" spans="1:35" x14ac:dyDescent="0.25">
      <c r="A287" t="s">
        <v>1903</v>
      </c>
      <c r="B287" t="s">
        <v>1572</v>
      </c>
      <c r="C287">
        <v>3</v>
      </c>
      <c r="D287" t="s">
        <v>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f t="shared" si="4"/>
        <v>2</v>
      </c>
    </row>
    <row r="288" spans="1:35" x14ac:dyDescent="0.25">
      <c r="A288" t="s">
        <v>1909</v>
      </c>
      <c r="B288" t="s">
        <v>1572</v>
      </c>
      <c r="C288">
        <v>3</v>
      </c>
      <c r="D288" t="s">
        <v>9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f t="shared" si="4"/>
        <v>268435458</v>
      </c>
    </row>
    <row r="289" spans="1:35" x14ac:dyDescent="0.25">
      <c r="A289" t="s">
        <v>1910</v>
      </c>
      <c r="B289" t="s">
        <v>1572</v>
      </c>
      <c r="C289">
        <v>3</v>
      </c>
      <c r="D289" t="s">
        <v>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f t="shared" si="4"/>
        <v>2</v>
      </c>
    </row>
    <row r="290" spans="1:35" x14ac:dyDescent="0.25">
      <c r="A290" t="s">
        <v>1920</v>
      </c>
      <c r="B290" t="s">
        <v>1572</v>
      </c>
      <c r="C290">
        <v>3</v>
      </c>
      <c r="D290" t="s">
        <v>9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f t="shared" si="4"/>
        <v>268435490</v>
      </c>
    </row>
    <row r="291" spans="1:35" x14ac:dyDescent="0.25">
      <c r="A291" t="s">
        <v>1929</v>
      </c>
      <c r="B291" t="s">
        <v>1572</v>
      </c>
      <c r="C291">
        <v>3</v>
      </c>
      <c r="D291" t="s">
        <v>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f t="shared" si="4"/>
        <v>2</v>
      </c>
    </row>
    <row r="292" spans="1:35" x14ac:dyDescent="0.25">
      <c r="A292" t="s">
        <v>1932</v>
      </c>
      <c r="B292" t="s">
        <v>1572</v>
      </c>
      <c r="C292">
        <v>3</v>
      </c>
      <c r="D292" t="s">
        <v>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f t="shared" si="4"/>
        <v>2</v>
      </c>
    </row>
    <row r="293" spans="1:35" x14ac:dyDescent="0.25">
      <c r="A293" t="s">
        <v>1965</v>
      </c>
      <c r="B293" t="s">
        <v>1572</v>
      </c>
      <c r="C293">
        <v>3</v>
      </c>
      <c r="D293" t="s">
        <v>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f t="shared" si="4"/>
        <v>98</v>
      </c>
    </row>
    <row r="294" spans="1:35" x14ac:dyDescent="0.25">
      <c r="A294" t="s">
        <v>1971</v>
      </c>
      <c r="B294" t="s">
        <v>1572</v>
      </c>
      <c r="C294">
        <v>3</v>
      </c>
      <c r="D294" t="s">
        <v>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f t="shared" si="4"/>
        <v>576</v>
      </c>
    </row>
    <row r="295" spans="1:35" x14ac:dyDescent="0.25">
      <c r="A295" t="s">
        <v>1995</v>
      </c>
      <c r="B295" t="s">
        <v>1572</v>
      </c>
      <c r="C295">
        <v>3</v>
      </c>
      <c r="D295" t="s">
        <v>9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f t="shared" si="4"/>
        <v>270532674</v>
      </c>
    </row>
    <row r="296" spans="1:35" x14ac:dyDescent="0.25">
      <c r="A296" t="s">
        <v>1997</v>
      </c>
      <c r="B296" t="s">
        <v>1572</v>
      </c>
      <c r="C296">
        <v>3</v>
      </c>
      <c r="D296" t="s">
        <v>9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f t="shared" si="4"/>
        <v>268436032</v>
      </c>
    </row>
    <row r="297" spans="1:35" x14ac:dyDescent="0.25">
      <c r="A297" t="s">
        <v>2013</v>
      </c>
      <c r="B297" t="s">
        <v>1572</v>
      </c>
      <c r="C297">
        <v>3</v>
      </c>
      <c r="D297" t="s">
        <v>9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f t="shared" si="4"/>
        <v>268435524</v>
      </c>
    </row>
    <row r="298" spans="1:35" x14ac:dyDescent="0.25">
      <c r="A298" t="s">
        <v>2017</v>
      </c>
      <c r="B298" t="s">
        <v>1572</v>
      </c>
      <c r="C298">
        <v>3</v>
      </c>
      <c r="D298" t="s">
        <v>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f t="shared" si="4"/>
        <v>32832</v>
      </c>
    </row>
    <row r="299" spans="1:35" x14ac:dyDescent="0.25">
      <c r="A299" t="s">
        <v>2049</v>
      </c>
      <c r="B299" t="s">
        <v>1572</v>
      </c>
      <c r="C299">
        <v>3</v>
      </c>
      <c r="D299" t="s">
        <v>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f t="shared" si="4"/>
        <v>68</v>
      </c>
    </row>
    <row r="300" spans="1:35" ht="15.75" customHeight="1" x14ac:dyDescent="0.25">
      <c r="A300" t="s">
        <v>2092</v>
      </c>
      <c r="B300" t="s">
        <v>1572</v>
      </c>
      <c r="C300">
        <v>3</v>
      </c>
      <c r="D300" t="s">
        <v>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f t="shared" si="4"/>
        <v>66</v>
      </c>
    </row>
    <row r="301" spans="1:35" x14ac:dyDescent="0.25">
      <c r="A301" t="s">
        <v>1698</v>
      </c>
      <c r="B301" t="s">
        <v>1572</v>
      </c>
      <c r="C301">
        <v>3</v>
      </c>
      <c r="D301" t="s">
        <v>1699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f t="shared" si="4"/>
        <v>68</v>
      </c>
    </row>
    <row r="302" spans="1:35" x14ac:dyDescent="0.25">
      <c r="A302" t="s">
        <v>2028</v>
      </c>
      <c r="B302" t="s">
        <v>1572</v>
      </c>
      <c r="C302">
        <v>3</v>
      </c>
      <c r="D302" t="s">
        <v>184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f t="shared" si="4"/>
        <v>805306402</v>
      </c>
    </row>
    <row r="303" spans="1:35" x14ac:dyDescent="0.25">
      <c r="A303" t="s">
        <v>1579</v>
      </c>
      <c r="B303" t="s">
        <v>1572</v>
      </c>
      <c r="C303">
        <v>4</v>
      </c>
      <c r="D303" t="s">
        <v>9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f t="shared" si="4"/>
        <v>134217728</v>
      </c>
    </row>
    <row r="304" spans="1:35" x14ac:dyDescent="0.25">
      <c r="A304" t="s">
        <v>1642</v>
      </c>
      <c r="B304" t="s">
        <v>1572</v>
      </c>
      <c r="C304">
        <v>4</v>
      </c>
      <c r="D304" t="s">
        <v>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f t="shared" si="4"/>
        <v>8388608</v>
      </c>
    </row>
    <row r="305" spans="1:35" x14ac:dyDescent="0.25">
      <c r="A305" t="s">
        <v>1644</v>
      </c>
      <c r="B305" t="s">
        <v>1572</v>
      </c>
      <c r="C305">
        <v>4</v>
      </c>
      <c r="D305" t="s">
        <v>9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f t="shared" si="4"/>
        <v>276824096</v>
      </c>
    </row>
    <row r="306" spans="1:35" x14ac:dyDescent="0.25">
      <c r="A306" t="s">
        <v>1653</v>
      </c>
      <c r="B306" t="s">
        <v>1572</v>
      </c>
      <c r="C306">
        <v>4</v>
      </c>
      <c r="D306" t="s">
        <v>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f t="shared" si="4"/>
        <v>2</v>
      </c>
    </row>
    <row r="307" spans="1:35" x14ac:dyDescent="0.25">
      <c r="A307" t="s">
        <v>1681</v>
      </c>
      <c r="B307" t="s">
        <v>1572</v>
      </c>
      <c r="C307">
        <v>4</v>
      </c>
      <c r="D307" t="s">
        <v>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f t="shared" si="4"/>
        <v>0</v>
      </c>
    </row>
    <row r="308" spans="1:35" x14ac:dyDescent="0.25">
      <c r="A308" t="s">
        <v>1686</v>
      </c>
      <c r="B308" t="s">
        <v>1572</v>
      </c>
      <c r="C308">
        <v>4</v>
      </c>
      <c r="D308" t="s">
        <v>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f t="shared" si="4"/>
        <v>0</v>
      </c>
    </row>
    <row r="309" spans="1:35" x14ac:dyDescent="0.25">
      <c r="A309" t="s">
        <v>1687</v>
      </c>
      <c r="B309" t="s">
        <v>1572</v>
      </c>
      <c r="C309">
        <v>4</v>
      </c>
      <c r="D309" t="s">
        <v>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f t="shared" si="4"/>
        <v>0</v>
      </c>
    </row>
    <row r="310" spans="1:35" x14ac:dyDescent="0.25">
      <c r="A310" t="s">
        <v>1693</v>
      </c>
      <c r="B310" t="s">
        <v>1572</v>
      </c>
      <c r="C310">
        <v>4</v>
      </c>
      <c r="D310" t="s">
        <v>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f t="shared" si="4"/>
        <v>8192</v>
      </c>
    </row>
    <row r="311" spans="1:35" x14ac:dyDescent="0.25">
      <c r="A311" t="s">
        <v>1709</v>
      </c>
      <c r="B311" t="s">
        <v>1572</v>
      </c>
      <c r="C311">
        <v>4</v>
      </c>
      <c r="D311" t="s">
        <v>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f t="shared" si="4"/>
        <v>0</v>
      </c>
    </row>
    <row r="312" spans="1:35" x14ac:dyDescent="0.25">
      <c r="A312" t="s">
        <v>1745</v>
      </c>
      <c r="B312" t="s">
        <v>1572</v>
      </c>
      <c r="C312">
        <v>4</v>
      </c>
      <c r="D312" t="s">
        <v>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f t="shared" si="4"/>
        <v>512</v>
      </c>
    </row>
    <row r="313" spans="1:35" x14ac:dyDescent="0.25">
      <c r="A313" t="s">
        <v>1752</v>
      </c>
      <c r="B313" t="s">
        <v>1572</v>
      </c>
      <c r="C313">
        <v>4</v>
      </c>
      <c r="D313" t="s">
        <v>9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f t="shared" si="4"/>
        <v>268435968</v>
      </c>
    </row>
    <row r="314" spans="1:35" x14ac:dyDescent="0.25">
      <c r="A314" t="s">
        <v>1757</v>
      </c>
      <c r="B314" t="s">
        <v>1572</v>
      </c>
      <c r="C314">
        <v>4</v>
      </c>
      <c r="D314" t="s">
        <v>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f t="shared" si="4"/>
        <v>0</v>
      </c>
    </row>
    <row r="315" spans="1:35" x14ac:dyDescent="0.25">
      <c r="A315" t="s">
        <v>1773</v>
      </c>
      <c r="B315" t="s">
        <v>1572</v>
      </c>
      <c r="C315">
        <v>4</v>
      </c>
      <c r="D315" t="s">
        <v>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f t="shared" si="4"/>
        <v>128</v>
      </c>
    </row>
    <row r="316" spans="1:35" x14ac:dyDescent="0.25">
      <c r="A316" t="s">
        <v>1775</v>
      </c>
      <c r="B316" t="s">
        <v>1572</v>
      </c>
      <c r="C316">
        <v>4</v>
      </c>
      <c r="D316" t="s">
        <v>9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f t="shared" si="4"/>
        <v>268435458</v>
      </c>
    </row>
    <row r="317" spans="1:35" x14ac:dyDescent="0.25">
      <c r="A317" t="s">
        <v>1797</v>
      </c>
      <c r="B317" t="s">
        <v>1572</v>
      </c>
      <c r="C317">
        <v>4</v>
      </c>
      <c r="D317" t="s">
        <v>9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f t="shared" si="4"/>
        <v>268435459</v>
      </c>
    </row>
    <row r="318" spans="1:35" x14ac:dyDescent="0.25">
      <c r="A318" t="s">
        <v>1811</v>
      </c>
      <c r="B318" t="s">
        <v>1572</v>
      </c>
      <c r="C318">
        <v>4</v>
      </c>
      <c r="D318" t="s">
        <v>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f t="shared" si="4"/>
        <v>4</v>
      </c>
    </row>
    <row r="319" spans="1:35" x14ac:dyDescent="0.25">
      <c r="A319" t="s">
        <v>1820</v>
      </c>
      <c r="B319" t="s">
        <v>1572</v>
      </c>
      <c r="C319">
        <v>4</v>
      </c>
      <c r="D319" t="s">
        <v>9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f t="shared" si="4"/>
        <v>268435968</v>
      </c>
    </row>
    <row r="320" spans="1:35" x14ac:dyDescent="0.25">
      <c r="A320" t="s">
        <v>1846</v>
      </c>
      <c r="B320" t="s">
        <v>1572</v>
      </c>
      <c r="C320">
        <v>4</v>
      </c>
      <c r="D320" t="s">
        <v>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f t="shared" si="4"/>
        <v>128</v>
      </c>
    </row>
    <row r="321" spans="1:35" x14ac:dyDescent="0.25">
      <c r="A321" t="s">
        <v>1851</v>
      </c>
      <c r="B321" t="s">
        <v>1572</v>
      </c>
      <c r="C321">
        <v>4</v>
      </c>
      <c r="D321" t="s">
        <v>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f t="shared" si="4"/>
        <v>64</v>
      </c>
    </row>
    <row r="322" spans="1:35" x14ac:dyDescent="0.25">
      <c r="A322" t="s">
        <v>1855</v>
      </c>
      <c r="B322" t="s">
        <v>1572</v>
      </c>
      <c r="C322">
        <v>4</v>
      </c>
      <c r="D322" t="s">
        <v>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f t="shared" ref="AI322:AI385" si="5">((((((((((((((((((((((((((((E322*2+F322)*2+G322)*2+H322)*2+I322)*2+J322)*2+K322)*2+L322)*2+M322)*2+N322)*2+O322)*2+P322)*2+Q322)*2+R322)*2+S322)*2+T322)*2+U322)*2+V322)*2+W322)*2+X322)*2+Y322)*2+Z322)*2+AA322)*2+AB322)*2+AC322)*2+AD322)*2+AE322)*2+AF322)*2+AG322)*2+AH322</f>
        <v>1048578</v>
      </c>
    </row>
    <row r="323" spans="1:35" x14ac:dyDescent="0.25">
      <c r="A323" t="s">
        <v>1866</v>
      </c>
      <c r="B323" t="s">
        <v>1572</v>
      </c>
      <c r="C323">
        <v>4</v>
      </c>
      <c r="D323" t="s">
        <v>9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f t="shared" si="5"/>
        <v>269484032</v>
      </c>
    </row>
    <row r="324" spans="1:35" x14ac:dyDescent="0.25">
      <c r="A324" t="s">
        <v>1868</v>
      </c>
      <c r="B324" t="s">
        <v>1572</v>
      </c>
      <c r="C324">
        <v>4</v>
      </c>
      <c r="D324" t="s">
        <v>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f t="shared" si="5"/>
        <v>0</v>
      </c>
    </row>
    <row r="325" spans="1:35" x14ac:dyDescent="0.25">
      <c r="A325" t="s">
        <v>1871</v>
      </c>
      <c r="B325" t="s">
        <v>1572</v>
      </c>
      <c r="C325">
        <v>4</v>
      </c>
      <c r="D325" t="s">
        <v>9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f t="shared" si="5"/>
        <v>268435456</v>
      </c>
    </row>
    <row r="326" spans="1:35" x14ac:dyDescent="0.25">
      <c r="A326" t="s">
        <v>1875</v>
      </c>
      <c r="B326" t="s">
        <v>1572</v>
      </c>
      <c r="C326">
        <v>4</v>
      </c>
      <c r="D326" t="s">
        <v>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f t="shared" si="5"/>
        <v>0</v>
      </c>
    </row>
    <row r="327" spans="1:35" x14ac:dyDescent="0.25">
      <c r="A327" t="s">
        <v>1876</v>
      </c>
      <c r="B327" t="s">
        <v>1572</v>
      </c>
      <c r="C327">
        <v>4</v>
      </c>
      <c r="D327" t="s">
        <v>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f t="shared" si="5"/>
        <v>512</v>
      </c>
    </row>
    <row r="328" spans="1:35" x14ac:dyDescent="0.25">
      <c r="A328" t="s">
        <v>1883</v>
      </c>
      <c r="B328" t="s">
        <v>1572</v>
      </c>
      <c r="C328">
        <v>4</v>
      </c>
      <c r="D328" t="s">
        <v>9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f t="shared" si="5"/>
        <v>276824064</v>
      </c>
    </row>
    <row r="329" spans="1:35" x14ac:dyDescent="0.25">
      <c r="A329" t="s">
        <v>1889</v>
      </c>
      <c r="B329" t="s">
        <v>1572</v>
      </c>
      <c r="C329">
        <v>4</v>
      </c>
      <c r="D329" t="s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f t="shared" si="5"/>
        <v>0</v>
      </c>
    </row>
    <row r="330" spans="1:35" x14ac:dyDescent="0.25">
      <c r="A330" t="s">
        <v>1904</v>
      </c>
      <c r="B330" t="s">
        <v>1572</v>
      </c>
      <c r="C330">
        <v>4</v>
      </c>
      <c r="D330" t="s">
        <v>9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f t="shared" si="5"/>
        <v>268435460</v>
      </c>
    </row>
    <row r="331" spans="1:35" x14ac:dyDescent="0.25">
      <c r="A331" t="s">
        <v>1919</v>
      </c>
      <c r="B331" t="s">
        <v>1572</v>
      </c>
      <c r="C331">
        <v>4</v>
      </c>
      <c r="D331" t="s">
        <v>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f t="shared" si="5"/>
        <v>8</v>
      </c>
    </row>
    <row r="332" spans="1:35" x14ac:dyDescent="0.25">
      <c r="A332" t="s">
        <v>1934</v>
      </c>
      <c r="B332" t="s">
        <v>1572</v>
      </c>
      <c r="C332">
        <v>4</v>
      </c>
      <c r="D332" t="s">
        <v>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f t="shared" si="5"/>
        <v>10485762</v>
      </c>
    </row>
    <row r="333" spans="1:35" x14ac:dyDescent="0.25">
      <c r="A333" t="s">
        <v>1952</v>
      </c>
      <c r="B333" t="s">
        <v>1572</v>
      </c>
      <c r="C333">
        <v>4</v>
      </c>
      <c r="D333" t="s">
        <v>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f t="shared" si="5"/>
        <v>0</v>
      </c>
    </row>
    <row r="334" spans="1:35" x14ac:dyDescent="0.25">
      <c r="A334" t="s">
        <v>1954</v>
      </c>
      <c r="B334" t="s">
        <v>1572</v>
      </c>
      <c r="C334">
        <v>4</v>
      </c>
      <c r="D334" t="s">
        <v>9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f t="shared" si="5"/>
        <v>268435456</v>
      </c>
    </row>
    <row r="335" spans="1:35" x14ac:dyDescent="0.25">
      <c r="A335" t="s">
        <v>1955</v>
      </c>
      <c r="B335" t="s">
        <v>1572</v>
      </c>
      <c r="C335">
        <v>4</v>
      </c>
      <c r="D335" t="s">
        <v>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f t="shared" si="5"/>
        <v>0</v>
      </c>
    </row>
    <row r="336" spans="1:35" x14ac:dyDescent="0.25">
      <c r="A336" t="s">
        <v>1958</v>
      </c>
      <c r="B336" t="s">
        <v>1572</v>
      </c>
      <c r="C336">
        <v>4</v>
      </c>
      <c r="D336" t="s">
        <v>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f t="shared" si="5"/>
        <v>0</v>
      </c>
    </row>
    <row r="337" spans="1:35" x14ac:dyDescent="0.25">
      <c r="A337" t="s">
        <v>1964</v>
      </c>
      <c r="B337" t="s">
        <v>1572</v>
      </c>
      <c r="C337">
        <v>4</v>
      </c>
      <c r="D337" t="s">
        <v>9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f t="shared" si="5"/>
        <v>268435456</v>
      </c>
    </row>
    <row r="338" spans="1:35" x14ac:dyDescent="0.25">
      <c r="A338" t="s">
        <v>1968</v>
      </c>
      <c r="B338" t="s">
        <v>1572</v>
      </c>
      <c r="C338">
        <v>4</v>
      </c>
      <c r="D338" t="s">
        <v>9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f t="shared" si="5"/>
        <v>268435456</v>
      </c>
    </row>
    <row r="339" spans="1:35" x14ac:dyDescent="0.25">
      <c r="A339" t="s">
        <v>1969</v>
      </c>
      <c r="B339" t="s">
        <v>1572</v>
      </c>
      <c r="C339">
        <v>4</v>
      </c>
      <c r="D339" t="s">
        <v>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f t="shared" si="5"/>
        <v>0</v>
      </c>
    </row>
    <row r="340" spans="1:35" x14ac:dyDescent="0.25">
      <c r="A340" t="s">
        <v>1970</v>
      </c>
      <c r="B340" t="s">
        <v>1572</v>
      </c>
      <c r="C340">
        <v>4</v>
      </c>
      <c r="D340" t="s">
        <v>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f t="shared" si="5"/>
        <v>8388640</v>
      </c>
    </row>
    <row r="341" spans="1:35" x14ac:dyDescent="0.25">
      <c r="A341" t="s">
        <v>1974</v>
      </c>
      <c r="B341" t="s">
        <v>1572</v>
      </c>
      <c r="C341">
        <v>4</v>
      </c>
      <c r="D341" t="s">
        <v>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f t="shared" si="5"/>
        <v>0</v>
      </c>
    </row>
    <row r="342" spans="1:35" x14ac:dyDescent="0.25">
      <c r="A342" t="s">
        <v>1977</v>
      </c>
      <c r="B342" t="s">
        <v>1572</v>
      </c>
      <c r="C342">
        <v>4</v>
      </c>
      <c r="D342" t="s">
        <v>9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f t="shared" si="5"/>
        <v>276824068</v>
      </c>
    </row>
    <row r="343" spans="1:35" x14ac:dyDescent="0.25">
      <c r="A343" t="s">
        <v>1978</v>
      </c>
      <c r="B343" t="s">
        <v>1572</v>
      </c>
      <c r="C343">
        <v>4</v>
      </c>
      <c r="D343" t="s">
        <v>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f t="shared" si="5"/>
        <v>0</v>
      </c>
    </row>
    <row r="344" spans="1:35" x14ac:dyDescent="0.25">
      <c r="A344" t="s">
        <v>1979</v>
      </c>
      <c r="B344" t="s">
        <v>1572</v>
      </c>
      <c r="C344">
        <v>4</v>
      </c>
      <c r="D344" t="s">
        <v>9</v>
      </c>
      <c r="E344">
        <v>0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f t="shared" si="5"/>
        <v>402653185</v>
      </c>
    </row>
    <row r="345" spans="1:35" x14ac:dyDescent="0.25">
      <c r="A345" t="s">
        <v>1982</v>
      </c>
      <c r="B345" t="s">
        <v>1572</v>
      </c>
      <c r="C345">
        <v>4</v>
      </c>
      <c r="D345" t="s">
        <v>9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f t="shared" si="5"/>
        <v>268435458</v>
      </c>
    </row>
    <row r="346" spans="1:35" x14ac:dyDescent="0.25">
      <c r="A346" t="s">
        <v>1989</v>
      </c>
      <c r="B346" t="s">
        <v>1572</v>
      </c>
      <c r="C346">
        <v>4</v>
      </c>
      <c r="D346" t="s">
        <v>9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f t="shared" si="5"/>
        <v>268444160</v>
      </c>
    </row>
    <row r="347" spans="1:35" x14ac:dyDescent="0.25">
      <c r="A347" t="s">
        <v>1993</v>
      </c>
      <c r="B347" t="s">
        <v>1572</v>
      </c>
      <c r="C347">
        <v>4</v>
      </c>
      <c r="D347" t="s">
        <v>9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f t="shared" si="5"/>
        <v>276824064</v>
      </c>
    </row>
    <row r="348" spans="1:35" x14ac:dyDescent="0.25">
      <c r="A348" t="s">
        <v>1994</v>
      </c>
      <c r="B348" t="s">
        <v>1572</v>
      </c>
      <c r="C348">
        <v>4</v>
      </c>
      <c r="D348" t="s">
        <v>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f t="shared" si="5"/>
        <v>0</v>
      </c>
    </row>
    <row r="349" spans="1:35" x14ac:dyDescent="0.25">
      <c r="A349" t="s">
        <v>2014</v>
      </c>
      <c r="B349" t="s">
        <v>1572</v>
      </c>
      <c r="C349">
        <v>4</v>
      </c>
      <c r="D349" t="s">
        <v>9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f t="shared" si="5"/>
        <v>276824064</v>
      </c>
    </row>
    <row r="350" spans="1:35" x14ac:dyDescent="0.25">
      <c r="A350" t="s">
        <v>2015</v>
      </c>
      <c r="B350" t="s">
        <v>1572</v>
      </c>
      <c r="C350">
        <v>4</v>
      </c>
      <c r="D350" t="s">
        <v>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f t="shared" si="5"/>
        <v>0</v>
      </c>
    </row>
    <row r="351" spans="1:35" x14ac:dyDescent="0.25">
      <c r="A351" t="s">
        <v>2030</v>
      </c>
      <c r="B351" t="s">
        <v>1572</v>
      </c>
      <c r="C351">
        <v>4</v>
      </c>
      <c r="D351" t="s">
        <v>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f t="shared" si="5"/>
        <v>0</v>
      </c>
    </row>
    <row r="352" spans="1:35" x14ac:dyDescent="0.25">
      <c r="A352" t="s">
        <v>2031</v>
      </c>
      <c r="B352" t="s">
        <v>1572</v>
      </c>
      <c r="C352">
        <v>4</v>
      </c>
      <c r="D352" t="s">
        <v>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f t="shared" si="5"/>
        <v>6</v>
      </c>
    </row>
    <row r="353" spans="1:35" x14ac:dyDescent="0.25">
      <c r="A353" t="s">
        <v>2034</v>
      </c>
      <c r="B353" t="s">
        <v>1572</v>
      </c>
      <c r="C353">
        <v>4</v>
      </c>
      <c r="D353" t="s">
        <v>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f t="shared" si="5"/>
        <v>1048580</v>
      </c>
    </row>
    <row r="354" spans="1:35" x14ac:dyDescent="0.25">
      <c r="A354" t="s">
        <v>2043</v>
      </c>
      <c r="B354" t="s">
        <v>1572</v>
      </c>
      <c r="C354">
        <v>4</v>
      </c>
      <c r="D354" t="s">
        <v>9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f t="shared" si="5"/>
        <v>268435458</v>
      </c>
    </row>
    <row r="355" spans="1:35" x14ac:dyDescent="0.25">
      <c r="A355" t="s">
        <v>2048</v>
      </c>
      <c r="B355" t="s">
        <v>1572</v>
      </c>
      <c r="C355">
        <v>4</v>
      </c>
      <c r="D355" t="s">
        <v>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f t="shared" si="5"/>
        <v>0</v>
      </c>
    </row>
    <row r="356" spans="1:35" x14ac:dyDescent="0.25">
      <c r="A356" t="s">
        <v>2052</v>
      </c>
      <c r="B356" t="s">
        <v>1572</v>
      </c>
      <c r="C356">
        <v>4</v>
      </c>
      <c r="D356" t="s">
        <v>9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f t="shared" si="5"/>
        <v>269484034</v>
      </c>
    </row>
    <row r="357" spans="1:35" x14ac:dyDescent="0.25">
      <c r="A357" t="s">
        <v>2055</v>
      </c>
      <c r="B357" t="s">
        <v>1572</v>
      </c>
      <c r="C357">
        <v>4</v>
      </c>
      <c r="D357" t="s">
        <v>9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f t="shared" si="5"/>
        <v>268435456</v>
      </c>
    </row>
    <row r="358" spans="1:35" x14ac:dyDescent="0.25">
      <c r="A358" t="s">
        <v>2069</v>
      </c>
      <c r="B358" t="s">
        <v>1572</v>
      </c>
      <c r="C358">
        <v>4</v>
      </c>
      <c r="D358" t="s">
        <v>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f t="shared" si="5"/>
        <v>0</v>
      </c>
    </row>
    <row r="359" spans="1:35" x14ac:dyDescent="0.25">
      <c r="A359" t="s">
        <v>2071</v>
      </c>
      <c r="B359" t="s">
        <v>1572</v>
      </c>
      <c r="C359">
        <v>4</v>
      </c>
      <c r="D359" t="s">
        <v>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f t="shared" si="5"/>
        <v>0</v>
      </c>
    </row>
    <row r="360" spans="1:35" x14ac:dyDescent="0.25">
      <c r="A360" t="s">
        <v>2077</v>
      </c>
      <c r="B360" t="s">
        <v>1572</v>
      </c>
      <c r="C360">
        <v>4</v>
      </c>
      <c r="D360" t="s">
        <v>9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f t="shared" si="5"/>
        <v>268435456</v>
      </c>
    </row>
    <row r="361" spans="1:35" x14ac:dyDescent="0.25">
      <c r="A361" t="s">
        <v>2078</v>
      </c>
      <c r="B361" t="s">
        <v>1572</v>
      </c>
      <c r="C361">
        <v>4</v>
      </c>
      <c r="D361" t="s">
        <v>9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f t="shared" si="5"/>
        <v>268435456</v>
      </c>
    </row>
    <row r="362" spans="1:35" x14ac:dyDescent="0.25">
      <c r="A362" t="s">
        <v>2079</v>
      </c>
      <c r="B362" t="s">
        <v>1572</v>
      </c>
      <c r="C362">
        <v>4</v>
      </c>
      <c r="D362" t="s">
        <v>9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f t="shared" si="5"/>
        <v>268435456</v>
      </c>
    </row>
    <row r="363" spans="1:35" x14ac:dyDescent="0.25">
      <c r="A363" t="s">
        <v>2089</v>
      </c>
      <c r="B363" t="s">
        <v>1572</v>
      </c>
      <c r="C363">
        <v>4</v>
      </c>
      <c r="D363" t="s">
        <v>9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f t="shared" si="5"/>
        <v>268435458</v>
      </c>
    </row>
    <row r="364" spans="1:35" x14ac:dyDescent="0.25">
      <c r="A364" t="s">
        <v>2094</v>
      </c>
      <c r="B364" t="s">
        <v>1572</v>
      </c>
      <c r="C364">
        <v>4</v>
      </c>
      <c r="D364" t="s">
        <v>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f t="shared" si="5"/>
        <v>0</v>
      </c>
    </row>
    <row r="365" spans="1:35" x14ac:dyDescent="0.25">
      <c r="A365" t="s">
        <v>2054</v>
      </c>
      <c r="B365" t="s">
        <v>1572</v>
      </c>
      <c r="C365">
        <v>4</v>
      </c>
      <c r="D365" t="s">
        <v>405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f t="shared" si="5"/>
        <v>805306368</v>
      </c>
    </row>
    <row r="366" spans="1:35" x14ac:dyDescent="0.25">
      <c r="A366" t="s">
        <v>1707</v>
      </c>
      <c r="B366" t="s">
        <v>1572</v>
      </c>
      <c r="C366">
        <v>4</v>
      </c>
      <c r="D366" t="s">
        <v>1708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f t="shared" si="5"/>
        <v>64</v>
      </c>
    </row>
    <row r="367" spans="1:35" x14ac:dyDescent="0.25">
      <c r="A367" t="s">
        <v>1601</v>
      </c>
      <c r="B367" t="s">
        <v>1572</v>
      </c>
      <c r="C367">
        <v>5</v>
      </c>
      <c r="D367" t="s">
        <v>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1</v>
      </c>
      <c r="AI367">
        <f t="shared" si="5"/>
        <v>4194311</v>
      </c>
    </row>
    <row r="368" spans="1:35" x14ac:dyDescent="0.25">
      <c r="A368" t="s">
        <v>1643</v>
      </c>
      <c r="B368" t="s">
        <v>1572</v>
      </c>
      <c r="C368">
        <v>5</v>
      </c>
      <c r="D368" t="s">
        <v>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f t="shared" si="5"/>
        <v>4194304</v>
      </c>
    </row>
    <row r="369" spans="1:35" x14ac:dyDescent="0.25">
      <c r="A369" t="s">
        <v>1668</v>
      </c>
      <c r="B369" t="s">
        <v>1572</v>
      </c>
      <c r="C369">
        <v>5</v>
      </c>
      <c r="D369" t="s">
        <v>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f t="shared" si="5"/>
        <v>4194304</v>
      </c>
    </row>
    <row r="370" spans="1:35" x14ac:dyDescent="0.25">
      <c r="A370" t="s">
        <v>1684</v>
      </c>
      <c r="B370" t="s">
        <v>1572</v>
      </c>
      <c r="C370">
        <v>5</v>
      </c>
      <c r="D370" t="s">
        <v>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f t="shared" si="5"/>
        <v>64</v>
      </c>
    </row>
    <row r="371" spans="1:35" x14ac:dyDescent="0.25">
      <c r="A371" t="s">
        <v>1695</v>
      </c>
      <c r="B371" t="s">
        <v>1572</v>
      </c>
      <c r="C371">
        <v>5</v>
      </c>
      <c r="D371" t="s">
        <v>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f t="shared" si="5"/>
        <v>4194816</v>
      </c>
    </row>
    <row r="372" spans="1:35" x14ac:dyDescent="0.25">
      <c r="A372" t="s">
        <v>1697</v>
      </c>
      <c r="B372" t="s">
        <v>1572</v>
      </c>
      <c r="C372">
        <v>5</v>
      </c>
      <c r="D372" t="s">
        <v>9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f t="shared" si="5"/>
        <v>272629760</v>
      </c>
    </row>
    <row r="373" spans="1:35" x14ac:dyDescent="0.25">
      <c r="A373" t="s">
        <v>1717</v>
      </c>
      <c r="B373" t="s">
        <v>1572</v>
      </c>
      <c r="C373">
        <v>5</v>
      </c>
      <c r="D373" t="s">
        <v>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f t="shared" si="5"/>
        <v>8388672</v>
      </c>
    </row>
    <row r="374" spans="1:35" x14ac:dyDescent="0.25">
      <c r="A374" t="s">
        <v>1718</v>
      </c>
      <c r="B374" t="s">
        <v>1572</v>
      </c>
      <c r="C374">
        <v>5</v>
      </c>
      <c r="D374" t="s">
        <v>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f t="shared" si="5"/>
        <v>64</v>
      </c>
    </row>
    <row r="375" spans="1:35" x14ac:dyDescent="0.25">
      <c r="A375" t="s">
        <v>1839</v>
      </c>
      <c r="B375" t="s">
        <v>1572</v>
      </c>
      <c r="C375">
        <v>5</v>
      </c>
      <c r="D375" t="s">
        <v>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f t="shared" si="5"/>
        <v>4194304</v>
      </c>
    </row>
    <row r="376" spans="1:35" x14ac:dyDescent="0.25">
      <c r="A376" t="s">
        <v>1861</v>
      </c>
      <c r="B376" t="s">
        <v>1572</v>
      </c>
      <c r="C376">
        <v>5</v>
      </c>
      <c r="D376" t="s">
        <v>9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f t="shared" si="5"/>
        <v>272629760</v>
      </c>
    </row>
    <row r="377" spans="1:35" x14ac:dyDescent="0.25">
      <c r="A377" t="s">
        <v>1862</v>
      </c>
      <c r="B377" t="s">
        <v>1572</v>
      </c>
      <c r="C377">
        <v>5</v>
      </c>
      <c r="D377" t="s">
        <v>9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f t="shared" si="5"/>
        <v>272629762</v>
      </c>
    </row>
    <row r="378" spans="1:35" x14ac:dyDescent="0.25">
      <c r="A378" t="s">
        <v>1872</v>
      </c>
      <c r="B378" t="s">
        <v>1572</v>
      </c>
      <c r="C378">
        <v>5</v>
      </c>
      <c r="D378" t="s">
        <v>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f t="shared" si="5"/>
        <v>64</v>
      </c>
    </row>
    <row r="379" spans="1:35" x14ac:dyDescent="0.25">
      <c r="A379" t="s">
        <v>1878</v>
      </c>
      <c r="B379" t="s">
        <v>1572</v>
      </c>
      <c r="C379">
        <v>5</v>
      </c>
      <c r="D379" t="s">
        <v>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f t="shared" si="5"/>
        <v>4194304</v>
      </c>
    </row>
    <row r="380" spans="1:35" x14ac:dyDescent="0.25">
      <c r="A380" t="s">
        <v>1879</v>
      </c>
      <c r="B380" t="s">
        <v>1572</v>
      </c>
      <c r="C380">
        <v>5</v>
      </c>
      <c r="D380" t="s">
        <v>9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f t="shared" si="5"/>
        <v>272629760</v>
      </c>
    </row>
    <row r="381" spans="1:35" x14ac:dyDescent="0.25">
      <c r="A381" t="s">
        <v>1884</v>
      </c>
      <c r="B381" t="s">
        <v>1572</v>
      </c>
      <c r="C381">
        <v>5</v>
      </c>
      <c r="D381" t="s">
        <v>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f t="shared" si="5"/>
        <v>4194816</v>
      </c>
    </row>
    <row r="382" spans="1:35" x14ac:dyDescent="0.25">
      <c r="A382" t="s">
        <v>1885</v>
      </c>
      <c r="B382" t="s">
        <v>1572</v>
      </c>
      <c r="C382">
        <v>5</v>
      </c>
      <c r="D382" t="s">
        <v>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f t="shared" si="5"/>
        <v>4194304</v>
      </c>
    </row>
    <row r="383" spans="1:35" x14ac:dyDescent="0.25">
      <c r="A383" t="s">
        <v>1890</v>
      </c>
      <c r="B383" t="s">
        <v>1572</v>
      </c>
      <c r="C383">
        <v>5</v>
      </c>
      <c r="D383" t="s">
        <v>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f t="shared" si="5"/>
        <v>64</v>
      </c>
    </row>
    <row r="384" spans="1:35" x14ac:dyDescent="0.25">
      <c r="A384" t="s">
        <v>1891</v>
      </c>
      <c r="B384" t="s">
        <v>1572</v>
      </c>
      <c r="C384">
        <v>5</v>
      </c>
      <c r="D384" t="s">
        <v>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f t="shared" si="5"/>
        <v>4194306</v>
      </c>
    </row>
    <row r="385" spans="1:35" x14ac:dyDescent="0.25">
      <c r="A385" t="s">
        <v>1892</v>
      </c>
      <c r="B385" t="s">
        <v>1572</v>
      </c>
      <c r="C385">
        <v>5</v>
      </c>
      <c r="D385" t="s">
        <v>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f t="shared" si="5"/>
        <v>4194432</v>
      </c>
    </row>
    <row r="386" spans="1:35" x14ac:dyDescent="0.25">
      <c r="A386" t="s">
        <v>1893</v>
      </c>
      <c r="B386" t="s">
        <v>1572</v>
      </c>
      <c r="C386">
        <v>5</v>
      </c>
      <c r="D386" t="s">
        <v>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f t="shared" ref="AI386:AI449" si="6">((((((((((((((((((((((((((((E386*2+F386)*2+G386)*2+H386)*2+I386)*2+J386)*2+K386)*2+L386)*2+M386)*2+N386)*2+O386)*2+P386)*2+Q386)*2+R386)*2+S386)*2+T386)*2+U386)*2+V386)*2+W386)*2+X386)*2+Y386)*2+Z386)*2+AA386)*2+AB386)*2+AC386)*2+AD386)*2+AE386)*2+AF386)*2+AG386)*2+AH386</f>
        <v>4194304</v>
      </c>
    </row>
    <row r="387" spans="1:35" x14ac:dyDescent="0.25">
      <c r="A387" t="s">
        <v>1894</v>
      </c>
      <c r="B387" t="s">
        <v>1572</v>
      </c>
      <c r="C387">
        <v>5</v>
      </c>
      <c r="D387" t="s">
        <v>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f t="shared" si="6"/>
        <v>64</v>
      </c>
    </row>
    <row r="388" spans="1:35" x14ac:dyDescent="0.25">
      <c r="A388" t="s">
        <v>1895</v>
      </c>
      <c r="B388" t="s">
        <v>1572</v>
      </c>
      <c r="C388">
        <v>5</v>
      </c>
      <c r="D388" t="s">
        <v>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f t="shared" si="6"/>
        <v>4194306</v>
      </c>
    </row>
    <row r="389" spans="1:35" x14ac:dyDescent="0.25">
      <c r="A389" t="s">
        <v>1901</v>
      </c>
      <c r="B389" t="s">
        <v>1572</v>
      </c>
      <c r="C389">
        <v>5</v>
      </c>
      <c r="D389" t="s">
        <v>9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</v>
      </c>
      <c r="AH389">
        <v>0</v>
      </c>
      <c r="AI389">
        <f t="shared" si="6"/>
        <v>268435460</v>
      </c>
    </row>
    <row r="390" spans="1:35" x14ac:dyDescent="0.25">
      <c r="A390" t="s">
        <v>1914</v>
      </c>
      <c r="B390" t="s">
        <v>1572</v>
      </c>
      <c r="C390">
        <v>5</v>
      </c>
      <c r="D390" t="s">
        <v>9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f t="shared" si="6"/>
        <v>268435458</v>
      </c>
    </row>
    <row r="391" spans="1:35" x14ac:dyDescent="0.25">
      <c r="A391" t="s">
        <v>1928</v>
      </c>
      <c r="B391" t="s">
        <v>1572</v>
      </c>
      <c r="C391">
        <v>5</v>
      </c>
      <c r="D391" t="s">
        <v>9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f t="shared" si="6"/>
        <v>268435464</v>
      </c>
    </row>
    <row r="392" spans="1:35" x14ac:dyDescent="0.25">
      <c r="A392" t="s">
        <v>1930</v>
      </c>
      <c r="B392" t="s">
        <v>1572</v>
      </c>
      <c r="C392">
        <v>5</v>
      </c>
      <c r="D392" t="s">
        <v>9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f t="shared" si="6"/>
        <v>268435970</v>
      </c>
    </row>
    <row r="393" spans="1:35" x14ac:dyDescent="0.25">
      <c r="A393" t="s">
        <v>1933</v>
      </c>
      <c r="B393" t="s">
        <v>1572</v>
      </c>
      <c r="C393">
        <v>5</v>
      </c>
      <c r="D393" t="s">
        <v>9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f t="shared" si="6"/>
        <v>268468290</v>
      </c>
    </row>
    <row r="394" spans="1:35" x14ac:dyDescent="0.25">
      <c r="A394" t="s">
        <v>1938</v>
      </c>
      <c r="B394" t="s">
        <v>1572</v>
      </c>
      <c r="C394">
        <v>5</v>
      </c>
      <c r="D394" t="s">
        <v>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f t="shared" si="6"/>
        <v>66052</v>
      </c>
    </row>
    <row r="395" spans="1:35" x14ac:dyDescent="0.25">
      <c r="A395" t="s">
        <v>1948</v>
      </c>
      <c r="B395" t="s">
        <v>1572</v>
      </c>
      <c r="C395">
        <v>5</v>
      </c>
      <c r="D395" t="s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f t="shared" si="6"/>
        <v>8388608</v>
      </c>
    </row>
    <row r="396" spans="1:35" x14ac:dyDescent="0.25">
      <c r="A396" t="s">
        <v>1959</v>
      </c>
      <c r="B396" t="s">
        <v>1572</v>
      </c>
      <c r="C396">
        <v>5</v>
      </c>
      <c r="D396" t="s">
        <v>9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f t="shared" si="6"/>
        <v>272630272</v>
      </c>
    </row>
    <row r="397" spans="1:35" x14ac:dyDescent="0.25">
      <c r="A397" t="s">
        <v>1963</v>
      </c>
      <c r="B397" t="s">
        <v>1572</v>
      </c>
      <c r="C397">
        <v>5</v>
      </c>
      <c r="D397" t="s">
        <v>9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f t="shared" si="6"/>
        <v>268435554</v>
      </c>
    </row>
    <row r="398" spans="1:35" x14ac:dyDescent="0.25">
      <c r="A398" t="s">
        <v>1973</v>
      </c>
      <c r="B398" t="s">
        <v>1572</v>
      </c>
      <c r="C398">
        <v>5</v>
      </c>
      <c r="D398" t="s">
        <v>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f t="shared" si="6"/>
        <v>32832</v>
      </c>
    </row>
    <row r="399" spans="1:35" x14ac:dyDescent="0.25">
      <c r="A399" t="s">
        <v>1998</v>
      </c>
      <c r="B399" t="s">
        <v>1572</v>
      </c>
      <c r="C399">
        <v>5</v>
      </c>
      <c r="D399" t="s">
        <v>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f t="shared" si="6"/>
        <v>4194308</v>
      </c>
    </row>
    <row r="400" spans="1:35" x14ac:dyDescent="0.25">
      <c r="A400" t="s">
        <v>2000</v>
      </c>
      <c r="B400" t="s">
        <v>1572</v>
      </c>
      <c r="C400">
        <v>5</v>
      </c>
      <c r="D400" t="s">
        <v>9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f t="shared" si="6"/>
        <v>272630272</v>
      </c>
    </row>
    <row r="401" spans="1:35" x14ac:dyDescent="0.25">
      <c r="A401" t="s">
        <v>2012</v>
      </c>
      <c r="B401" t="s">
        <v>1572</v>
      </c>
      <c r="C401">
        <v>5</v>
      </c>
      <c r="D401" t="s">
        <v>9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f t="shared" si="6"/>
        <v>276824128</v>
      </c>
    </row>
    <row r="402" spans="1:35" x14ac:dyDescent="0.25">
      <c r="A402" t="s">
        <v>2018</v>
      </c>
      <c r="B402" t="s">
        <v>1572</v>
      </c>
      <c r="C402">
        <v>5</v>
      </c>
      <c r="D402" t="s">
        <v>9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f t="shared" si="6"/>
        <v>272629760</v>
      </c>
    </row>
    <row r="403" spans="1:35" x14ac:dyDescent="0.25">
      <c r="A403" t="s">
        <v>2019</v>
      </c>
      <c r="B403" t="s">
        <v>1572</v>
      </c>
      <c r="C403">
        <v>5</v>
      </c>
      <c r="D403" t="s">
        <v>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f t="shared" si="6"/>
        <v>4194368</v>
      </c>
    </row>
    <row r="404" spans="1:35" x14ac:dyDescent="0.25">
      <c r="A404" t="s">
        <v>2036</v>
      </c>
      <c r="B404" t="s">
        <v>1572</v>
      </c>
      <c r="C404">
        <v>5</v>
      </c>
      <c r="D404" t="s">
        <v>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f t="shared" si="6"/>
        <v>4194816</v>
      </c>
    </row>
    <row r="405" spans="1:35" x14ac:dyDescent="0.25">
      <c r="A405" t="s">
        <v>2047</v>
      </c>
      <c r="B405" t="s">
        <v>1572</v>
      </c>
      <c r="C405">
        <v>5</v>
      </c>
      <c r="D405" t="s">
        <v>9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f t="shared" si="6"/>
        <v>268500992</v>
      </c>
    </row>
    <row r="406" spans="1:35" x14ac:dyDescent="0.25">
      <c r="A406" t="s">
        <v>2062</v>
      </c>
      <c r="B406" t="s">
        <v>1572</v>
      </c>
      <c r="C406">
        <v>5</v>
      </c>
      <c r="D406" t="s">
        <v>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f t="shared" si="6"/>
        <v>66048</v>
      </c>
    </row>
    <row r="407" spans="1:35" x14ac:dyDescent="0.25">
      <c r="A407" t="s">
        <v>2080</v>
      </c>
      <c r="B407" t="s">
        <v>1572</v>
      </c>
      <c r="C407">
        <v>5</v>
      </c>
      <c r="D407" t="s">
        <v>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f t="shared" si="6"/>
        <v>64</v>
      </c>
    </row>
    <row r="408" spans="1:35" x14ac:dyDescent="0.25">
      <c r="A408" t="s">
        <v>2081</v>
      </c>
      <c r="B408" t="s">
        <v>1572</v>
      </c>
      <c r="C408">
        <v>5</v>
      </c>
      <c r="D408" t="s">
        <v>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f t="shared" si="6"/>
        <v>8462336</v>
      </c>
    </row>
    <row r="409" spans="1:35" x14ac:dyDescent="0.25">
      <c r="A409" t="s">
        <v>2086</v>
      </c>
      <c r="B409" t="s">
        <v>1572</v>
      </c>
      <c r="C409">
        <v>5</v>
      </c>
      <c r="D409" t="s">
        <v>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f t="shared" si="6"/>
        <v>576</v>
      </c>
    </row>
    <row r="410" spans="1:35" x14ac:dyDescent="0.25">
      <c r="A410" t="s">
        <v>2088</v>
      </c>
      <c r="B410" t="s">
        <v>1572</v>
      </c>
      <c r="C410">
        <v>5</v>
      </c>
      <c r="D410" t="s">
        <v>9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f t="shared" si="6"/>
        <v>272629762</v>
      </c>
    </row>
    <row r="411" spans="1:35" x14ac:dyDescent="0.25">
      <c r="A411" t="s">
        <v>2091</v>
      </c>
      <c r="B411" t="s">
        <v>1572</v>
      </c>
      <c r="C411">
        <v>5</v>
      </c>
      <c r="D411" t="s">
        <v>9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f t="shared" si="6"/>
        <v>272629760</v>
      </c>
    </row>
    <row r="412" spans="1:35" x14ac:dyDescent="0.25">
      <c r="A412" t="s">
        <v>1849</v>
      </c>
      <c r="B412" t="s">
        <v>1572</v>
      </c>
      <c r="C412">
        <v>5</v>
      </c>
      <c r="D412" t="s">
        <v>1850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f t="shared" si="6"/>
        <v>66112</v>
      </c>
    </row>
    <row r="413" spans="1:35" x14ac:dyDescent="0.25">
      <c r="A413" t="s">
        <v>1748</v>
      </c>
      <c r="B413" t="s">
        <v>1572</v>
      </c>
      <c r="C413">
        <v>5</v>
      </c>
      <c r="D413" t="s">
        <v>1708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f t="shared" si="6"/>
        <v>64</v>
      </c>
    </row>
    <row r="414" spans="1:35" x14ac:dyDescent="0.25">
      <c r="A414" t="s">
        <v>1753</v>
      </c>
      <c r="B414" t="s">
        <v>1572</v>
      </c>
      <c r="C414">
        <v>5</v>
      </c>
      <c r="D414" t="s">
        <v>1708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f t="shared" si="6"/>
        <v>2</v>
      </c>
    </row>
    <row r="415" spans="1:35" x14ac:dyDescent="0.25">
      <c r="A415" t="s">
        <v>1858</v>
      </c>
      <c r="B415" t="s">
        <v>1572</v>
      </c>
      <c r="C415">
        <v>5</v>
      </c>
      <c r="D415" t="s">
        <v>1708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f t="shared" si="6"/>
        <v>66</v>
      </c>
    </row>
    <row r="416" spans="1:35" x14ac:dyDescent="0.25">
      <c r="A416" t="s">
        <v>1880</v>
      </c>
      <c r="B416" t="s">
        <v>1572</v>
      </c>
      <c r="C416">
        <v>5</v>
      </c>
      <c r="D416" t="s">
        <v>1708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f t="shared" si="6"/>
        <v>8388672</v>
      </c>
    </row>
    <row r="417" spans="1:35" x14ac:dyDescent="0.25">
      <c r="A417" t="s">
        <v>1692</v>
      </c>
      <c r="B417" t="s">
        <v>1572</v>
      </c>
      <c r="C417">
        <v>6</v>
      </c>
      <c r="D417" t="s">
        <v>9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f t="shared" si="6"/>
        <v>402653190</v>
      </c>
    </row>
    <row r="418" spans="1:35" x14ac:dyDescent="0.25">
      <c r="A418" t="s">
        <v>1727</v>
      </c>
      <c r="B418" t="s">
        <v>1572</v>
      </c>
      <c r="C418">
        <v>6</v>
      </c>
      <c r="D418" t="s">
        <v>9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f t="shared" si="6"/>
        <v>136314880</v>
      </c>
    </row>
    <row r="419" spans="1:35" x14ac:dyDescent="0.25">
      <c r="A419" t="s">
        <v>1733</v>
      </c>
      <c r="B419" t="s">
        <v>1572</v>
      </c>
      <c r="C419">
        <v>6</v>
      </c>
      <c r="D419" t="s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f t="shared" si="6"/>
        <v>0</v>
      </c>
    </row>
    <row r="420" spans="1:35" x14ac:dyDescent="0.25">
      <c r="A420" t="s">
        <v>1766</v>
      </c>
      <c r="B420" t="s">
        <v>1572</v>
      </c>
      <c r="C420">
        <v>6</v>
      </c>
      <c r="D420" t="s">
        <v>9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f t="shared" si="6"/>
        <v>134217729</v>
      </c>
    </row>
    <row r="421" spans="1:35" x14ac:dyDescent="0.25">
      <c r="A421" t="s">
        <v>1800</v>
      </c>
      <c r="B421" t="s">
        <v>1572</v>
      </c>
      <c r="C421">
        <v>6</v>
      </c>
      <c r="D421" t="s">
        <v>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f t="shared" si="6"/>
        <v>2</v>
      </c>
    </row>
    <row r="422" spans="1:35" x14ac:dyDescent="0.25">
      <c r="A422" t="s">
        <v>1844</v>
      </c>
      <c r="B422" t="s">
        <v>1572</v>
      </c>
      <c r="C422">
        <v>6</v>
      </c>
      <c r="D422" t="s">
        <v>9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f t="shared" si="6"/>
        <v>134217728</v>
      </c>
    </row>
    <row r="423" spans="1:35" x14ac:dyDescent="0.25">
      <c r="A423" t="s">
        <v>1845</v>
      </c>
      <c r="B423" t="s">
        <v>1572</v>
      </c>
      <c r="C423">
        <v>6</v>
      </c>
      <c r="D423" t="s">
        <v>9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f t="shared" si="6"/>
        <v>134217728</v>
      </c>
    </row>
    <row r="424" spans="1:35" x14ac:dyDescent="0.25">
      <c r="A424" t="s">
        <v>1887</v>
      </c>
      <c r="B424" t="s">
        <v>1572</v>
      </c>
      <c r="C424">
        <v>6</v>
      </c>
      <c r="D424" t="s">
        <v>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f t="shared" si="6"/>
        <v>0</v>
      </c>
    </row>
    <row r="425" spans="1:35" x14ac:dyDescent="0.25">
      <c r="A425" t="s">
        <v>1899</v>
      </c>
      <c r="B425" t="s">
        <v>1572</v>
      </c>
      <c r="C425">
        <v>6</v>
      </c>
      <c r="D425" t="s">
        <v>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f t="shared" si="6"/>
        <v>0</v>
      </c>
    </row>
    <row r="426" spans="1:35" x14ac:dyDescent="0.25">
      <c r="A426" t="s">
        <v>2053</v>
      </c>
      <c r="B426" t="s">
        <v>1572</v>
      </c>
      <c r="C426">
        <v>6</v>
      </c>
      <c r="D426" t="s">
        <v>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f t="shared" si="6"/>
        <v>0</v>
      </c>
    </row>
    <row r="427" spans="1:35" x14ac:dyDescent="0.25">
      <c r="A427" t="s">
        <v>2058</v>
      </c>
      <c r="B427" t="s">
        <v>1572</v>
      </c>
      <c r="C427">
        <v>6</v>
      </c>
      <c r="D427" t="s">
        <v>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f t="shared" si="6"/>
        <v>0</v>
      </c>
    </row>
    <row r="428" spans="1:35" x14ac:dyDescent="0.25">
      <c r="A428" t="s">
        <v>2093</v>
      </c>
      <c r="B428" t="s">
        <v>1572</v>
      </c>
      <c r="C428">
        <v>6</v>
      </c>
      <c r="D428" t="s">
        <v>9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f t="shared" si="6"/>
        <v>134217732</v>
      </c>
    </row>
    <row r="429" spans="1:35" x14ac:dyDescent="0.25">
      <c r="A429" t="s">
        <v>1786</v>
      </c>
      <c r="B429" t="s">
        <v>1572</v>
      </c>
      <c r="C429">
        <v>6</v>
      </c>
      <c r="D429" t="s">
        <v>405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f t="shared" si="6"/>
        <v>134217728</v>
      </c>
    </row>
    <row r="430" spans="1:35" x14ac:dyDescent="0.25">
      <c r="A430" t="s">
        <v>1809</v>
      </c>
      <c r="B430" t="s">
        <v>1572</v>
      </c>
      <c r="C430">
        <v>6</v>
      </c>
      <c r="D430" t="s">
        <v>405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f t="shared" si="6"/>
        <v>134217728</v>
      </c>
    </row>
    <row r="431" spans="1:35" x14ac:dyDescent="0.25">
      <c r="A431" t="s">
        <v>1587</v>
      </c>
      <c r="B431" t="s">
        <v>1572</v>
      </c>
      <c r="C431">
        <v>7</v>
      </c>
      <c r="D431" t="s">
        <v>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1</v>
      </c>
      <c r="AI431">
        <f t="shared" si="6"/>
        <v>517</v>
      </c>
    </row>
    <row r="432" spans="1:35" x14ac:dyDescent="0.25">
      <c r="A432" t="s">
        <v>1613</v>
      </c>
      <c r="B432" t="s">
        <v>1572</v>
      </c>
      <c r="C432">
        <v>7</v>
      </c>
      <c r="D432" t="s">
        <v>9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f t="shared" si="6"/>
        <v>268435457</v>
      </c>
    </row>
    <row r="433" spans="1:35" x14ac:dyDescent="0.25">
      <c r="A433" t="s">
        <v>1616</v>
      </c>
      <c r="B433" t="s">
        <v>1572</v>
      </c>
      <c r="C433">
        <v>7</v>
      </c>
      <c r="D433" t="s">
        <v>9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f t="shared" si="6"/>
        <v>268435456</v>
      </c>
    </row>
    <row r="434" spans="1:35" x14ac:dyDescent="0.25">
      <c r="A434" t="s">
        <v>1619</v>
      </c>
      <c r="B434" t="s">
        <v>1572</v>
      </c>
      <c r="C434">
        <v>7</v>
      </c>
      <c r="D434" t="s">
        <v>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1</v>
      </c>
      <c r="AI434">
        <f t="shared" si="6"/>
        <v>3</v>
      </c>
    </row>
    <row r="435" spans="1:35" x14ac:dyDescent="0.25">
      <c r="A435" t="s">
        <v>1706</v>
      </c>
      <c r="B435" t="s">
        <v>1572</v>
      </c>
      <c r="C435">
        <v>7</v>
      </c>
      <c r="D435" t="s">
        <v>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f t="shared" si="6"/>
        <v>0</v>
      </c>
    </row>
    <row r="436" spans="1:35" x14ac:dyDescent="0.25">
      <c r="A436" t="s">
        <v>1729</v>
      </c>
      <c r="B436" t="s">
        <v>1572</v>
      </c>
      <c r="C436">
        <v>7</v>
      </c>
      <c r="D436" t="s">
        <v>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f t="shared" si="6"/>
        <v>1</v>
      </c>
    </row>
    <row r="437" spans="1:35" x14ac:dyDescent="0.25">
      <c r="A437" t="s">
        <v>1747</v>
      </c>
      <c r="B437" t="s">
        <v>1572</v>
      </c>
      <c r="C437">
        <v>7</v>
      </c>
      <c r="D437" t="s">
        <v>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f t="shared" si="6"/>
        <v>1</v>
      </c>
    </row>
    <row r="438" spans="1:35" x14ac:dyDescent="0.25">
      <c r="A438" t="s">
        <v>1765</v>
      </c>
      <c r="B438" t="s">
        <v>1572</v>
      </c>
      <c r="C438">
        <v>7</v>
      </c>
      <c r="D438" t="s">
        <v>9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f t="shared" si="6"/>
        <v>276824065</v>
      </c>
    </row>
    <row r="439" spans="1:35" x14ac:dyDescent="0.25">
      <c r="A439" t="s">
        <v>1799</v>
      </c>
      <c r="B439" t="s">
        <v>1572</v>
      </c>
      <c r="C439">
        <v>7</v>
      </c>
      <c r="D439" t="s">
        <v>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f t="shared" si="6"/>
        <v>1</v>
      </c>
    </row>
    <row r="440" spans="1:35" x14ac:dyDescent="0.25">
      <c r="A440" t="s">
        <v>1801</v>
      </c>
      <c r="B440" t="s">
        <v>1572</v>
      </c>
      <c r="C440">
        <v>7</v>
      </c>
      <c r="D440" t="s">
        <v>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f t="shared" si="6"/>
        <v>0</v>
      </c>
    </row>
    <row r="441" spans="1:35" x14ac:dyDescent="0.25">
      <c r="A441" t="s">
        <v>1802</v>
      </c>
      <c r="B441" t="s">
        <v>1572</v>
      </c>
      <c r="C441">
        <v>7</v>
      </c>
      <c r="D441" t="s">
        <v>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f t="shared" si="6"/>
        <v>1</v>
      </c>
    </row>
    <row r="442" spans="1:35" x14ac:dyDescent="0.25">
      <c r="A442" t="s">
        <v>1805</v>
      </c>
      <c r="B442" t="s">
        <v>1572</v>
      </c>
      <c r="C442">
        <v>7</v>
      </c>
      <c r="D442" t="s">
        <v>9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f t="shared" si="6"/>
        <v>134217764</v>
      </c>
    </row>
    <row r="443" spans="1:35" x14ac:dyDescent="0.25">
      <c r="A443" t="s">
        <v>1821</v>
      </c>
      <c r="B443" t="s">
        <v>1572</v>
      </c>
      <c r="C443">
        <v>7</v>
      </c>
      <c r="D443" t="s">
        <v>9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f t="shared" si="6"/>
        <v>134217728</v>
      </c>
    </row>
    <row r="444" spans="1:35" x14ac:dyDescent="0.25">
      <c r="A444" t="s">
        <v>1873</v>
      </c>
      <c r="B444" t="s">
        <v>1572</v>
      </c>
      <c r="C444">
        <v>7</v>
      </c>
      <c r="D444" t="s">
        <v>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f t="shared" si="6"/>
        <v>1</v>
      </c>
    </row>
    <row r="445" spans="1:35" x14ac:dyDescent="0.25">
      <c r="A445" t="s">
        <v>1918</v>
      </c>
      <c r="B445" t="s">
        <v>1572</v>
      </c>
      <c r="C445">
        <v>7</v>
      </c>
      <c r="D445" t="s">
        <v>9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f t="shared" si="6"/>
        <v>270533120</v>
      </c>
    </row>
    <row r="446" spans="1:35" x14ac:dyDescent="0.25">
      <c r="A446" t="s">
        <v>1940</v>
      </c>
      <c r="B446" t="s">
        <v>1572</v>
      </c>
      <c r="C446">
        <v>7</v>
      </c>
      <c r="D446" t="s">
        <v>9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f t="shared" si="6"/>
        <v>134217729</v>
      </c>
    </row>
    <row r="447" spans="1:35" x14ac:dyDescent="0.25">
      <c r="A447" t="s">
        <v>1942</v>
      </c>
      <c r="B447" t="s">
        <v>1572</v>
      </c>
      <c r="C447">
        <v>7</v>
      </c>
      <c r="D447" t="s">
        <v>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f t="shared" si="6"/>
        <v>1</v>
      </c>
    </row>
    <row r="448" spans="1:35" x14ac:dyDescent="0.25">
      <c r="A448" t="s">
        <v>1943</v>
      </c>
      <c r="B448" t="s">
        <v>1572</v>
      </c>
      <c r="C448">
        <v>7</v>
      </c>
      <c r="D448" t="s">
        <v>9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f t="shared" si="6"/>
        <v>276824064</v>
      </c>
    </row>
    <row r="449" spans="1:35" x14ac:dyDescent="0.25">
      <c r="A449" t="s">
        <v>1953</v>
      </c>
      <c r="B449" t="s">
        <v>1572</v>
      </c>
      <c r="C449">
        <v>7</v>
      </c>
      <c r="D449" t="s">
        <v>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f t="shared" si="6"/>
        <v>1</v>
      </c>
    </row>
    <row r="450" spans="1:35" x14ac:dyDescent="0.25">
      <c r="A450" t="s">
        <v>1956</v>
      </c>
      <c r="B450" t="s">
        <v>1572</v>
      </c>
      <c r="C450">
        <v>7</v>
      </c>
      <c r="D450" t="s">
        <v>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f t="shared" ref="AI450:AI513" si="7">((((((((((((((((((((((((((((E450*2+F450)*2+G450)*2+H450)*2+I450)*2+J450)*2+K450)*2+L450)*2+M450)*2+N450)*2+O450)*2+P450)*2+Q450)*2+R450)*2+S450)*2+T450)*2+U450)*2+V450)*2+W450)*2+X450)*2+Y450)*2+Z450)*2+AA450)*2+AB450)*2+AC450)*2+AD450)*2+AE450)*2+AF450)*2+AG450)*2+AH450</f>
        <v>1</v>
      </c>
    </row>
    <row r="451" spans="1:35" x14ac:dyDescent="0.25">
      <c r="A451" t="s">
        <v>1972</v>
      </c>
      <c r="B451" t="s">
        <v>1572</v>
      </c>
      <c r="C451">
        <v>7</v>
      </c>
      <c r="D451" t="s">
        <v>9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f t="shared" si="7"/>
        <v>268435457</v>
      </c>
    </row>
    <row r="452" spans="1:35" x14ac:dyDescent="0.25">
      <c r="A452" t="s">
        <v>2076</v>
      </c>
      <c r="B452" t="s">
        <v>1572</v>
      </c>
      <c r="C452">
        <v>7</v>
      </c>
      <c r="D452" t="s">
        <v>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f t="shared" si="7"/>
        <v>1</v>
      </c>
    </row>
    <row r="453" spans="1:35" x14ac:dyDescent="0.25">
      <c r="A453" t="s">
        <v>1794</v>
      </c>
      <c r="B453" t="s">
        <v>1572</v>
      </c>
      <c r="C453">
        <v>7</v>
      </c>
      <c r="D453" t="s">
        <v>184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f t="shared" si="7"/>
        <v>1</v>
      </c>
    </row>
    <row r="454" spans="1:35" x14ac:dyDescent="0.25">
      <c r="A454" t="s">
        <v>1571</v>
      </c>
      <c r="B454" t="s">
        <v>1572</v>
      </c>
      <c r="C454">
        <v>8</v>
      </c>
      <c r="D454" t="s">
        <v>405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f t="shared" si="7"/>
        <v>805306370</v>
      </c>
    </row>
    <row r="455" spans="1:35" x14ac:dyDescent="0.25">
      <c r="A455" t="s">
        <v>1580</v>
      </c>
      <c r="B455" t="s">
        <v>1572</v>
      </c>
      <c r="C455">
        <v>8</v>
      </c>
      <c r="D455" t="s">
        <v>405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f t="shared" si="7"/>
        <v>536870914</v>
      </c>
    </row>
    <row r="456" spans="1:35" x14ac:dyDescent="0.25">
      <c r="A456" t="s">
        <v>1701</v>
      </c>
      <c r="B456" t="s">
        <v>1572</v>
      </c>
      <c r="C456">
        <v>8</v>
      </c>
      <c r="D456" t="s">
        <v>405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f t="shared" si="7"/>
        <v>536870914</v>
      </c>
    </row>
    <row r="457" spans="1:35" x14ac:dyDescent="0.25">
      <c r="A457" t="s">
        <v>1714</v>
      </c>
      <c r="B457" t="s">
        <v>1572</v>
      </c>
      <c r="C457">
        <v>8</v>
      </c>
      <c r="D457" t="s">
        <v>405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f t="shared" si="7"/>
        <v>805306498</v>
      </c>
    </row>
    <row r="458" spans="1:35" x14ac:dyDescent="0.25">
      <c r="A458" t="s">
        <v>1908</v>
      </c>
      <c r="B458" t="s">
        <v>1572</v>
      </c>
      <c r="C458">
        <v>8</v>
      </c>
      <c r="D458" t="s">
        <v>405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f t="shared" si="7"/>
        <v>537001986</v>
      </c>
    </row>
    <row r="459" spans="1:35" x14ac:dyDescent="0.25">
      <c r="A459" t="s">
        <v>2006</v>
      </c>
      <c r="B459" t="s">
        <v>1572</v>
      </c>
      <c r="C459">
        <v>8</v>
      </c>
      <c r="D459" t="s">
        <v>405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f t="shared" si="7"/>
        <v>536870914</v>
      </c>
    </row>
    <row r="460" spans="1:35" x14ac:dyDescent="0.25">
      <c r="A460" t="s">
        <v>1741</v>
      </c>
      <c r="B460" t="s">
        <v>1572</v>
      </c>
      <c r="C460">
        <v>9</v>
      </c>
      <c r="D460" t="s">
        <v>405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f t="shared" si="7"/>
        <v>822083586</v>
      </c>
    </row>
    <row r="461" spans="1:35" x14ac:dyDescent="0.25">
      <c r="A461" t="s">
        <v>1907</v>
      </c>
      <c r="B461" t="s">
        <v>1572</v>
      </c>
      <c r="C461">
        <v>9</v>
      </c>
      <c r="D461" t="s">
        <v>405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f t="shared" si="7"/>
        <v>553648130</v>
      </c>
    </row>
    <row r="462" spans="1:35" x14ac:dyDescent="0.25">
      <c r="A462" t="s">
        <v>1927</v>
      </c>
      <c r="B462" t="s">
        <v>1572</v>
      </c>
      <c r="C462">
        <v>9</v>
      </c>
      <c r="D462" t="s">
        <v>405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f t="shared" si="7"/>
        <v>553648130</v>
      </c>
    </row>
    <row r="463" spans="1:35" x14ac:dyDescent="0.25">
      <c r="A463" t="s">
        <v>1931</v>
      </c>
      <c r="B463" t="s">
        <v>1572</v>
      </c>
      <c r="C463">
        <v>9</v>
      </c>
      <c r="D463" t="s">
        <v>405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f t="shared" si="7"/>
        <v>553680903</v>
      </c>
    </row>
    <row r="464" spans="1:35" x14ac:dyDescent="0.25">
      <c r="A464" t="s">
        <v>1577</v>
      </c>
      <c r="B464" t="s">
        <v>1572</v>
      </c>
      <c r="C464">
        <v>10</v>
      </c>
      <c r="D464" t="s">
        <v>405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f t="shared" si="7"/>
        <v>805306370</v>
      </c>
    </row>
    <row r="465" spans="1:35" x14ac:dyDescent="0.25">
      <c r="A465" t="s">
        <v>1840</v>
      </c>
      <c r="B465" t="s">
        <v>1572</v>
      </c>
      <c r="C465">
        <v>10</v>
      </c>
      <c r="D465" t="s">
        <v>405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f t="shared" si="7"/>
        <v>0</v>
      </c>
    </row>
    <row r="466" spans="1:35" x14ac:dyDescent="0.25">
      <c r="A466" t="s">
        <v>1578</v>
      </c>
      <c r="B466" t="s">
        <v>1572</v>
      </c>
      <c r="C466">
        <v>11</v>
      </c>
      <c r="D466" t="s">
        <v>405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f t="shared" si="7"/>
        <v>805306370</v>
      </c>
    </row>
    <row r="467" spans="1:35" x14ac:dyDescent="0.25">
      <c r="A467" t="s">
        <v>1583</v>
      </c>
      <c r="B467" t="s">
        <v>1572</v>
      </c>
      <c r="C467">
        <v>11</v>
      </c>
      <c r="D467" t="s">
        <v>405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f t="shared" si="7"/>
        <v>536870914</v>
      </c>
    </row>
    <row r="468" spans="1:35" x14ac:dyDescent="0.25">
      <c r="A468" t="s">
        <v>1584</v>
      </c>
      <c r="B468" t="s">
        <v>1572</v>
      </c>
      <c r="C468">
        <v>11</v>
      </c>
      <c r="D468" t="s">
        <v>405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f t="shared" si="7"/>
        <v>807404032</v>
      </c>
    </row>
    <row r="469" spans="1:35" x14ac:dyDescent="0.25">
      <c r="A469" t="s">
        <v>1586</v>
      </c>
      <c r="B469" t="s">
        <v>1572</v>
      </c>
      <c r="C469">
        <v>11</v>
      </c>
      <c r="D469" t="s">
        <v>405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f t="shared" si="7"/>
        <v>536870914</v>
      </c>
    </row>
    <row r="470" spans="1:35" x14ac:dyDescent="0.25">
      <c r="A470" t="s">
        <v>1603</v>
      </c>
      <c r="B470" t="s">
        <v>1572</v>
      </c>
      <c r="C470">
        <v>11</v>
      </c>
      <c r="D470" t="s">
        <v>405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f t="shared" si="7"/>
        <v>671089152</v>
      </c>
    </row>
    <row r="471" spans="1:35" x14ac:dyDescent="0.25">
      <c r="A471" t="s">
        <v>1665</v>
      </c>
      <c r="B471" t="s">
        <v>1572</v>
      </c>
      <c r="C471">
        <v>11</v>
      </c>
      <c r="D471" t="s">
        <v>405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f t="shared" si="7"/>
        <v>2</v>
      </c>
    </row>
    <row r="472" spans="1:35" x14ac:dyDescent="0.25">
      <c r="A472" t="s">
        <v>1672</v>
      </c>
      <c r="B472" t="s">
        <v>1572</v>
      </c>
      <c r="C472">
        <v>11</v>
      </c>
      <c r="D472" t="s">
        <v>405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f t="shared" si="7"/>
        <v>2</v>
      </c>
    </row>
    <row r="473" spans="1:35" x14ac:dyDescent="0.25">
      <c r="A473" t="s">
        <v>1715</v>
      </c>
      <c r="B473" t="s">
        <v>1572</v>
      </c>
      <c r="C473">
        <v>11</v>
      </c>
      <c r="D473" t="s">
        <v>405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f t="shared" si="7"/>
        <v>805306370</v>
      </c>
    </row>
    <row r="474" spans="1:35" x14ac:dyDescent="0.25">
      <c r="A474" t="s">
        <v>1716</v>
      </c>
      <c r="B474" t="s">
        <v>1572</v>
      </c>
      <c r="C474">
        <v>11</v>
      </c>
      <c r="D474" t="s">
        <v>405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f t="shared" si="7"/>
        <v>32768</v>
      </c>
    </row>
    <row r="475" spans="1:35" x14ac:dyDescent="0.25">
      <c r="A475" t="s">
        <v>1719</v>
      </c>
      <c r="B475" t="s">
        <v>1572</v>
      </c>
      <c r="C475">
        <v>11</v>
      </c>
      <c r="D475" t="s">
        <v>405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f t="shared" si="7"/>
        <v>805306880</v>
      </c>
    </row>
    <row r="476" spans="1:35" x14ac:dyDescent="0.25">
      <c r="A476" t="s">
        <v>1737</v>
      </c>
      <c r="B476" t="s">
        <v>1572</v>
      </c>
      <c r="C476">
        <v>11</v>
      </c>
      <c r="D476" t="s">
        <v>405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f t="shared" si="7"/>
        <v>2</v>
      </c>
    </row>
    <row r="477" spans="1:35" x14ac:dyDescent="0.25">
      <c r="A477" t="s">
        <v>1782</v>
      </c>
      <c r="B477" t="s">
        <v>1572</v>
      </c>
      <c r="C477">
        <v>11</v>
      </c>
      <c r="D477" t="s">
        <v>405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f t="shared" si="7"/>
        <v>805306370</v>
      </c>
    </row>
    <row r="478" spans="1:35" x14ac:dyDescent="0.25">
      <c r="A478" t="s">
        <v>1808</v>
      </c>
      <c r="B478" t="s">
        <v>1572</v>
      </c>
      <c r="C478">
        <v>11</v>
      </c>
      <c r="D478" t="s">
        <v>405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f t="shared" si="7"/>
        <v>805306370</v>
      </c>
    </row>
    <row r="479" spans="1:35" x14ac:dyDescent="0.25">
      <c r="A479" t="s">
        <v>1810</v>
      </c>
      <c r="B479" t="s">
        <v>1572</v>
      </c>
      <c r="C479">
        <v>11</v>
      </c>
      <c r="D479" t="s">
        <v>405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f t="shared" si="7"/>
        <v>536870914</v>
      </c>
    </row>
    <row r="480" spans="1:35" x14ac:dyDescent="0.25">
      <c r="A480" t="s">
        <v>1815</v>
      </c>
      <c r="B480" t="s">
        <v>1572</v>
      </c>
      <c r="C480">
        <v>11</v>
      </c>
      <c r="D480" t="s">
        <v>405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f t="shared" si="7"/>
        <v>536870914</v>
      </c>
    </row>
    <row r="481" spans="1:35" x14ac:dyDescent="0.25">
      <c r="A481" t="s">
        <v>1816</v>
      </c>
      <c r="B481" t="s">
        <v>1572</v>
      </c>
      <c r="C481">
        <v>11</v>
      </c>
      <c r="D481" t="s">
        <v>405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f t="shared" si="7"/>
        <v>536870912</v>
      </c>
    </row>
    <row r="482" spans="1:35" x14ac:dyDescent="0.25">
      <c r="A482" t="s">
        <v>1817</v>
      </c>
      <c r="B482" t="s">
        <v>1572</v>
      </c>
      <c r="C482">
        <v>11</v>
      </c>
      <c r="D482" t="s">
        <v>405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f t="shared" si="7"/>
        <v>536870914</v>
      </c>
    </row>
    <row r="483" spans="1:35" x14ac:dyDescent="0.25">
      <c r="A483" t="s">
        <v>1822</v>
      </c>
      <c r="B483" t="s">
        <v>1572</v>
      </c>
      <c r="C483">
        <v>11</v>
      </c>
      <c r="D483" t="s">
        <v>405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f t="shared" si="7"/>
        <v>805306370</v>
      </c>
    </row>
    <row r="484" spans="1:35" x14ac:dyDescent="0.25">
      <c r="A484" t="s">
        <v>1827</v>
      </c>
      <c r="B484" t="s">
        <v>1572</v>
      </c>
      <c r="C484">
        <v>11</v>
      </c>
      <c r="D484" t="s">
        <v>405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f t="shared" si="7"/>
        <v>2</v>
      </c>
    </row>
    <row r="485" spans="1:35" x14ac:dyDescent="0.25">
      <c r="A485" t="s">
        <v>1829</v>
      </c>
      <c r="B485" t="s">
        <v>1572</v>
      </c>
      <c r="C485">
        <v>11</v>
      </c>
      <c r="D485" t="s">
        <v>405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f t="shared" si="7"/>
        <v>6</v>
      </c>
    </row>
    <row r="486" spans="1:35" x14ac:dyDescent="0.25">
      <c r="A486" t="s">
        <v>1830</v>
      </c>
      <c r="B486" t="s">
        <v>1572</v>
      </c>
      <c r="C486">
        <v>11</v>
      </c>
      <c r="D486" t="s">
        <v>405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f t="shared" si="7"/>
        <v>805306370</v>
      </c>
    </row>
    <row r="487" spans="1:35" x14ac:dyDescent="0.25">
      <c r="A487" t="s">
        <v>1832</v>
      </c>
      <c r="B487" t="s">
        <v>1572</v>
      </c>
      <c r="C487">
        <v>11</v>
      </c>
      <c r="D487" t="s">
        <v>405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f t="shared" si="7"/>
        <v>536870914</v>
      </c>
    </row>
    <row r="488" spans="1:35" x14ac:dyDescent="0.25">
      <c r="A488" t="s">
        <v>1833</v>
      </c>
      <c r="B488" t="s">
        <v>1572</v>
      </c>
      <c r="C488">
        <v>11</v>
      </c>
      <c r="D488" t="s">
        <v>405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f t="shared" si="7"/>
        <v>536870914</v>
      </c>
    </row>
    <row r="489" spans="1:35" x14ac:dyDescent="0.25">
      <c r="A489" t="s">
        <v>1838</v>
      </c>
      <c r="B489" t="s">
        <v>1572</v>
      </c>
      <c r="C489">
        <v>11</v>
      </c>
      <c r="D489" t="s">
        <v>405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f t="shared" si="7"/>
        <v>2</v>
      </c>
    </row>
    <row r="490" spans="1:35" x14ac:dyDescent="0.25">
      <c r="A490" t="s">
        <v>1853</v>
      </c>
      <c r="B490" t="s">
        <v>1572</v>
      </c>
      <c r="C490">
        <v>11</v>
      </c>
      <c r="D490" t="s">
        <v>405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f t="shared" si="7"/>
        <v>536871424</v>
      </c>
    </row>
    <row r="491" spans="1:35" x14ac:dyDescent="0.25">
      <c r="A491" t="s">
        <v>1906</v>
      </c>
      <c r="B491" t="s">
        <v>1572</v>
      </c>
      <c r="C491">
        <v>11</v>
      </c>
      <c r="D491" t="s">
        <v>405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f t="shared" si="7"/>
        <v>805372416</v>
      </c>
    </row>
    <row r="492" spans="1:35" x14ac:dyDescent="0.25">
      <c r="A492" t="s">
        <v>1941</v>
      </c>
      <c r="B492" t="s">
        <v>1572</v>
      </c>
      <c r="C492">
        <v>11</v>
      </c>
      <c r="D492" t="s">
        <v>405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f t="shared" si="7"/>
        <v>536871169</v>
      </c>
    </row>
    <row r="493" spans="1:35" x14ac:dyDescent="0.25">
      <c r="A493" t="s">
        <v>1980</v>
      </c>
      <c r="B493" t="s">
        <v>1572</v>
      </c>
      <c r="C493">
        <v>11</v>
      </c>
      <c r="D493" t="s">
        <v>405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f t="shared" si="7"/>
        <v>536870918</v>
      </c>
    </row>
    <row r="494" spans="1:35" x14ac:dyDescent="0.25">
      <c r="A494" t="s">
        <v>1591</v>
      </c>
      <c r="B494" t="s">
        <v>1572</v>
      </c>
      <c r="C494">
        <v>12</v>
      </c>
      <c r="D494" t="s">
        <v>405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f t="shared" si="7"/>
        <v>32768</v>
      </c>
    </row>
    <row r="495" spans="1:35" x14ac:dyDescent="0.25">
      <c r="A495" t="s">
        <v>1606</v>
      </c>
      <c r="B495" t="s">
        <v>1572</v>
      </c>
      <c r="C495">
        <v>12</v>
      </c>
      <c r="D495" t="s">
        <v>405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f t="shared" si="7"/>
        <v>32772</v>
      </c>
    </row>
    <row r="496" spans="1:35" x14ac:dyDescent="0.25">
      <c r="A496" t="s">
        <v>1621</v>
      </c>
      <c r="B496" t="s">
        <v>1572</v>
      </c>
      <c r="C496">
        <v>12</v>
      </c>
      <c r="D496" t="s">
        <v>405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f t="shared" si="7"/>
        <v>32768</v>
      </c>
    </row>
    <row r="497" spans="1:35" x14ac:dyDescent="0.25">
      <c r="A497" t="s">
        <v>1622</v>
      </c>
      <c r="B497" t="s">
        <v>1572</v>
      </c>
      <c r="C497">
        <v>12</v>
      </c>
      <c r="D497" t="s">
        <v>405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f t="shared" si="7"/>
        <v>32768</v>
      </c>
    </row>
    <row r="498" spans="1:35" x14ac:dyDescent="0.25">
      <c r="A498" t="s">
        <v>1631</v>
      </c>
      <c r="B498" t="s">
        <v>1572</v>
      </c>
      <c r="C498">
        <v>12</v>
      </c>
      <c r="D498" t="s">
        <v>405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f t="shared" si="7"/>
        <v>32770</v>
      </c>
    </row>
    <row r="499" spans="1:35" x14ac:dyDescent="0.25">
      <c r="A499" t="s">
        <v>1632</v>
      </c>
      <c r="B499" t="s">
        <v>1572</v>
      </c>
      <c r="C499">
        <v>12</v>
      </c>
      <c r="D499" t="s">
        <v>405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f t="shared" si="7"/>
        <v>32768</v>
      </c>
    </row>
    <row r="500" spans="1:35" x14ac:dyDescent="0.25">
      <c r="A500" t="s">
        <v>1637</v>
      </c>
      <c r="B500" t="s">
        <v>1572</v>
      </c>
      <c r="C500">
        <v>12</v>
      </c>
      <c r="D500" t="s">
        <v>405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f t="shared" si="7"/>
        <v>16809988</v>
      </c>
    </row>
    <row r="501" spans="1:35" x14ac:dyDescent="0.25">
      <c r="A501" t="s">
        <v>1654</v>
      </c>
      <c r="B501" t="s">
        <v>1572</v>
      </c>
      <c r="C501">
        <v>12</v>
      </c>
      <c r="D501" t="s">
        <v>405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f t="shared" si="7"/>
        <v>536903680</v>
      </c>
    </row>
    <row r="502" spans="1:35" x14ac:dyDescent="0.25">
      <c r="A502" t="s">
        <v>1675</v>
      </c>
      <c r="B502" t="s">
        <v>1572</v>
      </c>
      <c r="C502">
        <v>12</v>
      </c>
      <c r="D502" t="s">
        <v>405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f t="shared" si="7"/>
        <v>32772</v>
      </c>
    </row>
    <row r="503" spans="1:35" x14ac:dyDescent="0.25">
      <c r="A503" t="s">
        <v>1682</v>
      </c>
      <c r="B503" t="s">
        <v>1572</v>
      </c>
      <c r="C503">
        <v>12</v>
      </c>
      <c r="D503" t="s">
        <v>405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f t="shared" si="7"/>
        <v>32772</v>
      </c>
    </row>
    <row r="504" spans="1:35" x14ac:dyDescent="0.25">
      <c r="A504" t="s">
        <v>1740</v>
      </c>
      <c r="B504" t="s">
        <v>1572</v>
      </c>
      <c r="C504">
        <v>12</v>
      </c>
      <c r="D504" t="s">
        <v>405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f t="shared" si="7"/>
        <v>32768</v>
      </c>
    </row>
    <row r="505" spans="1:35" x14ac:dyDescent="0.25">
      <c r="A505" t="s">
        <v>1746</v>
      </c>
      <c r="B505" t="s">
        <v>1572</v>
      </c>
      <c r="C505">
        <v>12</v>
      </c>
      <c r="D505" t="s">
        <v>405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f t="shared" si="7"/>
        <v>32772</v>
      </c>
    </row>
    <row r="506" spans="1:35" x14ac:dyDescent="0.25">
      <c r="A506" t="s">
        <v>1749</v>
      </c>
      <c r="B506" t="s">
        <v>1572</v>
      </c>
      <c r="C506">
        <v>12</v>
      </c>
      <c r="D506" t="s">
        <v>405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f t="shared" si="7"/>
        <v>32768</v>
      </c>
    </row>
    <row r="507" spans="1:35" x14ac:dyDescent="0.25">
      <c r="A507" t="s">
        <v>1777</v>
      </c>
      <c r="B507" t="s">
        <v>1572</v>
      </c>
      <c r="C507">
        <v>12</v>
      </c>
      <c r="D507" t="s">
        <v>405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f t="shared" si="7"/>
        <v>32772</v>
      </c>
    </row>
    <row r="508" spans="1:35" x14ac:dyDescent="0.25">
      <c r="A508" t="s">
        <v>1778</v>
      </c>
      <c r="B508" t="s">
        <v>1572</v>
      </c>
      <c r="C508">
        <v>12</v>
      </c>
      <c r="D508" t="s">
        <v>405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f t="shared" si="7"/>
        <v>805339137</v>
      </c>
    </row>
    <row r="509" spans="1:35" x14ac:dyDescent="0.25">
      <c r="A509" t="s">
        <v>1996</v>
      </c>
      <c r="B509" t="s">
        <v>1572</v>
      </c>
      <c r="C509">
        <v>12</v>
      </c>
      <c r="D509" t="s">
        <v>405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f t="shared" si="7"/>
        <v>268468224</v>
      </c>
    </row>
    <row r="510" spans="1:35" x14ac:dyDescent="0.25">
      <c r="A510" t="s">
        <v>2037</v>
      </c>
      <c r="B510" t="s">
        <v>1572</v>
      </c>
      <c r="C510">
        <v>12</v>
      </c>
      <c r="D510" t="s">
        <v>405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f t="shared" si="7"/>
        <v>32800</v>
      </c>
    </row>
    <row r="511" spans="1:35" x14ac:dyDescent="0.25">
      <c r="A511" t="s">
        <v>2038</v>
      </c>
      <c r="B511" t="s">
        <v>1572</v>
      </c>
      <c r="C511">
        <v>12</v>
      </c>
      <c r="D511" t="s">
        <v>405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f t="shared" si="7"/>
        <v>538968064</v>
      </c>
    </row>
    <row r="512" spans="1:35" x14ac:dyDescent="0.25">
      <c r="A512" t="s">
        <v>2039</v>
      </c>
      <c r="B512" t="s">
        <v>1572</v>
      </c>
      <c r="C512">
        <v>12</v>
      </c>
      <c r="D512" t="s">
        <v>405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f t="shared" si="7"/>
        <v>539000832</v>
      </c>
    </row>
    <row r="513" spans="1:35" x14ac:dyDescent="0.25">
      <c r="A513" t="s">
        <v>2040</v>
      </c>
      <c r="B513" t="s">
        <v>1572</v>
      </c>
      <c r="C513">
        <v>12</v>
      </c>
      <c r="D513" t="s">
        <v>405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f t="shared" si="7"/>
        <v>536969728</v>
      </c>
    </row>
    <row r="514" spans="1:35" x14ac:dyDescent="0.25">
      <c r="A514" t="s">
        <v>1594</v>
      </c>
      <c r="B514" t="s">
        <v>1572</v>
      </c>
      <c r="C514">
        <v>14</v>
      </c>
      <c r="D514" t="s">
        <v>405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f t="shared" ref="AI514:AI521" si="8">((((((((((((((((((((((((((((E514*2+F514)*2+G514)*2+H514)*2+I514)*2+J514)*2+K514)*2+L514)*2+M514)*2+N514)*2+O514)*2+P514)*2+Q514)*2+R514)*2+S514)*2+T514)*2+U514)*2+V514)*2+W514)*2+X514)*2+Y514)*2+Z514)*2+AA514)*2+AB514)*2+AC514)*2+AD514)*2+AE514)*2+AF514)*2+AG514)*2+AH514</f>
        <v>536870914</v>
      </c>
    </row>
    <row r="515" spans="1:35" x14ac:dyDescent="0.25">
      <c r="A515" t="s">
        <v>1611</v>
      </c>
      <c r="B515" t="s">
        <v>1572</v>
      </c>
      <c r="C515">
        <v>15</v>
      </c>
      <c r="D515" t="s">
        <v>405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f t="shared" si="8"/>
        <v>130</v>
      </c>
    </row>
    <row r="516" spans="1:35" x14ac:dyDescent="0.25">
      <c r="A516" t="s">
        <v>1824</v>
      </c>
      <c r="B516" t="s">
        <v>1572</v>
      </c>
      <c r="C516">
        <v>15</v>
      </c>
      <c r="D516" t="s">
        <v>405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f t="shared" si="8"/>
        <v>537919492</v>
      </c>
    </row>
    <row r="517" spans="1:35" x14ac:dyDescent="0.25">
      <c r="A517" t="s">
        <v>2050</v>
      </c>
      <c r="B517" t="s">
        <v>1572</v>
      </c>
      <c r="C517">
        <v>15</v>
      </c>
      <c r="D517" t="s">
        <v>405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f t="shared" si="8"/>
        <v>269484096</v>
      </c>
    </row>
    <row r="518" spans="1:35" x14ac:dyDescent="0.25">
      <c r="A518" t="s">
        <v>2066</v>
      </c>
      <c r="B518" t="s">
        <v>1572</v>
      </c>
      <c r="C518">
        <v>15</v>
      </c>
      <c r="D518" t="s">
        <v>405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f t="shared" si="8"/>
        <v>806354944</v>
      </c>
    </row>
    <row r="519" spans="1:35" x14ac:dyDescent="0.25">
      <c r="A519" t="s">
        <v>1825</v>
      </c>
      <c r="B519" t="s">
        <v>1572</v>
      </c>
      <c r="C519">
        <v>16</v>
      </c>
      <c r="D519" t="s">
        <v>405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f t="shared" si="8"/>
        <v>137363456</v>
      </c>
    </row>
    <row r="520" spans="1:35" x14ac:dyDescent="0.25">
      <c r="A520" t="s">
        <v>2042</v>
      </c>
      <c r="B520" t="s">
        <v>1572</v>
      </c>
      <c r="C520">
        <v>17</v>
      </c>
      <c r="D520" t="s">
        <v>405</v>
      </c>
      <c r="E520">
        <v>1</v>
      </c>
      <c r="F520">
        <v>1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f t="shared" si="8"/>
        <v>940572674</v>
      </c>
    </row>
    <row r="521" spans="1:35" x14ac:dyDescent="0.25">
      <c r="A521" t="s">
        <v>1576</v>
      </c>
      <c r="B521" t="s">
        <v>1572</v>
      </c>
      <c r="C521">
        <v>18</v>
      </c>
      <c r="D521" t="s">
        <v>405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f t="shared" si="8"/>
        <v>16777216</v>
      </c>
    </row>
    <row r="522" spans="1:35" x14ac:dyDescent="0.25">
      <c r="E522">
        <f>SUM(E417:E521,E367:E411,E302:E365,E3:E300)</f>
        <v>52</v>
      </c>
      <c r="F522">
        <f t="shared" ref="F522:AH522" si="9">SUM(F417:F521,F367:F411,F302:F365,F3:F300)</f>
        <v>134</v>
      </c>
      <c r="G522">
        <f t="shared" si="9"/>
        <v>204</v>
      </c>
      <c r="H522">
        <f t="shared" si="9"/>
        <v>0</v>
      </c>
      <c r="I522">
        <f t="shared" si="9"/>
        <v>0</v>
      </c>
      <c r="J522">
        <f t="shared" si="9"/>
        <v>6</v>
      </c>
      <c r="K522">
        <f t="shared" si="9"/>
        <v>35</v>
      </c>
      <c r="L522">
        <f t="shared" si="9"/>
        <v>24</v>
      </c>
      <c r="M522">
        <f t="shared" si="9"/>
        <v>15</v>
      </c>
      <c r="N522">
        <f t="shared" si="9"/>
        <v>16</v>
      </c>
      <c r="O522">
        <f t="shared" si="9"/>
        <v>0</v>
      </c>
      <c r="P522">
        <f t="shared" si="9"/>
        <v>1</v>
      </c>
      <c r="Q522">
        <f t="shared" si="9"/>
        <v>1</v>
      </c>
      <c r="R522">
        <f t="shared" si="9"/>
        <v>72</v>
      </c>
      <c r="S522">
        <f t="shared" si="9"/>
        <v>30</v>
      </c>
      <c r="T522">
        <f t="shared" si="9"/>
        <v>2</v>
      </c>
      <c r="U522">
        <f t="shared" si="9"/>
        <v>11</v>
      </c>
      <c r="V522">
        <f t="shared" si="9"/>
        <v>0</v>
      </c>
      <c r="W522">
        <f t="shared" si="9"/>
        <v>0</v>
      </c>
      <c r="X522">
        <f t="shared" si="9"/>
        <v>0</v>
      </c>
      <c r="Y522">
        <f t="shared" si="9"/>
        <v>55</v>
      </c>
      <c r="Z522">
        <f t="shared" si="9"/>
        <v>1</v>
      </c>
      <c r="AA522">
        <f t="shared" si="9"/>
        <v>9</v>
      </c>
      <c r="AB522">
        <f t="shared" si="9"/>
        <v>36</v>
      </c>
      <c r="AC522">
        <f t="shared" si="9"/>
        <v>20</v>
      </c>
      <c r="AD522">
        <f t="shared" si="9"/>
        <v>0</v>
      </c>
      <c r="AE522">
        <f t="shared" si="9"/>
        <v>4</v>
      </c>
      <c r="AF522">
        <f t="shared" si="9"/>
        <v>55</v>
      </c>
      <c r="AG522">
        <f t="shared" si="9"/>
        <v>125</v>
      </c>
      <c r="AH522">
        <f t="shared" si="9"/>
        <v>54</v>
      </c>
    </row>
  </sheetData>
  <autoFilter ref="A1:AI2">
    <sortState ref="A2:AI521">
      <sortCondition ref="C1:C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7"/>
  <sheetViews>
    <sheetView workbookViewId="0">
      <pane xSplit="4" ySplit="1" topLeftCell="E74" activePane="bottomRight" state="frozen"/>
      <selection pane="topRight" activeCell="E1" sqref="E1"/>
      <selection pane="bottomLeft" activeCell="A2" sqref="A2"/>
      <selection pane="bottomRight" activeCell="F86" sqref="F86:AH86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2129</v>
      </c>
      <c r="B2" t="s">
        <v>2097</v>
      </c>
      <c r="C2">
        <v>1</v>
      </c>
      <c r="D2" t="s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f t="shared" ref="AI2:AI33" si="0">((((((((((((((((((((((((((((E2*2+F2)*2+G2)*2+H2)*2+I2)*2+J2)*2+K2)*2+L2)*2+M2)*2+N2)*2+O2)*2+P2)*2+Q2)*2+R2)*2+S2)*2+T2)*2+U2)*2+V2)*2+W2)*2+X2)*2+Y2)*2+Z2)*2+AA2)*2+AB2)*2+AC2)*2+AD2)*2+AE2)*2+AF2)*2+AG2)*2+AH2</f>
        <v>805306374</v>
      </c>
    </row>
    <row r="3" spans="1:35" x14ac:dyDescent="0.25">
      <c r="A3" t="s">
        <v>2098</v>
      </c>
      <c r="B3" t="s">
        <v>2097</v>
      </c>
      <c r="C3">
        <v>1</v>
      </c>
      <c r="D3" t="s">
        <v>9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134217728</v>
      </c>
    </row>
    <row r="4" spans="1:35" x14ac:dyDescent="0.25">
      <c r="A4" t="s">
        <v>2099</v>
      </c>
      <c r="B4" t="s">
        <v>2097</v>
      </c>
      <c r="C4">
        <v>1</v>
      </c>
      <c r="D4" t="s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0</v>
      </c>
    </row>
    <row r="5" spans="1:35" x14ac:dyDescent="0.25">
      <c r="A5" t="s">
        <v>2105</v>
      </c>
      <c r="B5" t="s">
        <v>2097</v>
      </c>
      <c r="C5">
        <v>1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f t="shared" si="0"/>
        <v>4</v>
      </c>
    </row>
    <row r="6" spans="1:35" x14ac:dyDescent="0.25">
      <c r="A6" t="s">
        <v>2106</v>
      </c>
      <c r="B6" t="s">
        <v>2097</v>
      </c>
      <c r="C6">
        <v>1</v>
      </c>
      <c r="D6" t="s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0</v>
      </c>
    </row>
    <row r="7" spans="1:35" x14ac:dyDescent="0.25">
      <c r="A7" t="s">
        <v>2108</v>
      </c>
      <c r="B7" t="s">
        <v>2097</v>
      </c>
      <c r="C7">
        <v>1</v>
      </c>
      <c r="D7" t="s">
        <v>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0</v>
      </c>
    </row>
    <row r="8" spans="1:35" x14ac:dyDescent="0.25">
      <c r="A8" t="s">
        <v>2109</v>
      </c>
      <c r="B8" t="s">
        <v>2097</v>
      </c>
      <c r="C8">
        <v>1</v>
      </c>
      <c r="D8" t="s">
        <v>9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0"/>
        <v>134217728</v>
      </c>
    </row>
    <row r="9" spans="1:35" x14ac:dyDescent="0.25">
      <c r="A9" t="s">
        <v>2110</v>
      </c>
      <c r="B9" t="s">
        <v>2097</v>
      </c>
      <c r="C9">
        <v>1</v>
      </c>
      <c r="D9" t="s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0</v>
      </c>
    </row>
    <row r="10" spans="1:35" x14ac:dyDescent="0.25">
      <c r="A10" t="s">
        <v>2146</v>
      </c>
      <c r="B10" t="s">
        <v>2097</v>
      </c>
      <c r="C10">
        <v>1</v>
      </c>
      <c r="D10" t="s">
        <v>9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268435456</v>
      </c>
    </row>
    <row r="11" spans="1:35" x14ac:dyDescent="0.25">
      <c r="A11" t="s">
        <v>2190</v>
      </c>
      <c r="B11" t="s">
        <v>2097</v>
      </c>
      <c r="C11">
        <v>1</v>
      </c>
      <c r="D11" t="s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f t="shared" si="0"/>
        <v>8</v>
      </c>
    </row>
    <row r="12" spans="1:35" x14ac:dyDescent="0.25">
      <c r="A12" t="s">
        <v>2200</v>
      </c>
      <c r="B12" t="s">
        <v>2097</v>
      </c>
      <c r="C12">
        <v>1</v>
      </c>
      <c r="D12" t="s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f t="shared" si="0"/>
        <v>8200</v>
      </c>
    </row>
    <row r="13" spans="1:35" x14ac:dyDescent="0.25">
      <c r="A13" t="s">
        <v>2202</v>
      </c>
      <c r="B13" t="s">
        <v>2097</v>
      </c>
      <c r="C13">
        <v>1</v>
      </c>
      <c r="D13" t="s">
        <v>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0</v>
      </c>
    </row>
    <row r="14" spans="1:35" x14ac:dyDescent="0.25">
      <c r="A14" t="s">
        <v>2209</v>
      </c>
      <c r="B14" t="s">
        <v>2097</v>
      </c>
      <c r="C14">
        <v>1</v>
      </c>
      <c r="D14" t="s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0</v>
      </c>
    </row>
    <row r="15" spans="1:35" x14ac:dyDescent="0.25">
      <c r="A15" t="s">
        <v>2140</v>
      </c>
      <c r="B15" t="s">
        <v>2097</v>
      </c>
      <c r="C15">
        <v>2</v>
      </c>
      <c r="D15" t="s">
        <v>2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</v>
      </c>
      <c r="AH15">
        <v>0</v>
      </c>
      <c r="AI15">
        <f t="shared" si="0"/>
        <v>134217732</v>
      </c>
    </row>
    <row r="16" spans="1:35" x14ac:dyDescent="0.25">
      <c r="A16" t="s">
        <v>2142</v>
      </c>
      <c r="B16" t="s">
        <v>2097</v>
      </c>
      <c r="C16">
        <v>2</v>
      </c>
      <c r="D16" t="s">
        <v>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134217984</v>
      </c>
    </row>
    <row r="17" spans="1:35" x14ac:dyDescent="0.25">
      <c r="A17" t="s">
        <v>2159</v>
      </c>
      <c r="B17" t="s">
        <v>2097</v>
      </c>
      <c r="C17">
        <v>2</v>
      </c>
      <c r="D17" t="s">
        <v>2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939786240</v>
      </c>
    </row>
    <row r="18" spans="1:35" x14ac:dyDescent="0.25">
      <c r="A18" t="s">
        <v>2096</v>
      </c>
      <c r="B18" t="s">
        <v>2097</v>
      </c>
      <c r="C18">
        <v>2</v>
      </c>
      <c r="D18" t="s">
        <v>9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134217728</v>
      </c>
    </row>
    <row r="19" spans="1:35" x14ac:dyDescent="0.25">
      <c r="A19" t="s">
        <v>2102</v>
      </c>
      <c r="B19" t="s">
        <v>2097</v>
      </c>
      <c r="C19">
        <v>2</v>
      </c>
      <c r="D19" t="s">
        <v>9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134217728</v>
      </c>
    </row>
    <row r="20" spans="1:35" x14ac:dyDescent="0.25">
      <c r="A20" t="s">
        <v>2116</v>
      </c>
      <c r="B20" t="s">
        <v>2097</v>
      </c>
      <c r="C20">
        <v>2</v>
      </c>
      <c r="D20" t="s">
        <v>9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134283264</v>
      </c>
    </row>
    <row r="21" spans="1:35" x14ac:dyDescent="0.25">
      <c r="A21" t="s">
        <v>2117</v>
      </c>
      <c r="B21" t="s">
        <v>2097</v>
      </c>
      <c r="C21">
        <v>2</v>
      </c>
      <c r="D21" t="s">
        <v>9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402685952</v>
      </c>
    </row>
    <row r="22" spans="1:35" x14ac:dyDescent="0.25">
      <c r="A22" t="s">
        <v>2125</v>
      </c>
      <c r="B22" t="s">
        <v>2097</v>
      </c>
      <c r="C22">
        <v>2</v>
      </c>
      <c r="D22" t="s">
        <v>9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f t="shared" si="0"/>
        <v>402685954</v>
      </c>
    </row>
    <row r="23" spans="1:35" x14ac:dyDescent="0.25">
      <c r="A23" t="s">
        <v>2143</v>
      </c>
      <c r="B23" t="s">
        <v>2097</v>
      </c>
      <c r="C23">
        <v>2</v>
      </c>
      <c r="D23" t="s">
        <v>9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0"/>
        <v>134217728</v>
      </c>
    </row>
    <row r="24" spans="1:35" x14ac:dyDescent="0.25">
      <c r="A24" t="s">
        <v>2194</v>
      </c>
      <c r="B24" t="s">
        <v>2097</v>
      </c>
      <c r="C24">
        <v>2</v>
      </c>
      <c r="D24" t="s">
        <v>9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f t="shared" si="0"/>
        <v>411041796</v>
      </c>
    </row>
    <row r="25" spans="1:35" x14ac:dyDescent="0.25">
      <c r="A25" t="s">
        <v>2197</v>
      </c>
      <c r="B25" t="s">
        <v>2097</v>
      </c>
      <c r="C25">
        <v>2</v>
      </c>
      <c r="D25" t="s">
        <v>9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402718720</v>
      </c>
    </row>
    <row r="26" spans="1:35" x14ac:dyDescent="0.25">
      <c r="A26" t="s">
        <v>2198</v>
      </c>
      <c r="B26" t="s">
        <v>2097</v>
      </c>
      <c r="C26">
        <v>2</v>
      </c>
      <c r="D26" t="s">
        <v>9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134283264</v>
      </c>
    </row>
    <row r="27" spans="1:35" x14ac:dyDescent="0.25">
      <c r="A27" t="s">
        <v>2132</v>
      </c>
      <c r="B27" t="s">
        <v>2097</v>
      </c>
      <c r="C27">
        <v>3</v>
      </c>
      <c r="D27" t="s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8388608</v>
      </c>
    </row>
    <row r="28" spans="1:35" x14ac:dyDescent="0.25">
      <c r="A28" t="s">
        <v>2139</v>
      </c>
      <c r="B28" t="s">
        <v>2097</v>
      </c>
      <c r="C28">
        <v>3</v>
      </c>
      <c r="D28" t="s">
        <v>2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545259520</v>
      </c>
    </row>
    <row r="29" spans="1:35" x14ac:dyDescent="0.25">
      <c r="A29" t="s">
        <v>2148</v>
      </c>
      <c r="B29" t="s">
        <v>2097</v>
      </c>
      <c r="C29">
        <v>3</v>
      </c>
      <c r="D29" t="s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8388608</v>
      </c>
    </row>
    <row r="30" spans="1:35" x14ac:dyDescent="0.25">
      <c r="A30" t="s">
        <v>2154</v>
      </c>
      <c r="B30" t="s">
        <v>2097</v>
      </c>
      <c r="C30">
        <v>3</v>
      </c>
      <c r="D30" t="s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 t="shared" si="0"/>
        <v>545259520</v>
      </c>
    </row>
    <row r="31" spans="1:35" x14ac:dyDescent="0.25">
      <c r="A31" t="s">
        <v>2158</v>
      </c>
      <c r="B31" t="s">
        <v>2097</v>
      </c>
      <c r="C31">
        <v>3</v>
      </c>
      <c r="D31" t="s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8388608</v>
      </c>
    </row>
    <row r="32" spans="1:35" x14ac:dyDescent="0.25">
      <c r="A32" t="s">
        <v>2201</v>
      </c>
      <c r="B32" t="s">
        <v>2097</v>
      </c>
      <c r="C32">
        <v>3</v>
      </c>
      <c r="D32" t="s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8388608</v>
      </c>
    </row>
    <row r="33" spans="1:35" x14ac:dyDescent="0.25">
      <c r="A33" t="s">
        <v>2203</v>
      </c>
      <c r="B33" t="s">
        <v>2097</v>
      </c>
      <c r="C33">
        <v>3</v>
      </c>
      <c r="D33" t="s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8388608</v>
      </c>
    </row>
    <row r="34" spans="1:35" x14ac:dyDescent="0.25">
      <c r="A34" t="s">
        <v>2205</v>
      </c>
      <c r="B34" t="s">
        <v>2097</v>
      </c>
      <c r="C34">
        <v>3</v>
      </c>
      <c r="D34" t="s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ref="AI34:AI65" si="1">((((((((((((((((((((((((((((E34*2+F34)*2+G34)*2+H34)*2+I34)*2+J34)*2+K34)*2+L34)*2+M34)*2+N34)*2+O34)*2+P34)*2+Q34)*2+R34)*2+S34)*2+T34)*2+U34)*2+V34)*2+W34)*2+X34)*2+Y34)*2+Z34)*2+AA34)*2+AB34)*2+AC34)*2+AD34)*2+AE34)*2+AF34)*2+AG34)*2+AH34</f>
        <v>8388608</v>
      </c>
    </row>
    <row r="35" spans="1:35" x14ac:dyDescent="0.25">
      <c r="A35" t="s">
        <v>2103</v>
      </c>
      <c r="B35" t="s">
        <v>2097</v>
      </c>
      <c r="C35">
        <v>3</v>
      </c>
      <c r="D35" t="s">
        <v>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1"/>
        <v>8388608</v>
      </c>
    </row>
    <row r="36" spans="1:35" x14ac:dyDescent="0.25">
      <c r="A36" t="s">
        <v>2113</v>
      </c>
      <c r="B36" t="s">
        <v>2097</v>
      </c>
      <c r="C36">
        <v>3</v>
      </c>
      <c r="D36" t="s">
        <v>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1"/>
        <v>8388608</v>
      </c>
    </row>
    <row r="37" spans="1:35" x14ac:dyDescent="0.25">
      <c r="A37" t="s">
        <v>2114</v>
      </c>
      <c r="B37" t="s">
        <v>2097</v>
      </c>
      <c r="C37">
        <v>3</v>
      </c>
      <c r="D37" t="s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1"/>
        <v>8388608</v>
      </c>
    </row>
    <row r="38" spans="1:35" x14ac:dyDescent="0.25">
      <c r="A38" t="s">
        <v>2115</v>
      </c>
      <c r="B38" t="s">
        <v>2097</v>
      </c>
      <c r="C38">
        <v>3</v>
      </c>
      <c r="D38" t="s">
        <v>9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f t="shared" si="1"/>
        <v>276824068</v>
      </c>
    </row>
    <row r="39" spans="1:35" x14ac:dyDescent="0.25">
      <c r="A39" t="s">
        <v>2118</v>
      </c>
      <c r="B39" t="s">
        <v>2097</v>
      </c>
      <c r="C39">
        <v>3</v>
      </c>
      <c r="D39" t="s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1"/>
        <v>12582912</v>
      </c>
    </row>
    <row r="40" spans="1:35" x14ac:dyDescent="0.25">
      <c r="A40" t="s">
        <v>2120</v>
      </c>
      <c r="B40" t="s">
        <v>2097</v>
      </c>
      <c r="C40">
        <v>3</v>
      </c>
      <c r="D40" t="s">
        <v>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1"/>
        <v>8388608</v>
      </c>
    </row>
    <row r="41" spans="1:35" x14ac:dyDescent="0.25">
      <c r="A41" t="s">
        <v>2121</v>
      </c>
      <c r="B41" t="s">
        <v>2097</v>
      </c>
      <c r="C41">
        <v>3</v>
      </c>
      <c r="D41" t="s">
        <v>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1"/>
        <v>10518528</v>
      </c>
    </row>
    <row r="42" spans="1:35" x14ac:dyDescent="0.25">
      <c r="A42" t="s">
        <v>2122</v>
      </c>
      <c r="B42" t="s">
        <v>2097</v>
      </c>
      <c r="C42">
        <v>3</v>
      </c>
      <c r="D42" t="s">
        <v>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1"/>
        <v>8388608</v>
      </c>
    </row>
    <row r="43" spans="1:35" x14ac:dyDescent="0.25">
      <c r="A43" t="s">
        <v>2123</v>
      </c>
      <c r="B43" t="s">
        <v>2097</v>
      </c>
      <c r="C43">
        <v>3</v>
      </c>
      <c r="D43" t="s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1"/>
        <v>8388608</v>
      </c>
    </row>
    <row r="44" spans="1:35" x14ac:dyDescent="0.25">
      <c r="A44" t="s">
        <v>2126</v>
      </c>
      <c r="B44" t="s">
        <v>2097</v>
      </c>
      <c r="C44">
        <v>3</v>
      </c>
      <c r="D44" t="s">
        <v>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1"/>
        <v>8388608</v>
      </c>
    </row>
    <row r="45" spans="1:35" x14ac:dyDescent="0.25">
      <c r="A45" t="s">
        <v>2127</v>
      </c>
      <c r="B45" t="s">
        <v>2097</v>
      </c>
      <c r="C45">
        <v>3</v>
      </c>
      <c r="D45" t="s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1"/>
        <v>8388608</v>
      </c>
    </row>
    <row r="46" spans="1:35" x14ac:dyDescent="0.25">
      <c r="A46" t="s">
        <v>2128</v>
      </c>
      <c r="B46" t="s">
        <v>2097</v>
      </c>
      <c r="C46">
        <v>3</v>
      </c>
      <c r="D46" t="s">
        <v>9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f t="shared" si="1"/>
        <v>278921216</v>
      </c>
    </row>
    <row r="47" spans="1:35" x14ac:dyDescent="0.25">
      <c r="A47" t="s">
        <v>2130</v>
      </c>
      <c r="B47" t="s">
        <v>2097</v>
      </c>
      <c r="C47">
        <v>3</v>
      </c>
      <c r="D47" t="s">
        <v>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1"/>
        <v>8397056</v>
      </c>
    </row>
    <row r="48" spans="1:35" x14ac:dyDescent="0.25">
      <c r="A48" t="s">
        <v>2131</v>
      </c>
      <c r="B48" t="s">
        <v>2097</v>
      </c>
      <c r="C48">
        <v>3</v>
      </c>
      <c r="D48" t="s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1"/>
        <v>8388608</v>
      </c>
    </row>
    <row r="49" spans="1:35" x14ac:dyDescent="0.25">
      <c r="A49" t="s">
        <v>2141</v>
      </c>
      <c r="B49" t="s">
        <v>2097</v>
      </c>
      <c r="C49">
        <v>3</v>
      </c>
      <c r="D49" t="s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1"/>
        <v>8388608</v>
      </c>
    </row>
    <row r="50" spans="1:35" x14ac:dyDescent="0.25">
      <c r="A50" t="s">
        <v>2147</v>
      </c>
      <c r="B50" t="s">
        <v>2097</v>
      </c>
      <c r="C50">
        <v>3</v>
      </c>
      <c r="D50" t="s">
        <v>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1"/>
        <v>8454144</v>
      </c>
    </row>
    <row r="51" spans="1:35" x14ac:dyDescent="0.25">
      <c r="A51" t="s">
        <v>2149</v>
      </c>
      <c r="B51" t="s">
        <v>2097</v>
      </c>
      <c r="C51">
        <v>3</v>
      </c>
      <c r="D51" t="s">
        <v>9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1"/>
        <v>276824064</v>
      </c>
    </row>
    <row r="52" spans="1:35" x14ac:dyDescent="0.25">
      <c r="A52" t="s">
        <v>2151</v>
      </c>
      <c r="B52" t="s">
        <v>2097</v>
      </c>
      <c r="C52">
        <v>3</v>
      </c>
      <c r="D52" t="s">
        <v>9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1"/>
        <v>276824064</v>
      </c>
    </row>
    <row r="53" spans="1:35" x14ac:dyDescent="0.25">
      <c r="A53" t="s">
        <v>2152</v>
      </c>
      <c r="B53" t="s">
        <v>2097</v>
      </c>
      <c r="C53">
        <v>3</v>
      </c>
      <c r="D53" t="s">
        <v>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1"/>
        <v>8388608</v>
      </c>
    </row>
    <row r="54" spans="1:35" x14ac:dyDescent="0.25">
      <c r="A54" t="s">
        <v>2153</v>
      </c>
      <c r="B54" t="s">
        <v>2097</v>
      </c>
      <c r="C54">
        <v>3</v>
      </c>
      <c r="D54" t="s">
        <v>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1"/>
        <v>8388608</v>
      </c>
    </row>
    <row r="55" spans="1:35" x14ac:dyDescent="0.25">
      <c r="A55" t="s">
        <v>2155</v>
      </c>
      <c r="B55" t="s">
        <v>2097</v>
      </c>
      <c r="C55">
        <v>3</v>
      </c>
      <c r="D55" t="s">
        <v>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1"/>
        <v>8388608</v>
      </c>
    </row>
    <row r="56" spans="1:35" x14ac:dyDescent="0.25">
      <c r="A56" t="s">
        <v>2156</v>
      </c>
      <c r="B56" t="s">
        <v>2097</v>
      </c>
      <c r="C56">
        <v>3</v>
      </c>
      <c r="D56" t="s">
        <v>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1"/>
        <v>10485760</v>
      </c>
    </row>
    <row r="57" spans="1:35" x14ac:dyDescent="0.25">
      <c r="A57" t="s">
        <v>2160</v>
      </c>
      <c r="B57" t="s">
        <v>2097</v>
      </c>
      <c r="C57">
        <v>3</v>
      </c>
      <c r="D57" t="s">
        <v>9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1"/>
        <v>276824064</v>
      </c>
    </row>
    <row r="58" spans="1:35" x14ac:dyDescent="0.25">
      <c r="A58" t="s">
        <v>2162</v>
      </c>
      <c r="B58" t="s">
        <v>2097</v>
      </c>
      <c r="C58">
        <v>3</v>
      </c>
      <c r="D58" t="s">
        <v>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1"/>
        <v>276824064</v>
      </c>
    </row>
    <row r="59" spans="1:35" x14ac:dyDescent="0.25">
      <c r="A59" t="s">
        <v>2163</v>
      </c>
      <c r="B59" t="s">
        <v>2097</v>
      </c>
      <c r="C59">
        <v>3</v>
      </c>
      <c r="D59" t="s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f t="shared" si="1"/>
        <v>278921218</v>
      </c>
    </row>
    <row r="60" spans="1:35" x14ac:dyDescent="0.25">
      <c r="A60" t="s">
        <v>2164</v>
      </c>
      <c r="B60" t="s">
        <v>2097</v>
      </c>
      <c r="C60">
        <v>3</v>
      </c>
      <c r="D60" t="s">
        <v>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1"/>
        <v>10485760</v>
      </c>
    </row>
    <row r="61" spans="1:35" x14ac:dyDescent="0.25">
      <c r="A61" t="s">
        <v>2165</v>
      </c>
      <c r="B61" t="s">
        <v>2097</v>
      </c>
      <c r="C61">
        <v>3</v>
      </c>
      <c r="D61" t="s">
        <v>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1"/>
        <v>8421376</v>
      </c>
    </row>
    <row r="62" spans="1:35" x14ac:dyDescent="0.25">
      <c r="A62" t="s">
        <v>2166</v>
      </c>
      <c r="B62" t="s">
        <v>2097</v>
      </c>
      <c r="C62">
        <v>3</v>
      </c>
      <c r="D62" t="s">
        <v>9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f t="shared" si="1"/>
        <v>276824068</v>
      </c>
    </row>
    <row r="63" spans="1:35" x14ac:dyDescent="0.25">
      <c r="A63" t="s">
        <v>2167</v>
      </c>
      <c r="B63" t="s">
        <v>2097</v>
      </c>
      <c r="C63">
        <v>3</v>
      </c>
      <c r="D63" t="s">
        <v>9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f t="shared" si="1"/>
        <v>277872644</v>
      </c>
    </row>
    <row r="64" spans="1:35" x14ac:dyDescent="0.25">
      <c r="A64" t="s">
        <v>2168</v>
      </c>
      <c r="B64" t="s">
        <v>2097</v>
      </c>
      <c r="C64">
        <v>3</v>
      </c>
      <c r="D64" t="s">
        <v>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f t="shared" si="1"/>
        <v>8388612</v>
      </c>
    </row>
    <row r="65" spans="1:35" x14ac:dyDescent="0.25">
      <c r="A65" t="s">
        <v>2169</v>
      </c>
      <c r="B65" t="s">
        <v>2097</v>
      </c>
      <c r="C65">
        <v>3</v>
      </c>
      <c r="D65" t="s">
        <v>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f t="shared" si="1"/>
        <v>8388612</v>
      </c>
    </row>
    <row r="66" spans="1:35" x14ac:dyDescent="0.25">
      <c r="A66" t="s">
        <v>2170</v>
      </c>
      <c r="B66" t="s">
        <v>2097</v>
      </c>
      <c r="C66">
        <v>3</v>
      </c>
      <c r="D66" t="s">
        <v>9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f t="shared" ref="AI66:AI85" si="2">((((((((((((((((((((((((((((E66*2+F66)*2+G66)*2+H66)*2+I66)*2+J66)*2+K66)*2+L66)*2+M66)*2+N66)*2+O66)*2+P66)*2+Q66)*2+R66)*2+S66)*2+T66)*2+U66)*2+V66)*2+W66)*2+X66)*2+Y66)*2+Z66)*2+AA66)*2+AB66)*2+AC66)*2+AD66)*2+AE66)*2+AF66)*2+AG66)*2+AH66</f>
        <v>278921220</v>
      </c>
    </row>
    <row r="67" spans="1:35" x14ac:dyDescent="0.25">
      <c r="A67" t="s">
        <v>2171</v>
      </c>
      <c r="B67" t="s">
        <v>2097</v>
      </c>
      <c r="C67">
        <v>3</v>
      </c>
      <c r="D67" t="s">
        <v>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f t="shared" si="2"/>
        <v>8388610</v>
      </c>
    </row>
    <row r="68" spans="1:35" x14ac:dyDescent="0.25">
      <c r="A68" t="s">
        <v>2172</v>
      </c>
      <c r="B68" t="s">
        <v>2097</v>
      </c>
      <c r="C68">
        <v>3</v>
      </c>
      <c r="D68" t="s">
        <v>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2"/>
        <v>10485760</v>
      </c>
    </row>
    <row r="69" spans="1:35" x14ac:dyDescent="0.25">
      <c r="A69" t="s">
        <v>2173</v>
      </c>
      <c r="B69" t="s">
        <v>2097</v>
      </c>
      <c r="C69">
        <v>3</v>
      </c>
      <c r="D69" t="s">
        <v>9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2"/>
        <v>277872640</v>
      </c>
    </row>
    <row r="70" spans="1:35" x14ac:dyDescent="0.25">
      <c r="A70" t="s">
        <v>2174</v>
      </c>
      <c r="B70" t="s">
        <v>2097</v>
      </c>
      <c r="C70">
        <v>3</v>
      </c>
      <c r="D70" t="s">
        <v>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2"/>
        <v>8388608</v>
      </c>
    </row>
    <row r="71" spans="1:35" x14ac:dyDescent="0.25">
      <c r="A71" t="s">
        <v>2175</v>
      </c>
      <c r="B71" t="s">
        <v>2097</v>
      </c>
      <c r="C71">
        <v>3</v>
      </c>
      <c r="D71" t="s">
        <v>9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2"/>
        <v>276824064</v>
      </c>
    </row>
    <row r="72" spans="1:35" x14ac:dyDescent="0.25">
      <c r="A72" t="s">
        <v>2177</v>
      </c>
      <c r="B72" t="s">
        <v>2097</v>
      </c>
      <c r="C72">
        <v>3</v>
      </c>
      <c r="D72" t="s">
        <v>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f t="shared" si="2"/>
        <v>8388614</v>
      </c>
    </row>
    <row r="73" spans="1:35" x14ac:dyDescent="0.25">
      <c r="A73" t="s">
        <v>2178</v>
      </c>
      <c r="B73" t="s">
        <v>2097</v>
      </c>
      <c r="C73">
        <v>3</v>
      </c>
      <c r="D73" t="s">
        <v>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2"/>
        <v>8388608</v>
      </c>
    </row>
    <row r="74" spans="1:35" x14ac:dyDescent="0.25">
      <c r="A74" t="s">
        <v>2179</v>
      </c>
      <c r="B74" t="s">
        <v>2097</v>
      </c>
      <c r="C74">
        <v>3</v>
      </c>
      <c r="D74" t="s">
        <v>9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si="2"/>
        <v>278921216</v>
      </c>
    </row>
    <row r="75" spans="1:35" x14ac:dyDescent="0.25">
      <c r="A75" t="s">
        <v>2180</v>
      </c>
      <c r="B75" t="s">
        <v>2097</v>
      </c>
      <c r="C75">
        <v>3</v>
      </c>
      <c r="D75" t="s">
        <v>9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2"/>
        <v>276889600</v>
      </c>
    </row>
    <row r="76" spans="1:35" x14ac:dyDescent="0.25">
      <c r="A76" t="s">
        <v>2184</v>
      </c>
      <c r="B76" t="s">
        <v>2097</v>
      </c>
      <c r="C76">
        <v>3</v>
      </c>
      <c r="D76" t="s">
        <v>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2"/>
        <v>8421376</v>
      </c>
    </row>
    <row r="77" spans="1:35" x14ac:dyDescent="0.25">
      <c r="A77" t="s">
        <v>2186</v>
      </c>
      <c r="B77" t="s">
        <v>2097</v>
      </c>
      <c r="C77">
        <v>3</v>
      </c>
      <c r="D77" t="s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f t="shared" si="2"/>
        <v>8389128</v>
      </c>
    </row>
    <row r="78" spans="1:35" x14ac:dyDescent="0.25">
      <c r="A78" t="s">
        <v>2189</v>
      </c>
      <c r="B78" t="s">
        <v>2097</v>
      </c>
      <c r="C78">
        <v>3</v>
      </c>
      <c r="D78" t="s">
        <v>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2"/>
        <v>8388608</v>
      </c>
    </row>
    <row r="79" spans="1:35" x14ac:dyDescent="0.25">
      <c r="A79" t="s">
        <v>2195</v>
      </c>
      <c r="B79" t="s">
        <v>2097</v>
      </c>
      <c r="C79">
        <v>3</v>
      </c>
      <c r="D79" t="s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2"/>
        <v>8388608</v>
      </c>
    </row>
    <row r="80" spans="1:35" x14ac:dyDescent="0.25">
      <c r="A80" t="s">
        <v>2196</v>
      </c>
      <c r="B80" t="s">
        <v>2097</v>
      </c>
      <c r="C80">
        <v>3</v>
      </c>
      <c r="D80" t="s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 t="shared" si="2"/>
        <v>8388608</v>
      </c>
    </row>
    <row r="81" spans="1:35" x14ac:dyDescent="0.25">
      <c r="A81" t="s">
        <v>2199</v>
      </c>
      <c r="B81" t="s">
        <v>2097</v>
      </c>
      <c r="C81">
        <v>3</v>
      </c>
      <c r="D81" t="s">
        <v>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2"/>
        <v>8388608</v>
      </c>
    </row>
    <row r="82" spans="1:35" x14ac:dyDescent="0.25">
      <c r="A82" t="s">
        <v>2204</v>
      </c>
      <c r="B82" t="s">
        <v>2097</v>
      </c>
      <c r="C82">
        <v>3</v>
      </c>
      <c r="D82" t="s">
        <v>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f t="shared" si="2"/>
        <v>8388612</v>
      </c>
    </row>
    <row r="83" spans="1:35" x14ac:dyDescent="0.25">
      <c r="A83" t="s">
        <v>2207</v>
      </c>
      <c r="B83" t="s">
        <v>2097</v>
      </c>
      <c r="C83">
        <v>3</v>
      </c>
      <c r="D83" t="s">
        <v>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2"/>
        <v>16777216</v>
      </c>
    </row>
    <row r="84" spans="1:35" x14ac:dyDescent="0.25">
      <c r="A84" t="s">
        <v>2208</v>
      </c>
      <c r="B84" t="s">
        <v>2097</v>
      </c>
      <c r="C84">
        <v>3</v>
      </c>
      <c r="D84" t="s">
        <v>9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2"/>
        <v>276824320</v>
      </c>
    </row>
    <row r="85" spans="1:35" x14ac:dyDescent="0.25">
      <c r="A85" t="s">
        <v>2210</v>
      </c>
      <c r="B85" t="s">
        <v>2097</v>
      </c>
      <c r="C85">
        <v>3</v>
      </c>
      <c r="D85" t="s">
        <v>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 t="shared" si="2"/>
        <v>8388608</v>
      </c>
    </row>
    <row r="87" spans="1:35" x14ac:dyDescent="0.25">
      <c r="A87" t="s">
        <v>2112</v>
      </c>
      <c r="B87" t="s">
        <v>2097</v>
      </c>
      <c r="C87">
        <v>4</v>
      </c>
      <c r="D87" t="s">
        <v>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f t="shared" ref="AI87:AI117" si="3">((((((((((((((((((((((((((((E87*2+F87)*2+G87)*2+H87)*2+I87)*2+J87)*2+K87)*2+L87)*2+M87)*2+N87)*2+O87)*2+P87)*2+Q87)*2+R87)*2+S87)*2+T87)*2+U87)*2+V87)*2+W87)*2+X87)*2+Y87)*2+Z87)*2+AA87)*2+AB87)*2+AC87)*2+AD87)*2+AE87)*2+AF87)*2+AG87)*2+AH87</f>
        <v>2097156</v>
      </c>
    </row>
    <row r="88" spans="1:35" x14ac:dyDescent="0.25">
      <c r="A88" t="s">
        <v>2157</v>
      </c>
      <c r="B88" t="s">
        <v>2097</v>
      </c>
      <c r="C88">
        <v>4</v>
      </c>
      <c r="D88" t="s">
        <v>9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3"/>
        <v>270532608</v>
      </c>
    </row>
    <row r="89" spans="1:35" x14ac:dyDescent="0.25">
      <c r="A89" t="s">
        <v>2119</v>
      </c>
      <c r="B89" t="s">
        <v>2097</v>
      </c>
      <c r="C89">
        <v>5</v>
      </c>
      <c r="D89" t="s">
        <v>9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f t="shared" si="3"/>
        <v>276824064</v>
      </c>
    </row>
    <row r="90" spans="1:35" x14ac:dyDescent="0.25">
      <c r="A90" t="s">
        <v>2150</v>
      </c>
      <c r="B90" t="s">
        <v>2097</v>
      </c>
      <c r="C90">
        <v>5</v>
      </c>
      <c r="D90" t="s">
        <v>9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3"/>
        <v>293601280</v>
      </c>
    </row>
    <row r="91" spans="1:35" x14ac:dyDescent="0.25">
      <c r="A91" t="s">
        <v>2161</v>
      </c>
      <c r="B91" t="s">
        <v>2097</v>
      </c>
      <c r="C91">
        <v>5</v>
      </c>
      <c r="D91" t="s">
        <v>9</v>
      </c>
      <c r="E91">
        <v>0</v>
      </c>
      <c r="F91">
        <v>1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f t="shared" si="3"/>
        <v>293601280</v>
      </c>
    </row>
    <row r="92" spans="1:35" x14ac:dyDescent="0.25">
      <c r="A92" t="s">
        <v>2176</v>
      </c>
      <c r="B92" t="s">
        <v>2097</v>
      </c>
      <c r="C92">
        <v>5</v>
      </c>
      <c r="D92" t="s">
        <v>9</v>
      </c>
      <c r="E92">
        <v>0</v>
      </c>
      <c r="F92">
        <v>1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f t="shared" si="3"/>
        <v>293634048</v>
      </c>
    </row>
    <row r="93" spans="1:35" x14ac:dyDescent="0.25">
      <c r="A93" t="s">
        <v>2181</v>
      </c>
      <c r="B93" t="s">
        <v>2097</v>
      </c>
      <c r="C93">
        <v>5</v>
      </c>
      <c r="D93" t="s">
        <v>9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3"/>
        <v>293601280</v>
      </c>
    </row>
    <row r="94" spans="1:35" x14ac:dyDescent="0.25">
      <c r="A94" t="s">
        <v>2182</v>
      </c>
      <c r="B94" t="s">
        <v>2097</v>
      </c>
      <c r="C94">
        <v>5</v>
      </c>
      <c r="D94" t="s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f t="shared" si="3"/>
        <v>25427968</v>
      </c>
    </row>
    <row r="95" spans="1:35" x14ac:dyDescent="0.25">
      <c r="A95" t="s">
        <v>2183</v>
      </c>
      <c r="B95" t="s">
        <v>2097</v>
      </c>
      <c r="C95">
        <v>5</v>
      </c>
      <c r="D95" t="s">
        <v>9</v>
      </c>
      <c r="E95">
        <v>0</v>
      </c>
      <c r="F95">
        <v>1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f t="shared" si="3"/>
        <v>293601280</v>
      </c>
    </row>
    <row r="96" spans="1:35" x14ac:dyDescent="0.25">
      <c r="A96" t="s">
        <v>2185</v>
      </c>
      <c r="B96" t="s">
        <v>2097</v>
      </c>
      <c r="C96">
        <v>5</v>
      </c>
      <c r="D96" t="s">
        <v>9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3"/>
        <v>293601280</v>
      </c>
    </row>
    <row r="97" spans="1:35" x14ac:dyDescent="0.25">
      <c r="A97" t="s">
        <v>2187</v>
      </c>
      <c r="B97" t="s">
        <v>2097</v>
      </c>
      <c r="C97">
        <v>5</v>
      </c>
      <c r="D97" t="s">
        <v>9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f t="shared" si="3"/>
        <v>293601280</v>
      </c>
    </row>
    <row r="98" spans="1:35" x14ac:dyDescent="0.25">
      <c r="A98" t="s">
        <v>2188</v>
      </c>
      <c r="B98" t="s">
        <v>2097</v>
      </c>
      <c r="C98">
        <v>5</v>
      </c>
      <c r="D98" t="s">
        <v>9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f t="shared" si="3"/>
        <v>293601280</v>
      </c>
    </row>
    <row r="99" spans="1:35" x14ac:dyDescent="0.25">
      <c r="A99" t="s">
        <v>2193</v>
      </c>
      <c r="B99" t="s">
        <v>2097</v>
      </c>
      <c r="C99">
        <v>5</v>
      </c>
      <c r="D99" t="s">
        <v>9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f t="shared" si="3"/>
        <v>276824064</v>
      </c>
    </row>
    <row r="100" spans="1:35" x14ac:dyDescent="0.25">
      <c r="A100" t="s">
        <v>2211</v>
      </c>
      <c r="B100" t="s">
        <v>2097</v>
      </c>
      <c r="C100">
        <v>5</v>
      </c>
      <c r="D100" t="s">
        <v>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3"/>
        <v>25165824</v>
      </c>
    </row>
    <row r="101" spans="1:35" x14ac:dyDescent="0.25">
      <c r="A101" t="s">
        <v>2101</v>
      </c>
      <c r="B101" t="s">
        <v>2097</v>
      </c>
      <c r="C101">
        <v>6</v>
      </c>
      <c r="D101" t="s">
        <v>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f t="shared" si="3"/>
        <v>16777218</v>
      </c>
    </row>
    <row r="102" spans="1:35" x14ac:dyDescent="0.25">
      <c r="A102" t="s">
        <v>2124</v>
      </c>
      <c r="B102" t="s">
        <v>2097</v>
      </c>
      <c r="C102">
        <v>6</v>
      </c>
      <c r="D102" t="s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f t="shared" si="3"/>
        <v>16777218</v>
      </c>
    </row>
    <row r="103" spans="1:35" x14ac:dyDescent="0.25">
      <c r="A103" t="s">
        <v>2191</v>
      </c>
      <c r="B103" t="s">
        <v>2097</v>
      </c>
      <c r="C103">
        <v>6</v>
      </c>
      <c r="D103" t="s">
        <v>9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f t="shared" si="3"/>
        <v>285212678</v>
      </c>
    </row>
    <row r="104" spans="1:35" x14ac:dyDescent="0.25">
      <c r="A104" t="s">
        <v>2192</v>
      </c>
      <c r="B104" t="s">
        <v>2097</v>
      </c>
      <c r="C104">
        <v>6</v>
      </c>
      <c r="D104" t="s">
        <v>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f t="shared" si="3"/>
        <v>16777218</v>
      </c>
    </row>
    <row r="105" spans="1:35" x14ac:dyDescent="0.25">
      <c r="A105" t="s">
        <v>2107</v>
      </c>
      <c r="B105" t="s">
        <v>2097</v>
      </c>
      <c r="C105">
        <v>7</v>
      </c>
      <c r="D105" t="s">
        <v>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f t="shared" si="3"/>
        <v>16810498</v>
      </c>
    </row>
    <row r="106" spans="1:35" x14ac:dyDescent="0.25">
      <c r="A106" t="s">
        <v>2111</v>
      </c>
      <c r="B106" t="s">
        <v>2097</v>
      </c>
      <c r="C106">
        <v>7</v>
      </c>
      <c r="D106" t="s">
        <v>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f t="shared" si="3"/>
        <v>16777216</v>
      </c>
    </row>
    <row r="107" spans="1:35" x14ac:dyDescent="0.25">
      <c r="A107" t="s">
        <v>2133</v>
      </c>
      <c r="B107" t="s">
        <v>2097</v>
      </c>
      <c r="C107">
        <v>8</v>
      </c>
      <c r="D107" t="s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f t="shared" si="3"/>
        <v>8388610</v>
      </c>
    </row>
    <row r="108" spans="1:35" x14ac:dyDescent="0.25">
      <c r="A108" t="s">
        <v>2134</v>
      </c>
      <c r="B108" t="s">
        <v>2097</v>
      </c>
      <c r="C108">
        <v>8</v>
      </c>
      <c r="D108" t="s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f t="shared" si="3"/>
        <v>8388610</v>
      </c>
    </row>
    <row r="109" spans="1:35" x14ac:dyDescent="0.25">
      <c r="A109" t="s">
        <v>2135</v>
      </c>
      <c r="B109" t="s">
        <v>2097</v>
      </c>
      <c r="C109">
        <v>8</v>
      </c>
      <c r="D109" t="s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3"/>
        <v>16777216</v>
      </c>
    </row>
    <row r="110" spans="1:35" x14ac:dyDescent="0.25">
      <c r="A110" t="s">
        <v>2136</v>
      </c>
      <c r="B110" t="s">
        <v>2097</v>
      </c>
      <c r="C110">
        <v>8</v>
      </c>
      <c r="D110" t="s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f t="shared" si="3"/>
        <v>2097155</v>
      </c>
    </row>
    <row r="111" spans="1:35" x14ac:dyDescent="0.25">
      <c r="A111" t="s">
        <v>2137</v>
      </c>
      <c r="B111" t="s">
        <v>2097</v>
      </c>
      <c r="C111">
        <v>8</v>
      </c>
      <c r="D111" t="s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f t="shared" si="3"/>
        <v>8388610</v>
      </c>
    </row>
    <row r="112" spans="1:35" x14ac:dyDescent="0.25">
      <c r="A112" t="s">
        <v>2138</v>
      </c>
      <c r="B112" t="s">
        <v>2097</v>
      </c>
      <c r="C112">
        <v>8</v>
      </c>
      <c r="D112" t="s">
        <v>2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f t="shared" si="3"/>
        <v>553648128</v>
      </c>
    </row>
    <row r="113" spans="1:35" x14ac:dyDescent="0.25">
      <c r="A113" t="s">
        <v>2144</v>
      </c>
      <c r="B113" t="s">
        <v>2097</v>
      </c>
      <c r="C113">
        <v>8</v>
      </c>
      <c r="D113" t="s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f t="shared" si="3"/>
        <v>8388610</v>
      </c>
    </row>
    <row r="114" spans="1:35" x14ac:dyDescent="0.25">
      <c r="A114" t="s">
        <v>2145</v>
      </c>
      <c r="B114" t="s">
        <v>2097</v>
      </c>
      <c r="C114">
        <v>8</v>
      </c>
      <c r="D114" t="s">
        <v>9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f t="shared" si="3"/>
        <v>545259522</v>
      </c>
    </row>
    <row r="115" spans="1:35" x14ac:dyDescent="0.25">
      <c r="A115" t="s">
        <v>2206</v>
      </c>
      <c r="B115" t="s">
        <v>2097</v>
      </c>
      <c r="C115">
        <v>9</v>
      </c>
      <c r="D115" t="s">
        <v>2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f t="shared" si="3"/>
        <v>270548993</v>
      </c>
    </row>
    <row r="116" spans="1:35" x14ac:dyDescent="0.25">
      <c r="A116" t="s">
        <v>2100</v>
      </c>
      <c r="B116" t="s">
        <v>2097</v>
      </c>
      <c r="C116">
        <v>10</v>
      </c>
      <c r="D116" t="s">
        <v>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f t="shared" si="3"/>
        <v>580</v>
      </c>
    </row>
    <row r="117" spans="1:35" x14ac:dyDescent="0.25">
      <c r="A117" t="s">
        <v>2104</v>
      </c>
      <c r="B117" t="s">
        <v>2097</v>
      </c>
      <c r="C117">
        <v>10</v>
      </c>
      <c r="D117" t="s">
        <v>9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3"/>
        <v>134316032</v>
      </c>
    </row>
  </sheetData>
  <autoFilter ref="A1:AI2">
    <sortState ref="A2:AI116">
      <sortCondition ref="C1:C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2"/>
  <sheetViews>
    <sheetView workbookViewId="0">
      <pane xSplit="4" ySplit="1" topLeftCell="E80" activePane="bottomRight" state="frozen"/>
      <selection pane="topRight" activeCell="E1" sqref="E1"/>
      <selection pane="bottomLeft" activeCell="A2" sqref="A2"/>
      <selection pane="bottomRight" activeCell="I174" sqref="I174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2212</v>
      </c>
      <c r="B2" t="s">
        <v>2213</v>
      </c>
      <c r="C2">
        <v>1</v>
      </c>
      <c r="D2" t="s">
        <v>2214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f t="shared" ref="AI2:AI65" si="0">((((((((((((((((((((((((((((E2*2+F2)*2+G2)*2+H2)*2+I2)*2+J2)*2+K2)*2+L2)*2+M2)*2+N2)*2+O2)*2+P2)*2+Q2)*2+R2)*2+S2)*2+T2)*2+U2)*2+V2)*2+W2)*2+X2)*2+Y2)*2+Z2)*2+AA2)*2+AB2)*2+AC2)*2+AD2)*2+AE2)*2+AF2)*2+AG2)*2+AH2</f>
        <v>671088644</v>
      </c>
    </row>
    <row r="3" spans="1:35" x14ac:dyDescent="0.25">
      <c r="A3" t="s">
        <v>2215</v>
      </c>
      <c r="B3" t="s">
        <v>2213</v>
      </c>
      <c r="C3">
        <v>1</v>
      </c>
      <c r="D3" t="s">
        <v>2214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671088640</v>
      </c>
    </row>
    <row r="4" spans="1:35" x14ac:dyDescent="0.25">
      <c r="A4" t="s">
        <v>2216</v>
      </c>
      <c r="B4" t="s">
        <v>2213</v>
      </c>
      <c r="C4">
        <v>1</v>
      </c>
      <c r="D4" t="s">
        <v>2214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671088640</v>
      </c>
    </row>
    <row r="5" spans="1:35" x14ac:dyDescent="0.25">
      <c r="A5" t="s">
        <v>2217</v>
      </c>
      <c r="B5" t="s">
        <v>2213</v>
      </c>
      <c r="C5">
        <v>1</v>
      </c>
      <c r="D5" t="s">
        <v>2214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f t="shared" si="0"/>
        <v>671088644</v>
      </c>
    </row>
    <row r="6" spans="1:35" x14ac:dyDescent="0.25">
      <c r="A6" t="s">
        <v>2218</v>
      </c>
      <c r="B6" t="s">
        <v>2213</v>
      </c>
      <c r="C6">
        <v>3</v>
      </c>
      <c r="D6" t="s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f t="shared" si="0"/>
        <v>8388610</v>
      </c>
    </row>
    <row r="7" spans="1:35" x14ac:dyDescent="0.25">
      <c r="A7" t="s">
        <v>2219</v>
      </c>
      <c r="B7" t="s">
        <v>2213</v>
      </c>
      <c r="C7">
        <v>1</v>
      </c>
      <c r="D7" t="s">
        <v>2214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0"/>
        <v>671121408</v>
      </c>
    </row>
    <row r="8" spans="1:35" x14ac:dyDescent="0.25">
      <c r="A8" t="s">
        <v>2220</v>
      </c>
      <c r="B8" t="s">
        <v>2213</v>
      </c>
      <c r="C8">
        <v>1</v>
      </c>
      <c r="D8" t="s">
        <v>2214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0"/>
        <v>671121408</v>
      </c>
    </row>
    <row r="9" spans="1:35" x14ac:dyDescent="0.25">
      <c r="A9" t="s">
        <v>2221</v>
      </c>
      <c r="B9" t="s">
        <v>2213</v>
      </c>
      <c r="C9">
        <v>3</v>
      </c>
      <c r="D9" t="s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576</v>
      </c>
    </row>
    <row r="10" spans="1:35" x14ac:dyDescent="0.25">
      <c r="A10" t="s">
        <v>2222</v>
      </c>
      <c r="B10" t="s">
        <v>2213</v>
      </c>
      <c r="C10">
        <v>4</v>
      </c>
      <c r="D10" t="s">
        <v>9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402653184</v>
      </c>
    </row>
    <row r="11" spans="1:35" x14ac:dyDescent="0.25">
      <c r="A11" t="s">
        <v>2223</v>
      </c>
      <c r="B11" t="s">
        <v>2213</v>
      </c>
      <c r="C11">
        <v>4</v>
      </c>
      <c r="D11" t="s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0</v>
      </c>
    </row>
    <row r="12" spans="1:35" x14ac:dyDescent="0.25">
      <c r="A12" t="s">
        <v>2224</v>
      </c>
      <c r="B12" t="s">
        <v>2213</v>
      </c>
      <c r="C12">
        <v>2</v>
      </c>
      <c r="D12" t="s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f t="shared" si="0"/>
        <v>2</v>
      </c>
    </row>
    <row r="13" spans="1:35" x14ac:dyDescent="0.25">
      <c r="A13" t="s">
        <v>2225</v>
      </c>
      <c r="B13" t="s">
        <v>2213</v>
      </c>
      <c r="C13">
        <v>5</v>
      </c>
      <c r="D13" t="s">
        <v>9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f t="shared" si="0"/>
        <v>268500998</v>
      </c>
    </row>
    <row r="14" spans="1:35" x14ac:dyDescent="0.25">
      <c r="A14" t="s">
        <v>2226</v>
      </c>
      <c r="B14" t="s">
        <v>2213</v>
      </c>
      <c r="C14">
        <v>5</v>
      </c>
      <c r="D14" t="s">
        <v>9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276889600</v>
      </c>
    </row>
    <row r="15" spans="1:35" x14ac:dyDescent="0.25">
      <c r="A15" t="s">
        <v>2227</v>
      </c>
      <c r="B15" t="s">
        <v>2213</v>
      </c>
      <c r="C15">
        <v>6</v>
      </c>
      <c r="D15" t="s">
        <v>9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f t="shared" si="0"/>
        <v>276824066</v>
      </c>
    </row>
    <row r="16" spans="1:35" x14ac:dyDescent="0.25">
      <c r="A16" t="s">
        <v>2228</v>
      </c>
      <c r="B16" t="s">
        <v>2213</v>
      </c>
      <c r="C16">
        <v>4</v>
      </c>
      <c r="D16" t="s">
        <v>9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0"/>
        <v>134218240</v>
      </c>
    </row>
    <row r="17" spans="1:35" x14ac:dyDescent="0.25">
      <c r="A17" t="s">
        <v>2229</v>
      </c>
      <c r="B17" t="s">
        <v>2213</v>
      </c>
      <c r="C17">
        <v>4</v>
      </c>
      <c r="D17" t="s">
        <v>9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134217728</v>
      </c>
    </row>
    <row r="18" spans="1:35" x14ac:dyDescent="0.25">
      <c r="A18" t="s">
        <v>2230</v>
      </c>
      <c r="B18" t="s">
        <v>2213</v>
      </c>
      <c r="C18">
        <v>1</v>
      </c>
      <c r="D18" t="s">
        <v>184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939524096</v>
      </c>
    </row>
    <row r="19" spans="1:35" x14ac:dyDescent="0.25">
      <c r="A19" t="s">
        <v>2231</v>
      </c>
      <c r="B19" t="s">
        <v>2213</v>
      </c>
      <c r="C19">
        <v>1</v>
      </c>
      <c r="D19" t="s">
        <v>2214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f t="shared" si="0"/>
        <v>671089169</v>
      </c>
    </row>
    <row r="20" spans="1:35" x14ac:dyDescent="0.25">
      <c r="A20" t="s">
        <v>2232</v>
      </c>
      <c r="B20" t="s">
        <v>2213</v>
      </c>
      <c r="C20">
        <v>4</v>
      </c>
      <c r="D20" t="s">
        <v>9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402653184</v>
      </c>
    </row>
    <row r="21" spans="1:35" x14ac:dyDescent="0.25">
      <c r="A21" t="s">
        <v>2233</v>
      </c>
      <c r="B21" t="s">
        <v>2213</v>
      </c>
      <c r="C21">
        <v>4</v>
      </c>
      <c r="D21" t="s">
        <v>9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134217728</v>
      </c>
    </row>
    <row r="22" spans="1:35" x14ac:dyDescent="0.25">
      <c r="A22" t="s">
        <v>2234</v>
      </c>
      <c r="B22" t="s">
        <v>2213</v>
      </c>
      <c r="C22">
        <v>4</v>
      </c>
      <c r="D22" t="s">
        <v>9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 t="shared" si="0"/>
        <v>402653184</v>
      </c>
    </row>
    <row r="23" spans="1:35" x14ac:dyDescent="0.25">
      <c r="A23" t="s">
        <v>2235</v>
      </c>
      <c r="B23" t="s">
        <v>2213</v>
      </c>
      <c r="C23">
        <v>4</v>
      </c>
      <c r="D23" t="s">
        <v>9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f t="shared" si="0"/>
        <v>402653186</v>
      </c>
    </row>
    <row r="24" spans="1:35" x14ac:dyDescent="0.25">
      <c r="A24" t="s">
        <v>2236</v>
      </c>
      <c r="B24" t="s">
        <v>2213</v>
      </c>
      <c r="C24">
        <v>1</v>
      </c>
      <c r="D24" t="s">
        <v>184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679477248</v>
      </c>
    </row>
    <row r="25" spans="1:35" x14ac:dyDescent="0.25">
      <c r="A25" t="s">
        <v>2237</v>
      </c>
      <c r="B25" t="s">
        <v>2213</v>
      </c>
      <c r="C25">
        <v>4</v>
      </c>
      <c r="D25" t="s">
        <v>9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134217728</v>
      </c>
    </row>
    <row r="26" spans="1:35" x14ac:dyDescent="0.25">
      <c r="A26" t="s">
        <v>2238</v>
      </c>
      <c r="B26" t="s">
        <v>2213</v>
      </c>
      <c r="C26">
        <v>4</v>
      </c>
      <c r="D26" t="s">
        <v>9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402653696</v>
      </c>
    </row>
    <row r="27" spans="1:35" x14ac:dyDescent="0.25">
      <c r="A27" t="s">
        <v>2239</v>
      </c>
      <c r="B27" t="s">
        <v>2213</v>
      </c>
      <c r="C27">
        <v>7</v>
      </c>
      <c r="D27" t="s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537001984</v>
      </c>
    </row>
    <row r="28" spans="1:35" x14ac:dyDescent="0.25">
      <c r="A28" t="s">
        <v>2240</v>
      </c>
      <c r="B28" t="s">
        <v>2213</v>
      </c>
      <c r="C28">
        <v>4</v>
      </c>
      <c r="D28" t="s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f t="shared" si="0"/>
        <v>1</v>
      </c>
    </row>
    <row r="29" spans="1:35" x14ac:dyDescent="0.25">
      <c r="A29" t="s">
        <v>2241</v>
      </c>
      <c r="B29" t="s">
        <v>2213</v>
      </c>
      <c r="C29">
        <v>4</v>
      </c>
      <c r="D29" t="s">
        <v>9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f t="shared" si="0"/>
        <v>134217729</v>
      </c>
    </row>
    <row r="30" spans="1:35" x14ac:dyDescent="0.25">
      <c r="A30" t="s">
        <v>2242</v>
      </c>
      <c r="B30" t="s">
        <v>2213</v>
      </c>
      <c r="C30">
        <v>4</v>
      </c>
      <c r="D30" t="s">
        <v>9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 t="shared" si="0"/>
        <v>134479872</v>
      </c>
    </row>
    <row r="31" spans="1:35" x14ac:dyDescent="0.25">
      <c r="A31" t="s">
        <v>2243</v>
      </c>
      <c r="B31" t="s">
        <v>2213</v>
      </c>
      <c r="C31">
        <v>4</v>
      </c>
      <c r="D31" t="s">
        <v>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32768</v>
      </c>
    </row>
    <row r="32" spans="1:35" x14ac:dyDescent="0.25">
      <c r="A32" t="s">
        <v>2244</v>
      </c>
      <c r="B32" t="s">
        <v>2213</v>
      </c>
      <c r="C32">
        <v>4</v>
      </c>
      <c r="D32" t="s">
        <v>9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134217728</v>
      </c>
    </row>
    <row r="33" spans="1:35" x14ac:dyDescent="0.25">
      <c r="A33" t="s">
        <v>2245</v>
      </c>
      <c r="B33" t="s">
        <v>2213</v>
      </c>
      <c r="C33">
        <v>4</v>
      </c>
      <c r="D33" t="s">
        <v>9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f t="shared" si="0"/>
        <v>134217730</v>
      </c>
    </row>
    <row r="34" spans="1:35" x14ac:dyDescent="0.25">
      <c r="A34" t="s">
        <v>2246</v>
      </c>
      <c r="B34" t="s">
        <v>2213</v>
      </c>
      <c r="C34">
        <v>4</v>
      </c>
      <c r="D34" t="s">
        <v>9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si="0"/>
        <v>134217728</v>
      </c>
    </row>
    <row r="35" spans="1:35" x14ac:dyDescent="0.25">
      <c r="A35" t="s">
        <v>2247</v>
      </c>
      <c r="B35" t="s">
        <v>2213</v>
      </c>
      <c r="C35">
        <v>4</v>
      </c>
      <c r="D35" t="s">
        <v>9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0"/>
        <v>134218240</v>
      </c>
    </row>
    <row r="36" spans="1:35" x14ac:dyDescent="0.25">
      <c r="A36" t="s">
        <v>2248</v>
      </c>
      <c r="B36" t="s">
        <v>2213</v>
      </c>
      <c r="C36">
        <v>4</v>
      </c>
      <c r="D36" t="s">
        <v>9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0</v>
      </c>
      <c r="AI36">
        <f t="shared" si="0"/>
        <v>402653188</v>
      </c>
    </row>
    <row r="37" spans="1:35" x14ac:dyDescent="0.25">
      <c r="A37" t="s">
        <v>2249</v>
      </c>
      <c r="B37" t="s">
        <v>2213</v>
      </c>
      <c r="C37">
        <v>4</v>
      </c>
      <c r="D37" t="s">
        <v>9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0"/>
        <v>134217728</v>
      </c>
    </row>
    <row r="38" spans="1:35" x14ac:dyDescent="0.25">
      <c r="A38" t="s">
        <v>2250</v>
      </c>
      <c r="B38" t="s">
        <v>2213</v>
      </c>
      <c r="C38">
        <v>4</v>
      </c>
      <c r="D38" t="s">
        <v>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0"/>
        <v>142606336</v>
      </c>
    </row>
    <row r="39" spans="1:35" x14ac:dyDescent="0.25">
      <c r="A39" t="s">
        <v>2251</v>
      </c>
      <c r="B39" t="s">
        <v>2213</v>
      </c>
      <c r="C39">
        <v>4</v>
      </c>
      <c r="D39" t="s">
        <v>9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0"/>
        <v>134217728</v>
      </c>
    </row>
    <row r="40" spans="1:35" x14ac:dyDescent="0.25">
      <c r="A40" t="s">
        <v>2252</v>
      </c>
      <c r="B40" t="s">
        <v>2213</v>
      </c>
      <c r="C40">
        <v>4</v>
      </c>
      <c r="D40" t="s">
        <v>9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0"/>
        <v>136347648</v>
      </c>
    </row>
    <row r="41" spans="1:35" x14ac:dyDescent="0.25">
      <c r="A41" t="s">
        <v>2253</v>
      </c>
      <c r="B41" t="s">
        <v>2213</v>
      </c>
      <c r="C41">
        <v>4</v>
      </c>
      <c r="D41" t="s">
        <v>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f t="shared" si="0"/>
        <v>134217732</v>
      </c>
    </row>
    <row r="42" spans="1:35" x14ac:dyDescent="0.25">
      <c r="A42" t="s">
        <v>2254</v>
      </c>
      <c r="B42" t="s">
        <v>2213</v>
      </c>
      <c r="C42">
        <v>4</v>
      </c>
      <c r="D42" t="s">
        <v>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0"/>
        <v>136314880</v>
      </c>
    </row>
    <row r="43" spans="1:35" x14ac:dyDescent="0.25">
      <c r="A43" t="s">
        <v>2255</v>
      </c>
      <c r="B43" t="s">
        <v>2213</v>
      </c>
      <c r="C43">
        <v>4</v>
      </c>
      <c r="D43" t="s">
        <v>9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134217728</v>
      </c>
    </row>
    <row r="44" spans="1:35" x14ac:dyDescent="0.25">
      <c r="A44" t="s">
        <v>2256</v>
      </c>
      <c r="B44" t="s">
        <v>2213</v>
      </c>
      <c r="C44">
        <v>4</v>
      </c>
      <c r="D44" t="s">
        <v>9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134217728</v>
      </c>
    </row>
    <row r="45" spans="1:35" x14ac:dyDescent="0.25">
      <c r="A45" t="s">
        <v>2257</v>
      </c>
      <c r="B45" t="s">
        <v>2213</v>
      </c>
      <c r="C45">
        <v>4</v>
      </c>
      <c r="D45" t="s">
        <v>9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0"/>
        <v>402653184</v>
      </c>
    </row>
    <row r="46" spans="1:35" x14ac:dyDescent="0.25">
      <c r="A46" t="s">
        <v>2258</v>
      </c>
      <c r="B46" t="s">
        <v>2213</v>
      </c>
      <c r="C46">
        <v>4</v>
      </c>
      <c r="D46" t="s">
        <v>9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f t="shared" si="0"/>
        <v>134217732</v>
      </c>
    </row>
    <row r="47" spans="1:35" x14ac:dyDescent="0.25">
      <c r="A47" t="s">
        <v>2259</v>
      </c>
      <c r="B47" t="s">
        <v>2213</v>
      </c>
      <c r="C47">
        <v>4</v>
      </c>
      <c r="D47" t="s">
        <v>9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0"/>
        <v>134217728</v>
      </c>
    </row>
    <row r="48" spans="1:35" x14ac:dyDescent="0.25">
      <c r="A48" t="s">
        <v>2260</v>
      </c>
      <c r="B48" t="s">
        <v>2213</v>
      </c>
      <c r="C48">
        <v>4</v>
      </c>
      <c r="D48" t="s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0"/>
        <v>0</v>
      </c>
    </row>
    <row r="49" spans="1:35" x14ac:dyDescent="0.25">
      <c r="A49" t="s">
        <v>2261</v>
      </c>
      <c r="B49" t="s">
        <v>2213</v>
      </c>
      <c r="C49">
        <v>4</v>
      </c>
      <c r="D49" t="s">
        <v>9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0"/>
        <v>134250496</v>
      </c>
    </row>
    <row r="50" spans="1:35" x14ac:dyDescent="0.25">
      <c r="A50" t="s">
        <v>2262</v>
      </c>
      <c r="B50" t="s">
        <v>2213</v>
      </c>
      <c r="C50">
        <v>4</v>
      </c>
      <c r="D50" t="s">
        <v>9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0"/>
        <v>134217728</v>
      </c>
    </row>
    <row r="51" spans="1:35" x14ac:dyDescent="0.25">
      <c r="A51" t="s">
        <v>2263</v>
      </c>
      <c r="B51" t="s">
        <v>2213</v>
      </c>
      <c r="C51">
        <v>4</v>
      </c>
      <c r="D51" t="s">
        <v>9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0"/>
        <v>134217728</v>
      </c>
    </row>
    <row r="52" spans="1:35" x14ac:dyDescent="0.25">
      <c r="A52" t="s">
        <v>2264</v>
      </c>
      <c r="B52" t="s">
        <v>2213</v>
      </c>
      <c r="C52">
        <v>4</v>
      </c>
      <c r="D52" t="s">
        <v>9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0"/>
        <v>134217728</v>
      </c>
    </row>
    <row r="53" spans="1:35" x14ac:dyDescent="0.25">
      <c r="A53" t="s">
        <v>2265</v>
      </c>
      <c r="B53" t="s">
        <v>2213</v>
      </c>
      <c r="C53">
        <v>4</v>
      </c>
      <c r="D53" t="s">
        <v>9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0"/>
        <v>134217728</v>
      </c>
    </row>
    <row r="54" spans="1:35" x14ac:dyDescent="0.25">
      <c r="A54" t="s">
        <v>2266</v>
      </c>
      <c r="B54" t="s">
        <v>2213</v>
      </c>
      <c r="C54">
        <v>4</v>
      </c>
      <c r="D54" t="s">
        <v>9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f t="shared" si="0"/>
        <v>134217728</v>
      </c>
    </row>
    <row r="55" spans="1:35" x14ac:dyDescent="0.25">
      <c r="A55" t="s">
        <v>2267</v>
      </c>
      <c r="B55" t="s">
        <v>2213</v>
      </c>
      <c r="C55">
        <v>4</v>
      </c>
      <c r="D55" t="s">
        <v>9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0"/>
        <v>134217728</v>
      </c>
    </row>
    <row r="56" spans="1:35" x14ac:dyDescent="0.25">
      <c r="A56" t="s">
        <v>2268</v>
      </c>
      <c r="B56" t="s">
        <v>2213</v>
      </c>
      <c r="C56">
        <v>4</v>
      </c>
      <c r="D56" t="s">
        <v>9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0"/>
        <v>134217728</v>
      </c>
    </row>
    <row r="57" spans="1:35" x14ac:dyDescent="0.25">
      <c r="A57" t="s">
        <v>2269</v>
      </c>
      <c r="B57" t="s">
        <v>2213</v>
      </c>
      <c r="C57">
        <v>4</v>
      </c>
      <c r="D57" t="s">
        <v>9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0"/>
        <v>402653184</v>
      </c>
    </row>
    <row r="58" spans="1:35" x14ac:dyDescent="0.25">
      <c r="A58" t="s">
        <v>2270</v>
      </c>
      <c r="B58" t="s">
        <v>2213</v>
      </c>
      <c r="C58">
        <v>4</v>
      </c>
      <c r="D58" t="s">
        <v>9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0"/>
        <v>402653184</v>
      </c>
    </row>
    <row r="59" spans="1:35" x14ac:dyDescent="0.25">
      <c r="A59" t="s">
        <v>2271</v>
      </c>
      <c r="B59" t="s">
        <v>2213</v>
      </c>
      <c r="C59">
        <v>4</v>
      </c>
      <c r="D59" t="s"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0"/>
        <v>0</v>
      </c>
    </row>
    <row r="60" spans="1:35" x14ac:dyDescent="0.25">
      <c r="A60" t="s">
        <v>2272</v>
      </c>
      <c r="B60" t="s">
        <v>2213</v>
      </c>
      <c r="C60">
        <v>4</v>
      </c>
      <c r="D60" t="s">
        <v>9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0"/>
        <v>134250496</v>
      </c>
    </row>
    <row r="61" spans="1:35" x14ac:dyDescent="0.25">
      <c r="A61" t="s">
        <v>2273</v>
      </c>
      <c r="B61" t="s">
        <v>2213</v>
      </c>
      <c r="C61">
        <v>4</v>
      </c>
      <c r="D61" t="s">
        <v>9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0"/>
        <v>134217728</v>
      </c>
    </row>
    <row r="62" spans="1:35" x14ac:dyDescent="0.25">
      <c r="A62" t="s">
        <v>2274</v>
      </c>
      <c r="B62" t="s">
        <v>2213</v>
      </c>
      <c r="C62">
        <v>4</v>
      </c>
      <c r="D62" t="s">
        <v>9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f t="shared" si="0"/>
        <v>136315394</v>
      </c>
    </row>
    <row r="63" spans="1:35" x14ac:dyDescent="0.25">
      <c r="A63" t="s">
        <v>2275</v>
      </c>
      <c r="B63" t="s">
        <v>2213</v>
      </c>
      <c r="C63">
        <v>4</v>
      </c>
      <c r="D63" t="s">
        <v>9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0"/>
        <v>134217728</v>
      </c>
    </row>
    <row r="64" spans="1:35" x14ac:dyDescent="0.25">
      <c r="A64" t="s">
        <v>2276</v>
      </c>
      <c r="B64" t="s">
        <v>2213</v>
      </c>
      <c r="C64">
        <v>4</v>
      </c>
      <c r="D64" t="s">
        <v>9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f t="shared" si="0"/>
        <v>402653184</v>
      </c>
    </row>
    <row r="65" spans="1:35" x14ac:dyDescent="0.25">
      <c r="A65" t="s">
        <v>2277</v>
      </c>
      <c r="B65" t="s">
        <v>2213</v>
      </c>
      <c r="C65">
        <v>4</v>
      </c>
      <c r="D65" t="s">
        <v>9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f t="shared" si="0"/>
        <v>134217730</v>
      </c>
    </row>
    <row r="66" spans="1:35" x14ac:dyDescent="0.25">
      <c r="A66" t="s">
        <v>2278</v>
      </c>
      <c r="B66" t="s">
        <v>2213</v>
      </c>
      <c r="C66">
        <v>4</v>
      </c>
      <c r="D66" t="s">
        <v>9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129" si="1">((((((((((((((((((((((((((((E66*2+F66)*2+G66)*2+H66)*2+I66)*2+J66)*2+K66)*2+L66)*2+M66)*2+N66)*2+O66)*2+P66)*2+Q66)*2+R66)*2+S66)*2+T66)*2+U66)*2+V66)*2+W66)*2+X66)*2+Y66)*2+Z66)*2+AA66)*2+AB66)*2+AC66)*2+AD66)*2+AE66)*2+AF66)*2+AG66)*2+AH66</f>
        <v>134217728</v>
      </c>
    </row>
    <row r="67" spans="1:35" x14ac:dyDescent="0.25">
      <c r="A67" t="s">
        <v>2279</v>
      </c>
      <c r="B67" t="s">
        <v>2213</v>
      </c>
      <c r="C67">
        <v>4</v>
      </c>
      <c r="D67" t="s">
        <v>9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1"/>
        <v>134217728</v>
      </c>
    </row>
    <row r="68" spans="1:35" x14ac:dyDescent="0.25">
      <c r="A68" t="s">
        <v>2280</v>
      </c>
      <c r="B68" t="s">
        <v>2213</v>
      </c>
      <c r="C68">
        <v>4</v>
      </c>
      <c r="D68" t="s">
        <v>9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1"/>
        <v>402653184</v>
      </c>
    </row>
    <row r="69" spans="1:35" x14ac:dyDescent="0.25">
      <c r="A69" t="s">
        <v>2281</v>
      </c>
      <c r="B69" t="s">
        <v>2213</v>
      </c>
      <c r="C69">
        <v>4</v>
      </c>
      <c r="D69" t="s">
        <v>9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1"/>
        <v>402653184</v>
      </c>
    </row>
    <row r="70" spans="1:35" x14ac:dyDescent="0.25">
      <c r="A70" t="s">
        <v>2282</v>
      </c>
      <c r="B70" t="s">
        <v>2213</v>
      </c>
      <c r="C70">
        <v>4</v>
      </c>
      <c r="D70" t="s">
        <v>9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f t="shared" si="1"/>
        <v>134217728</v>
      </c>
    </row>
    <row r="71" spans="1:35" x14ac:dyDescent="0.25">
      <c r="A71" t="s">
        <v>2283</v>
      </c>
      <c r="B71" t="s">
        <v>2213</v>
      </c>
      <c r="C71">
        <v>4</v>
      </c>
      <c r="D71" t="s">
        <v>9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f t="shared" si="1"/>
        <v>402653200</v>
      </c>
    </row>
    <row r="72" spans="1:35" x14ac:dyDescent="0.25">
      <c r="A72" t="s">
        <v>2284</v>
      </c>
      <c r="B72" t="s">
        <v>2213</v>
      </c>
      <c r="C72">
        <v>4</v>
      </c>
      <c r="D72" t="s">
        <v>9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f t="shared" si="1"/>
        <v>402653184</v>
      </c>
    </row>
    <row r="73" spans="1:35" x14ac:dyDescent="0.25">
      <c r="A73" t="s">
        <v>2285</v>
      </c>
      <c r="B73" t="s">
        <v>2213</v>
      </c>
      <c r="C73">
        <v>4</v>
      </c>
      <c r="D73" t="s">
        <v>9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1"/>
        <v>268435456</v>
      </c>
    </row>
    <row r="74" spans="1:35" x14ac:dyDescent="0.25">
      <c r="A74" t="s">
        <v>2286</v>
      </c>
      <c r="B74" t="s">
        <v>2213</v>
      </c>
      <c r="C74">
        <v>4</v>
      </c>
      <c r="D74" t="s">
        <v>9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f t="shared" si="1"/>
        <v>402653188</v>
      </c>
    </row>
    <row r="75" spans="1:35" x14ac:dyDescent="0.25">
      <c r="A75" t="s">
        <v>2287</v>
      </c>
      <c r="B75" t="s">
        <v>2213</v>
      </c>
      <c r="C75">
        <v>4</v>
      </c>
      <c r="D75" t="s">
        <v>9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 t="shared" si="1"/>
        <v>134217728</v>
      </c>
    </row>
    <row r="76" spans="1:35" x14ac:dyDescent="0.25">
      <c r="A76" t="s">
        <v>2288</v>
      </c>
      <c r="B76" t="s">
        <v>2213</v>
      </c>
      <c r="C76">
        <v>2</v>
      </c>
      <c r="D76" t="s">
        <v>9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0</v>
      </c>
      <c r="AI76">
        <f t="shared" si="1"/>
        <v>136314886</v>
      </c>
    </row>
    <row r="77" spans="1:35" x14ac:dyDescent="0.25">
      <c r="A77" t="s">
        <v>2289</v>
      </c>
      <c r="B77" t="s">
        <v>2213</v>
      </c>
      <c r="C77">
        <v>4</v>
      </c>
      <c r="D77" t="s">
        <v>9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f t="shared" si="1"/>
        <v>404783106</v>
      </c>
    </row>
    <row r="78" spans="1:35" x14ac:dyDescent="0.25">
      <c r="A78" t="s">
        <v>2290</v>
      </c>
      <c r="B78" t="s">
        <v>2213</v>
      </c>
      <c r="C78">
        <v>4</v>
      </c>
      <c r="D78" t="s">
        <v>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1"/>
        <v>134217728</v>
      </c>
    </row>
    <row r="79" spans="1:35" x14ac:dyDescent="0.25">
      <c r="A79" t="s">
        <v>2291</v>
      </c>
      <c r="B79" t="s">
        <v>2213</v>
      </c>
      <c r="C79">
        <v>4</v>
      </c>
      <c r="D79" t="s">
        <v>9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1"/>
        <v>402653184</v>
      </c>
    </row>
    <row r="80" spans="1:35" x14ac:dyDescent="0.25">
      <c r="A80" t="s">
        <v>2292</v>
      </c>
      <c r="B80" t="s">
        <v>2213</v>
      </c>
      <c r="C80">
        <v>4</v>
      </c>
      <c r="D80" t="s">
        <v>9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f t="shared" si="1"/>
        <v>402653186</v>
      </c>
    </row>
    <row r="81" spans="1:35" x14ac:dyDescent="0.25">
      <c r="A81" t="s">
        <v>2293</v>
      </c>
      <c r="B81" t="s">
        <v>2213</v>
      </c>
      <c r="C81">
        <v>4</v>
      </c>
      <c r="D81" t="s">
        <v>9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f t="shared" si="1"/>
        <v>134217728</v>
      </c>
    </row>
    <row r="82" spans="1:35" x14ac:dyDescent="0.25">
      <c r="A82" t="s">
        <v>2294</v>
      </c>
      <c r="B82" t="s">
        <v>2213</v>
      </c>
      <c r="C82">
        <v>4</v>
      </c>
      <c r="D82" t="s">
        <v>9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f t="shared" si="1"/>
        <v>402653185</v>
      </c>
    </row>
    <row r="83" spans="1:35" x14ac:dyDescent="0.25">
      <c r="A83" t="s">
        <v>2295</v>
      </c>
      <c r="B83" t="s">
        <v>2213</v>
      </c>
      <c r="C83">
        <v>1</v>
      </c>
      <c r="D83" t="s">
        <v>184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f t="shared" si="1"/>
        <v>671088640</v>
      </c>
    </row>
    <row r="84" spans="1:35" x14ac:dyDescent="0.25">
      <c r="A84" t="s">
        <v>2296</v>
      </c>
      <c r="B84" t="s">
        <v>2213</v>
      </c>
      <c r="C84">
        <v>4</v>
      </c>
      <c r="D84" t="s">
        <v>9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f t="shared" si="1"/>
        <v>402653184</v>
      </c>
    </row>
    <row r="85" spans="1:35" x14ac:dyDescent="0.25">
      <c r="A85" t="s">
        <v>2297</v>
      </c>
      <c r="B85" t="s">
        <v>2213</v>
      </c>
      <c r="C85">
        <v>4</v>
      </c>
      <c r="D85" t="s">
        <v>9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 t="shared" si="1"/>
        <v>402653184</v>
      </c>
    </row>
    <row r="86" spans="1:35" x14ac:dyDescent="0.25">
      <c r="A86" t="s">
        <v>2298</v>
      </c>
      <c r="B86" t="s">
        <v>2213</v>
      </c>
      <c r="C86">
        <v>4</v>
      </c>
      <c r="D86" t="s">
        <v>9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f t="shared" si="1"/>
        <v>402653184</v>
      </c>
    </row>
    <row r="87" spans="1:35" x14ac:dyDescent="0.25">
      <c r="A87" t="s">
        <v>2299</v>
      </c>
      <c r="B87" t="s">
        <v>2213</v>
      </c>
      <c r="C87">
        <v>1</v>
      </c>
      <c r="D87" t="s">
        <v>2214</v>
      </c>
      <c r="E87">
        <v>1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f t="shared" si="1"/>
        <v>941621248</v>
      </c>
    </row>
    <row r="88" spans="1:35" x14ac:dyDescent="0.25">
      <c r="A88" t="s">
        <v>2300</v>
      </c>
      <c r="B88" t="s">
        <v>2213</v>
      </c>
      <c r="C88">
        <v>1</v>
      </c>
      <c r="D88" t="s">
        <v>2214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f t="shared" si="1"/>
        <v>939524096</v>
      </c>
    </row>
    <row r="89" spans="1:35" x14ac:dyDescent="0.25">
      <c r="A89" t="s">
        <v>2301</v>
      </c>
      <c r="B89" t="s">
        <v>2213</v>
      </c>
      <c r="C89">
        <v>4</v>
      </c>
      <c r="D89" t="s">
        <v>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f t="shared" si="1"/>
        <v>134217730</v>
      </c>
    </row>
    <row r="90" spans="1:35" x14ac:dyDescent="0.25">
      <c r="A90" t="s">
        <v>2302</v>
      </c>
      <c r="B90" t="s">
        <v>2213</v>
      </c>
      <c r="C90">
        <v>1</v>
      </c>
      <c r="D90" t="s">
        <v>184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f t="shared" si="1"/>
        <v>671088640</v>
      </c>
    </row>
    <row r="91" spans="1:35" x14ac:dyDescent="0.25">
      <c r="A91" t="s">
        <v>2303</v>
      </c>
      <c r="B91" t="s">
        <v>2213</v>
      </c>
      <c r="C91">
        <v>4</v>
      </c>
      <c r="D91" t="s">
        <v>9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f t="shared" si="1"/>
        <v>402653185</v>
      </c>
    </row>
    <row r="92" spans="1:35" x14ac:dyDescent="0.25">
      <c r="A92" t="s">
        <v>2304</v>
      </c>
      <c r="B92" t="s">
        <v>2213</v>
      </c>
      <c r="C92">
        <v>4</v>
      </c>
      <c r="D92" t="s">
        <v>9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f t="shared" si="1"/>
        <v>402653186</v>
      </c>
    </row>
    <row r="93" spans="1:35" x14ac:dyDescent="0.25">
      <c r="A93" t="s">
        <v>2305</v>
      </c>
      <c r="B93" t="s">
        <v>2213</v>
      </c>
      <c r="C93">
        <v>1</v>
      </c>
      <c r="D93" t="s">
        <v>184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f t="shared" si="1"/>
        <v>671121408</v>
      </c>
    </row>
    <row r="94" spans="1:35" x14ac:dyDescent="0.25">
      <c r="A94" t="s">
        <v>2306</v>
      </c>
      <c r="B94" t="s">
        <v>2213</v>
      </c>
      <c r="C94">
        <v>4</v>
      </c>
      <c r="D94" t="s">
        <v>9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f t="shared" si="1"/>
        <v>134219778</v>
      </c>
    </row>
    <row r="95" spans="1:35" x14ac:dyDescent="0.25">
      <c r="A95" t="s">
        <v>2307</v>
      </c>
      <c r="B95" t="s">
        <v>2213</v>
      </c>
      <c r="C95">
        <v>5</v>
      </c>
      <c r="D95" t="s">
        <v>9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f t="shared" si="1"/>
        <v>276889602</v>
      </c>
    </row>
    <row r="96" spans="1:35" x14ac:dyDescent="0.25">
      <c r="A96" t="s">
        <v>2308</v>
      </c>
      <c r="B96" t="s">
        <v>2213</v>
      </c>
      <c r="C96">
        <v>6</v>
      </c>
      <c r="D96" t="s">
        <v>9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f t="shared" si="1"/>
        <v>276824128</v>
      </c>
    </row>
    <row r="97" spans="1:35" x14ac:dyDescent="0.25">
      <c r="A97" t="s">
        <v>2309</v>
      </c>
      <c r="B97" t="s">
        <v>2213</v>
      </c>
      <c r="C97">
        <v>6</v>
      </c>
      <c r="D97" t="s">
        <v>9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f t="shared" si="1"/>
        <v>276824066</v>
      </c>
    </row>
    <row r="98" spans="1:35" x14ac:dyDescent="0.25">
      <c r="A98" t="s">
        <v>2310</v>
      </c>
      <c r="B98" t="s">
        <v>2213</v>
      </c>
      <c r="C98">
        <v>4</v>
      </c>
      <c r="D98" t="s">
        <v>9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f t="shared" si="1"/>
        <v>402653184</v>
      </c>
    </row>
    <row r="99" spans="1:35" x14ac:dyDescent="0.25">
      <c r="A99" t="s">
        <v>2311</v>
      </c>
      <c r="B99" t="s">
        <v>2213</v>
      </c>
      <c r="C99">
        <v>1</v>
      </c>
      <c r="D99" t="s">
        <v>184</v>
      </c>
      <c r="E99">
        <v>1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f t="shared" si="1"/>
        <v>939557380</v>
      </c>
    </row>
    <row r="100" spans="1:35" x14ac:dyDescent="0.25">
      <c r="A100" t="s">
        <v>2312</v>
      </c>
      <c r="B100" t="s">
        <v>2213</v>
      </c>
      <c r="C100">
        <v>4</v>
      </c>
      <c r="D100" t="s">
        <v>9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f t="shared" si="1"/>
        <v>402653184</v>
      </c>
    </row>
    <row r="101" spans="1:35" x14ac:dyDescent="0.25">
      <c r="A101" t="s">
        <v>2313</v>
      </c>
      <c r="B101" t="s">
        <v>2213</v>
      </c>
      <c r="C101">
        <v>6</v>
      </c>
      <c r="D101" t="s">
        <v>9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f t="shared" si="1"/>
        <v>276824066</v>
      </c>
    </row>
    <row r="102" spans="1:35" x14ac:dyDescent="0.25">
      <c r="A102" t="s">
        <v>2314</v>
      </c>
      <c r="B102" t="s">
        <v>2213</v>
      </c>
      <c r="C102">
        <v>4</v>
      </c>
      <c r="D102" t="s">
        <v>9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f t="shared" si="1"/>
        <v>402653184</v>
      </c>
    </row>
    <row r="103" spans="1:35" x14ac:dyDescent="0.25">
      <c r="A103" t="s">
        <v>2315</v>
      </c>
      <c r="B103" t="s">
        <v>2213</v>
      </c>
      <c r="C103">
        <v>4</v>
      </c>
      <c r="D103" t="s">
        <v>9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f t="shared" si="1"/>
        <v>402653184</v>
      </c>
    </row>
    <row r="104" spans="1:35" x14ac:dyDescent="0.25">
      <c r="A104" t="s">
        <v>2316</v>
      </c>
      <c r="B104" t="s">
        <v>2213</v>
      </c>
      <c r="C104">
        <v>5</v>
      </c>
      <c r="D104" t="s">
        <v>9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f t="shared" si="1"/>
        <v>268517376</v>
      </c>
    </row>
    <row r="105" spans="1:35" x14ac:dyDescent="0.25">
      <c r="A105" t="s">
        <v>2317</v>
      </c>
      <c r="B105" t="s">
        <v>2213</v>
      </c>
      <c r="C105">
        <v>5</v>
      </c>
      <c r="D105" t="s">
        <v>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f t="shared" si="1"/>
        <v>65536</v>
      </c>
    </row>
    <row r="106" spans="1:35" x14ac:dyDescent="0.25">
      <c r="A106" t="s">
        <v>2318</v>
      </c>
      <c r="B106" t="s">
        <v>2213</v>
      </c>
      <c r="C106">
        <v>4</v>
      </c>
      <c r="D106" t="s">
        <v>9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f t="shared" si="1"/>
        <v>134217729</v>
      </c>
    </row>
    <row r="107" spans="1:35" x14ac:dyDescent="0.25">
      <c r="A107" t="s">
        <v>2319</v>
      </c>
      <c r="B107" t="s">
        <v>2213</v>
      </c>
      <c r="C107">
        <v>4</v>
      </c>
      <c r="D107" t="s">
        <v>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f t="shared" si="1"/>
        <v>4</v>
      </c>
    </row>
    <row r="108" spans="1:35" x14ac:dyDescent="0.25">
      <c r="A108" t="s">
        <v>2320</v>
      </c>
      <c r="B108" t="s">
        <v>2213</v>
      </c>
      <c r="C108">
        <v>5</v>
      </c>
      <c r="D108" t="s">
        <v>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f t="shared" si="1"/>
        <v>8454146</v>
      </c>
    </row>
    <row r="109" spans="1:35" x14ac:dyDescent="0.25">
      <c r="A109" t="s">
        <v>2321</v>
      </c>
      <c r="B109" t="s">
        <v>2213</v>
      </c>
      <c r="C109">
        <v>1</v>
      </c>
      <c r="D109" t="s">
        <v>9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f t="shared" si="1"/>
        <v>134217728</v>
      </c>
    </row>
    <row r="110" spans="1:35" x14ac:dyDescent="0.25">
      <c r="A110" t="s">
        <v>2322</v>
      </c>
      <c r="B110" t="s">
        <v>2213</v>
      </c>
      <c r="C110">
        <v>1</v>
      </c>
      <c r="D110" t="s">
        <v>2214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f t="shared" si="1"/>
        <v>134217728</v>
      </c>
    </row>
    <row r="111" spans="1:35" x14ac:dyDescent="0.25">
      <c r="A111" t="s">
        <v>2323</v>
      </c>
      <c r="B111" t="s">
        <v>2213</v>
      </c>
      <c r="C111">
        <v>4</v>
      </c>
      <c r="D111" t="s">
        <v>9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f t="shared" si="1"/>
        <v>134217728</v>
      </c>
    </row>
    <row r="112" spans="1:35" x14ac:dyDescent="0.25">
      <c r="A112" t="s">
        <v>2324</v>
      </c>
      <c r="B112" t="s">
        <v>2213</v>
      </c>
      <c r="C112">
        <v>4</v>
      </c>
      <c r="D112" t="s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f t="shared" si="1"/>
        <v>2</v>
      </c>
    </row>
    <row r="113" spans="1:35" x14ac:dyDescent="0.25">
      <c r="A113" t="s">
        <v>2325</v>
      </c>
      <c r="B113" t="s">
        <v>2213</v>
      </c>
      <c r="C113">
        <v>4</v>
      </c>
      <c r="D113" t="s">
        <v>9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f t="shared" si="1"/>
        <v>402653184</v>
      </c>
    </row>
    <row r="114" spans="1:35" x14ac:dyDescent="0.25">
      <c r="A114" t="s">
        <v>2326</v>
      </c>
      <c r="B114" t="s">
        <v>2213</v>
      </c>
      <c r="C114">
        <v>4</v>
      </c>
      <c r="D114" t="s">
        <v>9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f t="shared" si="1"/>
        <v>134217728</v>
      </c>
    </row>
    <row r="115" spans="1:35" x14ac:dyDescent="0.25">
      <c r="A115" t="s">
        <v>2327</v>
      </c>
      <c r="B115" t="s">
        <v>2213</v>
      </c>
      <c r="C115">
        <v>4</v>
      </c>
      <c r="D115" t="s">
        <v>9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f t="shared" si="1"/>
        <v>402653442</v>
      </c>
    </row>
    <row r="116" spans="1:35" x14ac:dyDescent="0.25">
      <c r="A116" t="s">
        <v>2328</v>
      </c>
      <c r="B116" t="s">
        <v>2213</v>
      </c>
      <c r="C116">
        <v>4</v>
      </c>
      <c r="D116" t="s">
        <v>9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f t="shared" si="1"/>
        <v>134217728</v>
      </c>
    </row>
    <row r="117" spans="1:35" x14ac:dyDescent="0.25">
      <c r="A117" t="s">
        <v>2329</v>
      </c>
      <c r="B117" t="s">
        <v>2213</v>
      </c>
      <c r="C117">
        <v>4</v>
      </c>
      <c r="D117" t="s">
        <v>9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f t="shared" si="1"/>
        <v>134217728</v>
      </c>
    </row>
    <row r="118" spans="1:35" x14ac:dyDescent="0.25">
      <c r="A118" t="s">
        <v>2330</v>
      </c>
      <c r="B118" t="s">
        <v>2213</v>
      </c>
      <c r="C118">
        <v>5</v>
      </c>
      <c r="D118" t="s">
        <v>9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f t="shared" si="1"/>
        <v>805306402</v>
      </c>
    </row>
    <row r="119" spans="1:35" x14ac:dyDescent="0.25">
      <c r="A119" t="s">
        <v>2331</v>
      </c>
      <c r="B119" t="s">
        <v>2213</v>
      </c>
      <c r="C119">
        <v>1</v>
      </c>
      <c r="D119" t="s">
        <v>2214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f t="shared" si="1"/>
        <v>679477252</v>
      </c>
    </row>
    <row r="120" spans="1:35" x14ac:dyDescent="0.25">
      <c r="A120" t="s">
        <v>2332</v>
      </c>
      <c r="B120" t="s">
        <v>2213</v>
      </c>
      <c r="C120">
        <v>4</v>
      </c>
      <c r="D120" t="s">
        <v>9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f t="shared" si="1"/>
        <v>402653184</v>
      </c>
    </row>
    <row r="121" spans="1:35" x14ac:dyDescent="0.25">
      <c r="A121" t="s">
        <v>2333</v>
      </c>
      <c r="B121" t="s">
        <v>2213</v>
      </c>
      <c r="C121">
        <v>4</v>
      </c>
      <c r="D121" t="s">
        <v>9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f t="shared" si="1"/>
        <v>134217728</v>
      </c>
    </row>
    <row r="122" spans="1:35" x14ac:dyDescent="0.25">
      <c r="A122" t="s">
        <v>2334</v>
      </c>
      <c r="B122" t="s">
        <v>2213</v>
      </c>
      <c r="C122">
        <v>4</v>
      </c>
      <c r="D122" t="s">
        <v>9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f t="shared" si="1"/>
        <v>134217728</v>
      </c>
    </row>
    <row r="123" spans="1:35" x14ac:dyDescent="0.25">
      <c r="A123" t="s">
        <v>2335</v>
      </c>
      <c r="B123" t="s">
        <v>2213</v>
      </c>
      <c r="C123">
        <v>4</v>
      </c>
      <c r="D123" t="s">
        <v>9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f t="shared" si="1"/>
        <v>404750336</v>
      </c>
    </row>
    <row r="124" spans="1:35" x14ac:dyDescent="0.25">
      <c r="A124" t="s">
        <v>2336</v>
      </c>
      <c r="B124" t="s">
        <v>2213</v>
      </c>
      <c r="C124">
        <v>4</v>
      </c>
      <c r="D124" t="s">
        <v>9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f t="shared" si="1"/>
        <v>402653184</v>
      </c>
    </row>
    <row r="125" spans="1:35" x14ac:dyDescent="0.25">
      <c r="A125" t="s">
        <v>2337</v>
      </c>
      <c r="B125" t="s">
        <v>2213</v>
      </c>
      <c r="C125">
        <v>4</v>
      </c>
      <c r="D125" t="s">
        <v>9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f t="shared" si="1"/>
        <v>134217728</v>
      </c>
    </row>
    <row r="126" spans="1:35" x14ac:dyDescent="0.25">
      <c r="A126" t="s">
        <v>2338</v>
      </c>
      <c r="B126" t="s">
        <v>2213</v>
      </c>
      <c r="C126">
        <v>4</v>
      </c>
      <c r="D126" t="s">
        <v>9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f t="shared" si="1"/>
        <v>403706112</v>
      </c>
    </row>
    <row r="127" spans="1:35" x14ac:dyDescent="0.25">
      <c r="A127" t="s">
        <v>2339</v>
      </c>
      <c r="B127" t="s">
        <v>2213</v>
      </c>
      <c r="C127">
        <v>4</v>
      </c>
      <c r="D127" t="s">
        <v>9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f t="shared" si="1"/>
        <v>134217730</v>
      </c>
    </row>
    <row r="128" spans="1:35" x14ac:dyDescent="0.25">
      <c r="A128" t="s">
        <v>2340</v>
      </c>
      <c r="B128" t="s">
        <v>2213</v>
      </c>
      <c r="C128">
        <v>4</v>
      </c>
      <c r="D128" t="s">
        <v>9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f t="shared" si="1"/>
        <v>402653188</v>
      </c>
    </row>
    <row r="129" spans="1:35" x14ac:dyDescent="0.25">
      <c r="A129" t="s">
        <v>2341</v>
      </c>
      <c r="B129" t="s">
        <v>2213</v>
      </c>
      <c r="C129">
        <v>4</v>
      </c>
      <c r="D129" t="s">
        <v>9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f t="shared" si="1"/>
        <v>134217728</v>
      </c>
    </row>
    <row r="130" spans="1:35" x14ac:dyDescent="0.25">
      <c r="A130" t="s">
        <v>2342</v>
      </c>
      <c r="B130" t="s">
        <v>2213</v>
      </c>
      <c r="C130">
        <v>5</v>
      </c>
      <c r="D130" t="s">
        <v>2343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f t="shared" ref="AI130:AI182" si="2">((((((((((((((((((((((((((((E130*2+F130)*2+G130)*2+H130)*2+I130)*2+J130)*2+K130)*2+L130)*2+M130)*2+N130)*2+O130)*2+P130)*2+Q130)*2+R130)*2+S130)*2+T130)*2+U130)*2+V130)*2+W130)*2+X130)*2+Y130)*2+Z130)*2+AA130)*2+AB130)*2+AC130)*2+AD130)*2+AE130)*2+AF130)*2+AG130)*2+AH130</f>
        <v>805371904</v>
      </c>
    </row>
    <row r="131" spans="1:35" x14ac:dyDescent="0.25">
      <c r="A131" t="s">
        <v>2344</v>
      </c>
      <c r="B131" t="s">
        <v>2213</v>
      </c>
      <c r="C131">
        <v>4</v>
      </c>
      <c r="D131" t="s">
        <v>9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f t="shared" si="2"/>
        <v>134217728</v>
      </c>
    </row>
    <row r="132" spans="1:35" x14ac:dyDescent="0.25">
      <c r="A132" t="s">
        <v>2345</v>
      </c>
      <c r="B132" t="s">
        <v>2213</v>
      </c>
      <c r="C132">
        <v>4</v>
      </c>
      <c r="D132" t="s">
        <v>9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f t="shared" si="2"/>
        <v>134217764</v>
      </c>
    </row>
    <row r="133" spans="1:35" x14ac:dyDescent="0.25">
      <c r="A133" t="s">
        <v>2346</v>
      </c>
      <c r="B133" t="s">
        <v>2213</v>
      </c>
      <c r="C133">
        <v>4</v>
      </c>
      <c r="D133" t="s">
        <v>9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f t="shared" si="2"/>
        <v>136347648</v>
      </c>
    </row>
    <row r="134" spans="1:35" x14ac:dyDescent="0.25">
      <c r="A134" t="s">
        <v>2347</v>
      </c>
      <c r="B134" t="s">
        <v>2213</v>
      </c>
      <c r="C134">
        <v>4</v>
      </c>
      <c r="D134" t="s">
        <v>9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f t="shared" si="2"/>
        <v>134742016</v>
      </c>
    </row>
    <row r="135" spans="1:35" x14ac:dyDescent="0.25">
      <c r="A135" t="s">
        <v>2348</v>
      </c>
      <c r="B135" t="s">
        <v>2213</v>
      </c>
      <c r="C135">
        <v>4</v>
      </c>
      <c r="D135" t="s">
        <v>9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f t="shared" si="2"/>
        <v>134742018</v>
      </c>
    </row>
    <row r="136" spans="1:35" x14ac:dyDescent="0.25">
      <c r="A136" t="s">
        <v>2349</v>
      </c>
      <c r="B136" t="s">
        <v>2213</v>
      </c>
      <c r="C136">
        <v>4</v>
      </c>
      <c r="D136" t="s">
        <v>9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f t="shared" si="2"/>
        <v>134217728</v>
      </c>
    </row>
    <row r="137" spans="1:35" x14ac:dyDescent="0.25">
      <c r="A137" t="s">
        <v>2350</v>
      </c>
      <c r="B137" t="s">
        <v>2213</v>
      </c>
      <c r="C137">
        <v>4</v>
      </c>
      <c r="D137" t="s">
        <v>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f t="shared" si="2"/>
        <v>2097152</v>
      </c>
    </row>
    <row r="138" spans="1:35" x14ac:dyDescent="0.25">
      <c r="A138" t="s">
        <v>2351</v>
      </c>
      <c r="B138" t="s">
        <v>2213</v>
      </c>
      <c r="C138">
        <v>4</v>
      </c>
      <c r="D138" t="s">
        <v>9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f t="shared" si="2"/>
        <v>402685952</v>
      </c>
    </row>
    <row r="139" spans="1:35" x14ac:dyDescent="0.25">
      <c r="A139" t="s">
        <v>2352</v>
      </c>
      <c r="B139" t="s">
        <v>2213</v>
      </c>
      <c r="C139">
        <v>4</v>
      </c>
      <c r="D139" t="s">
        <v>9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f t="shared" si="2"/>
        <v>402653184</v>
      </c>
    </row>
    <row r="140" spans="1:35" x14ac:dyDescent="0.25">
      <c r="A140" t="s">
        <v>2353</v>
      </c>
      <c r="B140" t="s">
        <v>2213</v>
      </c>
      <c r="C140">
        <v>4</v>
      </c>
      <c r="D140" t="s">
        <v>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f t="shared" si="2"/>
        <v>136314880</v>
      </c>
    </row>
    <row r="141" spans="1:35" x14ac:dyDescent="0.25">
      <c r="A141" t="s">
        <v>2354</v>
      </c>
      <c r="B141" t="s">
        <v>2213</v>
      </c>
      <c r="C141">
        <v>4</v>
      </c>
      <c r="D141" t="s">
        <v>9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f t="shared" si="2"/>
        <v>402653185</v>
      </c>
    </row>
    <row r="142" spans="1:35" x14ac:dyDescent="0.25">
      <c r="A142" t="s">
        <v>2355</v>
      </c>
      <c r="B142" t="s">
        <v>2213</v>
      </c>
      <c r="C142">
        <v>4</v>
      </c>
      <c r="D142" t="s">
        <v>9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f t="shared" si="2"/>
        <v>402653184</v>
      </c>
    </row>
    <row r="143" spans="1:35" x14ac:dyDescent="0.25">
      <c r="A143" t="s">
        <v>2356</v>
      </c>
      <c r="B143" t="s">
        <v>2213</v>
      </c>
      <c r="C143">
        <v>4</v>
      </c>
      <c r="D143" t="s">
        <v>9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f t="shared" si="2"/>
        <v>402653184</v>
      </c>
    </row>
    <row r="144" spans="1:35" x14ac:dyDescent="0.25">
      <c r="A144" t="s">
        <v>2357</v>
      </c>
      <c r="B144" t="s">
        <v>2213</v>
      </c>
      <c r="C144">
        <v>4</v>
      </c>
      <c r="D144" t="s">
        <v>9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f t="shared" si="2"/>
        <v>402653184</v>
      </c>
    </row>
    <row r="145" spans="1:35" x14ac:dyDescent="0.25">
      <c r="A145" t="s">
        <v>2358</v>
      </c>
      <c r="B145" t="s">
        <v>2213</v>
      </c>
      <c r="C145">
        <v>4</v>
      </c>
      <c r="D145" t="s">
        <v>9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f t="shared" si="2"/>
        <v>402653184</v>
      </c>
    </row>
    <row r="146" spans="1:35" x14ac:dyDescent="0.25">
      <c r="A146" t="s">
        <v>2359</v>
      </c>
      <c r="B146" t="s">
        <v>2213</v>
      </c>
      <c r="C146">
        <v>4</v>
      </c>
      <c r="D146" t="s">
        <v>9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f t="shared" si="2"/>
        <v>136314882</v>
      </c>
    </row>
    <row r="147" spans="1:35" x14ac:dyDescent="0.25">
      <c r="A147" t="s">
        <v>2360</v>
      </c>
      <c r="B147" t="s">
        <v>2213</v>
      </c>
      <c r="C147">
        <v>4</v>
      </c>
      <c r="D147" t="s">
        <v>9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f t="shared" si="2"/>
        <v>402653698</v>
      </c>
    </row>
    <row r="148" spans="1:35" x14ac:dyDescent="0.25">
      <c r="A148" t="s">
        <v>2361</v>
      </c>
      <c r="B148" t="s">
        <v>2213</v>
      </c>
      <c r="C148">
        <v>4</v>
      </c>
      <c r="D148" t="s">
        <v>9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f t="shared" si="2"/>
        <v>404750336</v>
      </c>
    </row>
    <row r="149" spans="1:35" x14ac:dyDescent="0.25">
      <c r="A149" t="s">
        <v>2362</v>
      </c>
      <c r="B149" t="s">
        <v>2213</v>
      </c>
      <c r="C149">
        <v>4</v>
      </c>
      <c r="D149" t="s">
        <v>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f t="shared" si="2"/>
        <v>134217728</v>
      </c>
    </row>
    <row r="150" spans="1:35" x14ac:dyDescent="0.25">
      <c r="A150" t="s">
        <v>2363</v>
      </c>
      <c r="B150" t="s">
        <v>2213</v>
      </c>
      <c r="C150">
        <v>4</v>
      </c>
      <c r="D150" t="s">
        <v>9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f t="shared" si="2"/>
        <v>134217728</v>
      </c>
    </row>
    <row r="151" spans="1:35" x14ac:dyDescent="0.25">
      <c r="A151" t="s">
        <v>2364</v>
      </c>
      <c r="B151" t="s">
        <v>2213</v>
      </c>
      <c r="C151">
        <v>4</v>
      </c>
      <c r="D151" t="s">
        <v>9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f t="shared" si="2"/>
        <v>134217728</v>
      </c>
    </row>
    <row r="152" spans="1:35" x14ac:dyDescent="0.25">
      <c r="A152" t="s">
        <v>2365</v>
      </c>
      <c r="B152" t="s">
        <v>2213</v>
      </c>
      <c r="C152">
        <v>4</v>
      </c>
      <c r="D152" t="s">
        <v>9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</v>
      </c>
      <c r="AH152">
        <v>0</v>
      </c>
      <c r="AI152">
        <f t="shared" si="2"/>
        <v>134217734</v>
      </c>
    </row>
    <row r="153" spans="1:35" x14ac:dyDescent="0.25">
      <c r="A153" t="s">
        <v>2366</v>
      </c>
      <c r="B153" t="s">
        <v>2213</v>
      </c>
      <c r="C153">
        <v>7</v>
      </c>
      <c r="D153" t="s">
        <v>2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f t="shared" si="2"/>
        <v>537001984</v>
      </c>
    </row>
    <row r="154" spans="1:35" x14ac:dyDescent="0.25">
      <c r="A154" t="s">
        <v>2367</v>
      </c>
      <c r="B154" t="s">
        <v>2213</v>
      </c>
      <c r="C154">
        <v>4</v>
      </c>
      <c r="D154" t="s">
        <v>9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f t="shared" si="2"/>
        <v>134217728</v>
      </c>
    </row>
    <row r="155" spans="1:35" x14ac:dyDescent="0.25">
      <c r="A155" t="s">
        <v>2368</v>
      </c>
      <c r="B155" t="s">
        <v>2213</v>
      </c>
      <c r="C155">
        <v>4</v>
      </c>
      <c r="D155" t="s">
        <v>9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f t="shared" si="2"/>
        <v>136314880</v>
      </c>
    </row>
    <row r="156" spans="1:35" x14ac:dyDescent="0.25">
      <c r="A156" t="s">
        <v>2369</v>
      </c>
      <c r="B156" t="s">
        <v>2213</v>
      </c>
      <c r="C156">
        <v>4</v>
      </c>
      <c r="D156" t="s">
        <v>9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f t="shared" si="2"/>
        <v>402653184</v>
      </c>
    </row>
    <row r="157" spans="1:35" x14ac:dyDescent="0.25">
      <c r="A157" t="s">
        <v>2370</v>
      </c>
      <c r="B157" t="s">
        <v>2213</v>
      </c>
      <c r="C157">
        <v>4</v>
      </c>
      <c r="D157" t="s">
        <v>9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f t="shared" si="2"/>
        <v>134217728</v>
      </c>
    </row>
    <row r="158" spans="1:35" x14ac:dyDescent="0.25">
      <c r="A158" t="s">
        <v>2371</v>
      </c>
      <c r="B158" t="s">
        <v>2213</v>
      </c>
      <c r="C158">
        <v>4</v>
      </c>
      <c r="D158" t="s">
        <v>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f t="shared" si="2"/>
        <v>134217728</v>
      </c>
    </row>
    <row r="159" spans="1:35" x14ac:dyDescent="0.25">
      <c r="A159" t="s">
        <v>2372</v>
      </c>
      <c r="B159" t="s">
        <v>2213</v>
      </c>
      <c r="C159">
        <v>4</v>
      </c>
      <c r="D159" t="s">
        <v>9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f t="shared" si="2"/>
        <v>404750336</v>
      </c>
    </row>
    <row r="160" spans="1:35" x14ac:dyDescent="0.25">
      <c r="A160" t="s">
        <v>2373</v>
      </c>
      <c r="B160" t="s">
        <v>2213</v>
      </c>
      <c r="C160">
        <v>4</v>
      </c>
      <c r="D160" t="s">
        <v>9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f t="shared" si="2"/>
        <v>402653184</v>
      </c>
    </row>
    <row r="161" spans="1:35" x14ac:dyDescent="0.25">
      <c r="A161" t="s">
        <v>2374</v>
      </c>
      <c r="B161" t="s">
        <v>2213</v>
      </c>
      <c r="C161">
        <v>4</v>
      </c>
      <c r="D161" t="s">
        <v>9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f t="shared" si="2"/>
        <v>135266304</v>
      </c>
    </row>
    <row r="162" spans="1:35" x14ac:dyDescent="0.25">
      <c r="A162" t="s">
        <v>2375</v>
      </c>
      <c r="B162" t="s">
        <v>2213</v>
      </c>
      <c r="C162">
        <v>4</v>
      </c>
      <c r="D162" t="s">
        <v>9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f t="shared" si="2"/>
        <v>134217728</v>
      </c>
    </row>
    <row r="163" spans="1:35" x14ac:dyDescent="0.25">
      <c r="A163" t="s">
        <v>2376</v>
      </c>
      <c r="B163" t="s">
        <v>2213</v>
      </c>
      <c r="C163">
        <v>4</v>
      </c>
      <c r="D163" t="s">
        <v>9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f t="shared" si="2"/>
        <v>135266304</v>
      </c>
    </row>
    <row r="164" spans="1:35" x14ac:dyDescent="0.25">
      <c r="A164" t="s">
        <v>2377</v>
      </c>
      <c r="B164" t="s">
        <v>2213</v>
      </c>
      <c r="C164">
        <v>4</v>
      </c>
      <c r="D164" t="s">
        <v>9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f t="shared" si="2"/>
        <v>135266304</v>
      </c>
    </row>
    <row r="165" spans="1:35" x14ac:dyDescent="0.25">
      <c r="A165" t="s">
        <v>2378</v>
      </c>
      <c r="B165" t="s">
        <v>2213</v>
      </c>
      <c r="C165">
        <v>4</v>
      </c>
      <c r="D165" t="s">
        <v>9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f t="shared" si="2"/>
        <v>134217728</v>
      </c>
    </row>
    <row r="166" spans="1:35" x14ac:dyDescent="0.25">
      <c r="A166" t="s">
        <v>2379</v>
      </c>
      <c r="B166" t="s">
        <v>2213</v>
      </c>
      <c r="C166">
        <v>4</v>
      </c>
      <c r="D166" t="s">
        <v>9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f t="shared" si="2"/>
        <v>134283264</v>
      </c>
    </row>
    <row r="167" spans="1:35" x14ac:dyDescent="0.25">
      <c r="A167" t="s">
        <v>2380</v>
      </c>
      <c r="B167" t="s">
        <v>2213</v>
      </c>
      <c r="C167">
        <v>4</v>
      </c>
      <c r="D167" t="s">
        <v>9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f t="shared" si="2"/>
        <v>134217728</v>
      </c>
    </row>
    <row r="168" spans="1:35" x14ac:dyDescent="0.25">
      <c r="A168" t="s">
        <v>2381</v>
      </c>
      <c r="B168" t="s">
        <v>2213</v>
      </c>
      <c r="C168">
        <v>4</v>
      </c>
      <c r="D168" t="s">
        <v>9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f t="shared" si="2"/>
        <v>134217728</v>
      </c>
    </row>
    <row r="169" spans="1:35" x14ac:dyDescent="0.25">
      <c r="A169" t="s">
        <v>2382</v>
      </c>
      <c r="B169" t="s">
        <v>2213</v>
      </c>
      <c r="C169">
        <v>4</v>
      </c>
      <c r="D169" t="s">
        <v>9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f t="shared" si="2"/>
        <v>134217728</v>
      </c>
    </row>
    <row r="170" spans="1:35" x14ac:dyDescent="0.25">
      <c r="A170" t="s">
        <v>2383</v>
      </c>
      <c r="B170" t="s">
        <v>2213</v>
      </c>
      <c r="C170">
        <v>4</v>
      </c>
      <c r="D170" t="s">
        <v>9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f t="shared" si="2"/>
        <v>536870912</v>
      </c>
    </row>
    <row r="171" spans="1:35" x14ac:dyDescent="0.25">
      <c r="A171" t="s">
        <v>2384</v>
      </c>
      <c r="B171" t="s">
        <v>2213</v>
      </c>
      <c r="C171">
        <v>4</v>
      </c>
      <c r="D171" t="s">
        <v>9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f t="shared" si="2"/>
        <v>134217732</v>
      </c>
    </row>
    <row r="172" spans="1:35" x14ac:dyDescent="0.25">
      <c r="A172" t="s">
        <v>2385</v>
      </c>
      <c r="B172" t="s">
        <v>2213</v>
      </c>
      <c r="C172">
        <v>4</v>
      </c>
      <c r="D172" t="s">
        <v>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f t="shared" si="2"/>
        <v>0</v>
      </c>
    </row>
    <row r="173" spans="1:35" x14ac:dyDescent="0.25">
      <c r="A173" t="s">
        <v>2386</v>
      </c>
      <c r="B173" t="s">
        <v>2213</v>
      </c>
      <c r="C173">
        <v>6</v>
      </c>
      <c r="D173" t="s">
        <v>9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f t="shared" si="2"/>
        <v>536870913</v>
      </c>
    </row>
    <row r="174" spans="1:35" x14ac:dyDescent="0.25">
      <c r="A174" t="s">
        <v>2387</v>
      </c>
      <c r="B174" t="s">
        <v>2213</v>
      </c>
      <c r="C174">
        <v>1</v>
      </c>
      <c r="D174" t="s">
        <v>9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f t="shared" si="2"/>
        <v>402653184</v>
      </c>
    </row>
    <row r="175" spans="1:35" x14ac:dyDescent="0.25">
      <c r="A175" t="s">
        <v>2388</v>
      </c>
      <c r="B175" t="s">
        <v>2213</v>
      </c>
      <c r="C175">
        <v>4</v>
      </c>
      <c r="D175" t="s">
        <v>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f t="shared" si="2"/>
        <v>134217728</v>
      </c>
    </row>
    <row r="176" spans="1:35" x14ac:dyDescent="0.25">
      <c r="A176" t="s">
        <v>2389</v>
      </c>
      <c r="B176" t="s">
        <v>2213</v>
      </c>
      <c r="C176">
        <v>4</v>
      </c>
      <c r="D176" t="s">
        <v>9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f t="shared" si="2"/>
        <v>402653184</v>
      </c>
    </row>
    <row r="177" spans="1:35" x14ac:dyDescent="0.25">
      <c r="A177" t="s">
        <v>2390</v>
      </c>
      <c r="B177" t="s">
        <v>2213</v>
      </c>
      <c r="C177">
        <v>1</v>
      </c>
      <c r="D177" t="s">
        <v>9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f t="shared" si="2"/>
        <v>134217984</v>
      </c>
    </row>
    <row r="178" spans="1:35" x14ac:dyDescent="0.25">
      <c r="A178" t="s">
        <v>2391</v>
      </c>
      <c r="B178" t="s">
        <v>2213</v>
      </c>
      <c r="C178">
        <v>4</v>
      </c>
      <c r="D178" t="s">
        <v>9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f t="shared" si="2"/>
        <v>402653184</v>
      </c>
    </row>
    <row r="179" spans="1:35" x14ac:dyDescent="0.25">
      <c r="A179" t="s">
        <v>2392</v>
      </c>
      <c r="B179" t="s">
        <v>2213</v>
      </c>
      <c r="C179">
        <v>4</v>
      </c>
      <c r="D179" t="s">
        <v>9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f t="shared" si="2"/>
        <v>402653698</v>
      </c>
    </row>
    <row r="180" spans="1:35" x14ac:dyDescent="0.25">
      <c r="A180" t="s">
        <v>2393</v>
      </c>
      <c r="B180" t="s">
        <v>2213</v>
      </c>
      <c r="C180">
        <v>4</v>
      </c>
      <c r="D180" t="s">
        <v>2214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f t="shared" si="2"/>
        <v>671088641</v>
      </c>
    </row>
    <row r="181" spans="1:35" x14ac:dyDescent="0.25">
      <c r="A181" t="s">
        <v>2394</v>
      </c>
      <c r="B181" t="s">
        <v>2213</v>
      </c>
      <c r="C181">
        <v>4</v>
      </c>
      <c r="D181" t="s">
        <v>9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f t="shared" si="2"/>
        <v>134217728</v>
      </c>
    </row>
    <row r="182" spans="1:35" x14ac:dyDescent="0.25">
      <c r="A182" t="s">
        <v>2395</v>
      </c>
      <c r="B182" t="s">
        <v>2213</v>
      </c>
      <c r="C182">
        <v>1</v>
      </c>
      <c r="D182" t="s">
        <v>2214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f t="shared" si="2"/>
        <v>536870912</v>
      </c>
    </row>
  </sheetData>
  <autoFilter ref="A1:AI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2"/>
  <sheetViews>
    <sheetView workbookViewId="0">
      <pane xSplit="4" ySplit="1" topLeftCell="E56" activePane="bottomRight" state="frozen"/>
      <selection pane="topRight" activeCell="E1" sqref="E1"/>
      <selection pane="bottomLeft" activeCell="A2" sqref="A2"/>
      <selection pane="bottomRight" activeCell="A52" sqref="A52:XFD52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2430</v>
      </c>
      <c r="B2" t="s">
        <v>2397</v>
      </c>
      <c r="C2">
        <v>1</v>
      </c>
      <c r="D2" t="s">
        <v>184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f t="shared" ref="AI2:AI33" si="0">((((((((((((((((((((((((((((E2*2+F2)*2+G2)*2+H2)*2+I2)*2+J2)*2+K2)*2+L2)*2+M2)*2+N2)*2+O2)*2+P2)*2+Q2)*2+R2)*2+S2)*2+T2)*2+U2)*2+V2)*2+W2)*2+X2)*2+Y2)*2+Z2)*2+AA2)*2+AB2)*2+AC2)*2+AD2)*2+AE2)*2+AF2)*2+AG2)*2+AH2</f>
        <v>402653188</v>
      </c>
    </row>
    <row r="3" spans="1:35" x14ac:dyDescent="0.25">
      <c r="A3" t="s">
        <v>2434</v>
      </c>
      <c r="B3" t="s">
        <v>2397</v>
      </c>
      <c r="C3">
        <v>1</v>
      </c>
      <c r="D3" t="s">
        <v>184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402653184</v>
      </c>
    </row>
    <row r="4" spans="1:35" x14ac:dyDescent="0.25">
      <c r="A4" t="s">
        <v>2435</v>
      </c>
      <c r="B4" t="s">
        <v>2397</v>
      </c>
      <c r="C4">
        <v>1</v>
      </c>
      <c r="D4" t="s">
        <v>184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0"/>
        <v>134250496</v>
      </c>
    </row>
    <row r="5" spans="1:35" x14ac:dyDescent="0.25">
      <c r="A5" t="s">
        <v>2436</v>
      </c>
      <c r="B5" t="s">
        <v>2397</v>
      </c>
      <c r="C5">
        <v>1</v>
      </c>
      <c r="D5" t="s">
        <v>184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0"/>
        <v>134217728</v>
      </c>
    </row>
    <row r="6" spans="1:35" x14ac:dyDescent="0.25">
      <c r="A6" t="s">
        <v>2438</v>
      </c>
      <c r="B6" t="s">
        <v>2397</v>
      </c>
      <c r="C6">
        <v>1</v>
      </c>
      <c r="D6" t="s">
        <v>184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0"/>
        <v>679477248</v>
      </c>
    </row>
    <row r="7" spans="1:35" x14ac:dyDescent="0.25">
      <c r="A7" t="s">
        <v>2457</v>
      </c>
      <c r="B7" t="s">
        <v>2397</v>
      </c>
      <c r="C7">
        <v>1</v>
      </c>
      <c r="D7" t="s">
        <v>184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f t="shared" si="0"/>
        <v>270532610</v>
      </c>
    </row>
    <row r="8" spans="1:35" x14ac:dyDescent="0.25">
      <c r="A8" t="s">
        <v>2401</v>
      </c>
      <c r="B8" t="s">
        <v>2397</v>
      </c>
      <c r="C8">
        <v>1</v>
      </c>
      <c r="D8" t="s">
        <v>405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f t="shared" si="0"/>
        <v>134217733</v>
      </c>
    </row>
    <row r="9" spans="1:35" x14ac:dyDescent="0.25">
      <c r="A9" t="s">
        <v>2409</v>
      </c>
      <c r="B9" t="s">
        <v>2397</v>
      </c>
      <c r="C9">
        <v>1</v>
      </c>
      <c r="D9" t="s">
        <v>405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0"/>
        <v>268435456</v>
      </c>
    </row>
    <row r="10" spans="1:35" x14ac:dyDescent="0.25">
      <c r="A10" t="s">
        <v>2400</v>
      </c>
      <c r="B10" t="s">
        <v>2397</v>
      </c>
      <c r="C10">
        <v>1</v>
      </c>
      <c r="D10" t="s">
        <v>9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134217728</v>
      </c>
    </row>
    <row r="11" spans="1:35" x14ac:dyDescent="0.25">
      <c r="A11" t="s">
        <v>2408</v>
      </c>
      <c r="B11" t="s">
        <v>2397</v>
      </c>
      <c r="C11">
        <v>1</v>
      </c>
      <c r="D11" t="s">
        <v>9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0"/>
        <v>268435456</v>
      </c>
    </row>
    <row r="12" spans="1:35" x14ac:dyDescent="0.25">
      <c r="A12" t="s">
        <v>2411</v>
      </c>
      <c r="B12" t="s">
        <v>2397</v>
      </c>
      <c r="C12">
        <v>1</v>
      </c>
      <c r="D12" t="s">
        <v>9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134217792</v>
      </c>
    </row>
    <row r="13" spans="1:35" x14ac:dyDescent="0.25">
      <c r="A13" t="s">
        <v>2413</v>
      </c>
      <c r="B13" t="s">
        <v>2397</v>
      </c>
      <c r="C13">
        <v>1</v>
      </c>
      <c r="D13" t="s">
        <v>9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268468224</v>
      </c>
    </row>
    <row r="14" spans="1:35" x14ac:dyDescent="0.25">
      <c r="A14" t="s">
        <v>2414</v>
      </c>
      <c r="B14" t="s">
        <v>2397</v>
      </c>
      <c r="C14">
        <v>1</v>
      </c>
      <c r="D14" t="s">
        <v>9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0"/>
        <v>151027712</v>
      </c>
    </row>
    <row r="15" spans="1:35" x14ac:dyDescent="0.25">
      <c r="A15" t="s">
        <v>2439</v>
      </c>
      <c r="B15" t="s">
        <v>2397</v>
      </c>
      <c r="C15">
        <v>1</v>
      </c>
      <c r="D15" t="s">
        <v>9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134217792</v>
      </c>
    </row>
    <row r="16" spans="1:35" x14ac:dyDescent="0.25">
      <c r="A16" t="s">
        <v>2442</v>
      </c>
      <c r="B16" t="s">
        <v>2397</v>
      </c>
      <c r="C16">
        <v>1</v>
      </c>
      <c r="D16" t="s">
        <v>9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f t="shared" si="0"/>
        <v>402655746</v>
      </c>
    </row>
    <row r="17" spans="1:35" x14ac:dyDescent="0.25">
      <c r="A17" t="s">
        <v>2444</v>
      </c>
      <c r="B17" t="s">
        <v>2397</v>
      </c>
      <c r="C17">
        <v>1</v>
      </c>
      <c r="D17" t="s">
        <v>9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f t="shared" si="0"/>
        <v>404750338</v>
      </c>
    </row>
    <row r="18" spans="1:35" x14ac:dyDescent="0.25">
      <c r="A18" t="s">
        <v>2451</v>
      </c>
      <c r="B18" t="s">
        <v>2397</v>
      </c>
      <c r="C18">
        <v>1</v>
      </c>
      <c r="D18" t="s">
        <v>9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411041792</v>
      </c>
    </row>
    <row r="19" spans="1:35" x14ac:dyDescent="0.25">
      <c r="A19" t="s">
        <v>2452</v>
      </c>
      <c r="B19" t="s">
        <v>2397</v>
      </c>
      <c r="C19">
        <v>1</v>
      </c>
      <c r="D19" t="s">
        <v>9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134217728</v>
      </c>
    </row>
    <row r="20" spans="1:35" x14ac:dyDescent="0.25">
      <c r="A20" t="s">
        <v>2458</v>
      </c>
      <c r="B20" t="s">
        <v>2397</v>
      </c>
      <c r="C20">
        <v>1</v>
      </c>
      <c r="D20" t="s">
        <v>9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150994944</v>
      </c>
    </row>
    <row r="21" spans="1:35" x14ac:dyDescent="0.25">
      <c r="A21" t="s">
        <v>2462</v>
      </c>
      <c r="B21" t="s">
        <v>2397</v>
      </c>
      <c r="C21">
        <v>1</v>
      </c>
      <c r="D21" t="s">
        <v>9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0"/>
        <v>150994944</v>
      </c>
    </row>
    <row r="22" spans="1:35" x14ac:dyDescent="0.25">
      <c r="A22" t="s">
        <v>2466</v>
      </c>
      <c r="B22" t="s">
        <v>2397</v>
      </c>
      <c r="C22">
        <v>2</v>
      </c>
      <c r="D22" t="s">
        <v>405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f t="shared" si="0"/>
        <v>268500996</v>
      </c>
    </row>
    <row r="23" spans="1:35" x14ac:dyDescent="0.25">
      <c r="A23" t="s">
        <v>2404</v>
      </c>
      <c r="B23" t="s">
        <v>2397</v>
      </c>
      <c r="C23">
        <v>2</v>
      </c>
      <c r="D23" t="s">
        <v>9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f t="shared" si="0"/>
        <v>268500996</v>
      </c>
    </row>
    <row r="24" spans="1:35" x14ac:dyDescent="0.25">
      <c r="A24" t="s">
        <v>2416</v>
      </c>
      <c r="B24" t="s">
        <v>2397</v>
      </c>
      <c r="C24">
        <v>2</v>
      </c>
      <c r="D24" t="s">
        <v>9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0"/>
        <v>268500992</v>
      </c>
    </row>
    <row r="25" spans="1:35" x14ac:dyDescent="0.25">
      <c r="A25" t="s">
        <v>2424</v>
      </c>
      <c r="B25" t="s">
        <v>2397</v>
      </c>
      <c r="C25">
        <v>2</v>
      </c>
      <c r="D25" t="s">
        <v>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0"/>
        <v>65536</v>
      </c>
    </row>
    <row r="26" spans="1:35" x14ac:dyDescent="0.25">
      <c r="A26" t="s">
        <v>2425</v>
      </c>
      <c r="B26" t="s">
        <v>2397</v>
      </c>
      <c r="C26">
        <v>2</v>
      </c>
      <c r="D26" t="s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 t="shared" si="0"/>
        <v>98304</v>
      </c>
    </row>
    <row r="27" spans="1:35" x14ac:dyDescent="0.25">
      <c r="A27" t="s">
        <v>2429</v>
      </c>
      <c r="B27" t="s">
        <v>2397</v>
      </c>
      <c r="C27">
        <v>2</v>
      </c>
      <c r="D27" t="s">
        <v>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0"/>
        <v>65536</v>
      </c>
    </row>
    <row r="28" spans="1:35" x14ac:dyDescent="0.25">
      <c r="A28" t="s">
        <v>2437</v>
      </c>
      <c r="B28" t="s">
        <v>2397</v>
      </c>
      <c r="C28">
        <v>2</v>
      </c>
      <c r="D28" t="s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f t="shared" si="0"/>
        <v>66048</v>
      </c>
    </row>
    <row r="29" spans="1:35" x14ac:dyDescent="0.25">
      <c r="A29" t="s">
        <v>2447</v>
      </c>
      <c r="B29" t="s">
        <v>2397</v>
      </c>
      <c r="C29">
        <v>2</v>
      </c>
      <c r="D29" t="s">
        <v>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2162688</v>
      </c>
    </row>
    <row r="30" spans="1:35" x14ac:dyDescent="0.25">
      <c r="A30" t="s">
        <v>2455</v>
      </c>
      <c r="B30" t="s">
        <v>2397</v>
      </c>
      <c r="C30">
        <v>2</v>
      </c>
      <c r="D30" t="s">
        <v>9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f t="shared" si="0"/>
        <v>268435457</v>
      </c>
    </row>
    <row r="31" spans="1:35" x14ac:dyDescent="0.25">
      <c r="A31" t="s">
        <v>2460</v>
      </c>
      <c r="B31" t="s">
        <v>2397</v>
      </c>
      <c r="C31">
        <v>2</v>
      </c>
      <c r="D31" t="s">
        <v>9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f t="shared" si="0"/>
        <v>268533760</v>
      </c>
    </row>
    <row r="32" spans="1:35" x14ac:dyDescent="0.25">
      <c r="A32" t="s">
        <v>2467</v>
      </c>
      <c r="B32" t="s">
        <v>2397</v>
      </c>
      <c r="C32">
        <v>2</v>
      </c>
      <c r="D32" t="s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f t="shared" si="0"/>
        <v>268533760</v>
      </c>
    </row>
    <row r="33" spans="1:35" x14ac:dyDescent="0.25">
      <c r="A33" t="s">
        <v>2419</v>
      </c>
      <c r="B33" t="s">
        <v>2397</v>
      </c>
      <c r="C33">
        <v>3</v>
      </c>
      <c r="D33" t="s">
        <v>184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0</v>
      </c>
    </row>
    <row r="34" spans="1:35" x14ac:dyDescent="0.25">
      <c r="A34" t="s">
        <v>2398</v>
      </c>
      <c r="B34" t="s">
        <v>2397</v>
      </c>
      <c r="C34">
        <v>3</v>
      </c>
      <c r="D34" t="s">
        <v>405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f t="shared" ref="AI34:AI65" si="1">((((((((((((((((((((((((((((E34*2+F34)*2+G34)*2+H34)*2+I34)*2+J34)*2+K34)*2+L34)*2+M34)*2+N34)*2+O34)*2+P34)*2+Q34)*2+R34)*2+S34)*2+T34)*2+U34)*2+V34)*2+W34)*2+X34)*2+Y34)*2+Z34)*2+AA34)*2+AB34)*2+AC34)*2+AD34)*2+AE34)*2+AF34)*2+AG34)*2+AH34</f>
        <v>805306402</v>
      </c>
    </row>
    <row r="35" spans="1:35" x14ac:dyDescent="0.25">
      <c r="A35" t="s">
        <v>2399</v>
      </c>
      <c r="B35" t="s">
        <v>2397</v>
      </c>
      <c r="C35">
        <v>3</v>
      </c>
      <c r="D35" t="s">
        <v>405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1"/>
        <v>805306368</v>
      </c>
    </row>
    <row r="36" spans="1:35" x14ac:dyDescent="0.25">
      <c r="A36" t="s">
        <v>2403</v>
      </c>
      <c r="B36" t="s">
        <v>2397</v>
      </c>
      <c r="C36">
        <v>3</v>
      </c>
      <c r="D36" t="s">
        <v>405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f t="shared" si="1"/>
        <v>805306369</v>
      </c>
    </row>
    <row r="37" spans="1:35" x14ac:dyDescent="0.25">
      <c r="A37" t="s">
        <v>2407</v>
      </c>
      <c r="B37" t="s">
        <v>2397</v>
      </c>
      <c r="C37">
        <v>3</v>
      </c>
      <c r="D37" t="s">
        <v>405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f t="shared" si="1"/>
        <v>268435456</v>
      </c>
    </row>
    <row r="38" spans="1:35" x14ac:dyDescent="0.25">
      <c r="A38" t="s">
        <v>2417</v>
      </c>
      <c r="B38" t="s">
        <v>2397</v>
      </c>
      <c r="C38">
        <v>3</v>
      </c>
      <c r="D38" t="s">
        <v>405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1"/>
        <v>268435456</v>
      </c>
    </row>
    <row r="39" spans="1:35" x14ac:dyDescent="0.25">
      <c r="A39" t="s">
        <v>2418</v>
      </c>
      <c r="B39" t="s">
        <v>2397</v>
      </c>
      <c r="C39">
        <v>3</v>
      </c>
      <c r="D39" t="s">
        <v>405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f t="shared" si="1"/>
        <v>805306368</v>
      </c>
    </row>
    <row r="40" spans="1:35" x14ac:dyDescent="0.25">
      <c r="A40" t="s">
        <v>2420</v>
      </c>
      <c r="B40" t="s">
        <v>2397</v>
      </c>
      <c r="C40">
        <v>3</v>
      </c>
      <c r="D40" t="s">
        <v>405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1"/>
        <v>805306368</v>
      </c>
    </row>
    <row r="41" spans="1:35" x14ac:dyDescent="0.25">
      <c r="A41" t="s">
        <v>2426</v>
      </c>
      <c r="B41" t="s">
        <v>2397</v>
      </c>
      <c r="C41">
        <v>3</v>
      </c>
      <c r="D41" t="s">
        <v>405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 t="shared" si="1"/>
        <v>536870912</v>
      </c>
    </row>
    <row r="42" spans="1:35" x14ac:dyDescent="0.25">
      <c r="A42" t="s">
        <v>2440</v>
      </c>
      <c r="B42" t="s">
        <v>2397</v>
      </c>
      <c r="C42">
        <v>3</v>
      </c>
      <c r="D42" t="s">
        <v>405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f t="shared" si="1"/>
        <v>805306376</v>
      </c>
    </row>
    <row r="43" spans="1:35" x14ac:dyDescent="0.25">
      <c r="A43" t="s">
        <v>2441</v>
      </c>
      <c r="B43" t="s">
        <v>2397</v>
      </c>
      <c r="C43">
        <v>3</v>
      </c>
      <c r="D43" t="s">
        <v>405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f t="shared" si="1"/>
        <v>813727748</v>
      </c>
    </row>
    <row r="44" spans="1:35" x14ac:dyDescent="0.25">
      <c r="A44" t="s">
        <v>2443</v>
      </c>
      <c r="B44" t="s">
        <v>2397</v>
      </c>
      <c r="C44">
        <v>3</v>
      </c>
      <c r="D44" t="s">
        <v>405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1"/>
        <v>807403520</v>
      </c>
    </row>
    <row r="45" spans="1:35" x14ac:dyDescent="0.25">
      <c r="A45" t="s">
        <v>2449</v>
      </c>
      <c r="B45" t="s">
        <v>2397</v>
      </c>
      <c r="C45">
        <v>3</v>
      </c>
      <c r="D45" t="s">
        <v>405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f t="shared" si="1"/>
        <v>268435460</v>
      </c>
    </row>
    <row r="46" spans="1:35" x14ac:dyDescent="0.25">
      <c r="A46" t="s">
        <v>2450</v>
      </c>
      <c r="B46" t="s">
        <v>2397</v>
      </c>
      <c r="C46">
        <v>3</v>
      </c>
      <c r="D46" t="s">
        <v>405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2</v>
      </c>
      <c r="AI46">
        <f t="shared" si="1"/>
        <v>807403558</v>
      </c>
    </row>
    <row r="47" spans="1:35" x14ac:dyDescent="0.25">
      <c r="A47" t="s">
        <v>2454</v>
      </c>
      <c r="B47" t="s">
        <v>2397</v>
      </c>
      <c r="C47">
        <v>3</v>
      </c>
      <c r="D47" t="s">
        <v>405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f t="shared" si="1"/>
        <v>805306372</v>
      </c>
    </row>
    <row r="48" spans="1:35" x14ac:dyDescent="0.25">
      <c r="A48" t="s">
        <v>2456</v>
      </c>
      <c r="B48" t="s">
        <v>2397</v>
      </c>
      <c r="C48">
        <v>3</v>
      </c>
      <c r="D48" t="s">
        <v>405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f t="shared" si="1"/>
        <v>805339148</v>
      </c>
    </row>
    <row r="49" spans="1:35" x14ac:dyDescent="0.25">
      <c r="A49" t="s">
        <v>2461</v>
      </c>
      <c r="B49" t="s">
        <v>2397</v>
      </c>
      <c r="C49">
        <v>3</v>
      </c>
      <c r="D49" t="s">
        <v>405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1"/>
        <v>805306368</v>
      </c>
    </row>
    <row r="50" spans="1:35" x14ac:dyDescent="0.25">
      <c r="A50" t="s">
        <v>2465</v>
      </c>
      <c r="B50" t="s">
        <v>2397</v>
      </c>
      <c r="C50">
        <v>3</v>
      </c>
      <c r="D50" t="s">
        <v>405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f t="shared" si="1"/>
        <v>268435460</v>
      </c>
    </row>
    <row r="51" spans="1:35" x14ac:dyDescent="0.25">
      <c r="A51" t="s">
        <v>2445</v>
      </c>
      <c r="B51" t="s">
        <v>2397</v>
      </c>
      <c r="C51">
        <v>3</v>
      </c>
      <c r="D51" t="s">
        <v>9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f t="shared" si="1"/>
        <v>270532608</v>
      </c>
    </row>
    <row r="52" spans="1:35" x14ac:dyDescent="0.25">
      <c r="A52" t="s">
        <v>2396</v>
      </c>
      <c r="B52" t="s">
        <v>2397</v>
      </c>
      <c r="C52">
        <v>4</v>
      </c>
      <c r="D52" t="s">
        <v>405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1"/>
        <v>538968064</v>
      </c>
    </row>
    <row r="53" spans="1:35" x14ac:dyDescent="0.25">
      <c r="A53" t="s">
        <v>2406</v>
      </c>
      <c r="B53" t="s">
        <v>2397</v>
      </c>
      <c r="C53">
        <v>4</v>
      </c>
      <c r="D53" t="s">
        <v>405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 t="shared" si="1"/>
        <v>809500672</v>
      </c>
    </row>
    <row r="54" spans="1:35" x14ac:dyDescent="0.25">
      <c r="A54" t="s">
        <v>2415</v>
      </c>
      <c r="B54" t="s">
        <v>2397</v>
      </c>
      <c r="C54">
        <v>4</v>
      </c>
      <c r="D54" t="s">
        <v>405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f t="shared" si="1"/>
        <v>806354948</v>
      </c>
    </row>
    <row r="55" spans="1:35" x14ac:dyDescent="0.25">
      <c r="A55" t="s">
        <v>2421</v>
      </c>
      <c r="B55" t="s">
        <v>2397</v>
      </c>
      <c r="C55">
        <v>4</v>
      </c>
      <c r="D55" t="s">
        <v>405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f t="shared" si="1"/>
        <v>538968068</v>
      </c>
    </row>
    <row r="56" spans="1:35" x14ac:dyDescent="0.25">
      <c r="A56" t="s">
        <v>2422</v>
      </c>
      <c r="B56" t="s">
        <v>2397</v>
      </c>
      <c r="C56">
        <v>4</v>
      </c>
      <c r="D56" t="s">
        <v>405</v>
      </c>
      <c r="E56">
        <v>1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1"/>
        <v>826277888</v>
      </c>
    </row>
    <row r="57" spans="1:35" x14ac:dyDescent="0.25">
      <c r="A57" t="s">
        <v>2428</v>
      </c>
      <c r="B57" t="s">
        <v>2397</v>
      </c>
      <c r="C57">
        <v>4</v>
      </c>
      <c r="D57" t="s">
        <v>405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1"/>
        <v>538968064</v>
      </c>
    </row>
    <row r="58" spans="1:35" x14ac:dyDescent="0.25">
      <c r="A58" t="s">
        <v>2431</v>
      </c>
      <c r="B58" t="s">
        <v>2397</v>
      </c>
      <c r="C58">
        <v>4</v>
      </c>
      <c r="D58" t="s">
        <v>405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1"/>
        <v>807403520</v>
      </c>
    </row>
    <row r="59" spans="1:35" x14ac:dyDescent="0.25">
      <c r="A59" t="s">
        <v>2432</v>
      </c>
      <c r="B59" t="s">
        <v>2397</v>
      </c>
      <c r="C59">
        <v>4</v>
      </c>
      <c r="D59" t="s">
        <v>405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1"/>
        <v>538968064</v>
      </c>
    </row>
    <row r="60" spans="1:35" x14ac:dyDescent="0.25">
      <c r="A60" t="s">
        <v>2453</v>
      </c>
      <c r="B60" t="s">
        <v>2397</v>
      </c>
      <c r="C60">
        <v>4</v>
      </c>
      <c r="D60" t="s">
        <v>405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1"/>
        <v>809500672</v>
      </c>
    </row>
    <row r="61" spans="1:35" x14ac:dyDescent="0.25">
      <c r="A61" t="s">
        <v>2402</v>
      </c>
      <c r="B61" t="s">
        <v>2397</v>
      </c>
      <c r="C61">
        <v>5</v>
      </c>
      <c r="D61" t="s">
        <v>405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f t="shared" si="1"/>
        <v>271581184</v>
      </c>
    </row>
    <row r="62" spans="1:35" x14ac:dyDescent="0.25">
      <c r="A62" t="s">
        <v>2405</v>
      </c>
      <c r="B62" t="s">
        <v>2397</v>
      </c>
      <c r="C62">
        <v>5</v>
      </c>
      <c r="D62" t="s">
        <v>405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1"/>
        <v>269484032</v>
      </c>
    </row>
    <row r="63" spans="1:35" x14ac:dyDescent="0.25">
      <c r="A63" t="s">
        <v>2410</v>
      </c>
      <c r="B63" t="s">
        <v>2397</v>
      </c>
      <c r="C63">
        <v>5</v>
      </c>
      <c r="D63" t="s">
        <v>405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f t="shared" si="1"/>
        <v>269484032</v>
      </c>
    </row>
    <row r="64" spans="1:35" x14ac:dyDescent="0.25">
      <c r="A64" t="s">
        <v>2423</v>
      </c>
      <c r="B64" t="s">
        <v>2397</v>
      </c>
      <c r="C64">
        <v>5</v>
      </c>
      <c r="D64" t="s">
        <v>405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f t="shared" si="1"/>
        <v>269484034</v>
      </c>
    </row>
    <row r="65" spans="1:35" x14ac:dyDescent="0.25">
      <c r="A65" t="s">
        <v>2427</v>
      </c>
      <c r="B65" t="s">
        <v>2397</v>
      </c>
      <c r="C65">
        <v>5</v>
      </c>
      <c r="D65" t="s">
        <v>405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f t="shared" si="1"/>
        <v>806354944</v>
      </c>
    </row>
    <row r="66" spans="1:35" x14ac:dyDescent="0.25">
      <c r="A66" t="s">
        <v>2446</v>
      </c>
      <c r="B66" t="s">
        <v>2397</v>
      </c>
      <c r="C66">
        <v>5</v>
      </c>
      <c r="D66" t="s">
        <v>405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72" si="2">((((((((((((((((((((((((((((E66*2+F66)*2+G66)*2+H66)*2+I66)*2+J66)*2+K66)*2+L66)*2+M66)*2+N66)*2+O66)*2+P66)*2+Q66)*2+R66)*2+S66)*2+T66)*2+U66)*2+V66)*2+W66)*2+X66)*2+Y66)*2+Z66)*2+AA66)*2+AB66)*2+AC66)*2+AD66)*2+AE66)*2+AF66)*2+AG66)*2+AH66</f>
        <v>806354944</v>
      </c>
    </row>
    <row r="67" spans="1:35" x14ac:dyDescent="0.25">
      <c r="A67" t="s">
        <v>2448</v>
      </c>
      <c r="B67" t="s">
        <v>2397</v>
      </c>
      <c r="C67">
        <v>5</v>
      </c>
      <c r="D67" t="s">
        <v>405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2"/>
        <v>537919488</v>
      </c>
    </row>
    <row r="68" spans="1:35" x14ac:dyDescent="0.25">
      <c r="A68" t="s">
        <v>2459</v>
      </c>
      <c r="B68" t="s">
        <v>2397</v>
      </c>
      <c r="C68">
        <v>5</v>
      </c>
      <c r="D68" t="s">
        <v>405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f t="shared" si="2"/>
        <v>269484034</v>
      </c>
    </row>
    <row r="69" spans="1:35" x14ac:dyDescent="0.25">
      <c r="A69" t="s">
        <v>2463</v>
      </c>
      <c r="B69" t="s">
        <v>2397</v>
      </c>
      <c r="C69">
        <v>5</v>
      </c>
      <c r="D69" t="s">
        <v>405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f t="shared" si="2"/>
        <v>537919488</v>
      </c>
    </row>
    <row r="70" spans="1:35" x14ac:dyDescent="0.25">
      <c r="A70" t="s">
        <v>2464</v>
      </c>
      <c r="B70" t="s">
        <v>2397</v>
      </c>
      <c r="C70">
        <v>5</v>
      </c>
      <c r="D70" t="s">
        <v>405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f t="shared" si="2"/>
        <v>816840708</v>
      </c>
    </row>
    <row r="71" spans="1:35" x14ac:dyDescent="0.25">
      <c r="A71" t="s">
        <v>2433</v>
      </c>
      <c r="B71" t="s">
        <v>2397</v>
      </c>
      <c r="C71">
        <v>6</v>
      </c>
      <c r="D71" t="s">
        <v>184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f t="shared" si="2"/>
        <v>805339136</v>
      </c>
    </row>
    <row r="72" spans="1:35" x14ac:dyDescent="0.25">
      <c r="A72" t="s">
        <v>2412</v>
      </c>
      <c r="B72" t="s">
        <v>2397</v>
      </c>
      <c r="C72">
        <v>7</v>
      </c>
      <c r="D72" t="s">
        <v>9</v>
      </c>
      <c r="E72">
        <v>0</v>
      </c>
      <c r="F72">
        <v>1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f t="shared" si="2"/>
        <v>419430402</v>
      </c>
    </row>
  </sheetData>
  <autoFilter ref="A1:AI2">
    <sortState ref="A2:AI72">
      <sortCondition ref="C1:C2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42" sqref="G42"/>
    </sheetView>
  </sheetViews>
  <sheetFormatPr defaultRowHeight="15" x14ac:dyDescent="0.25"/>
  <cols>
    <col min="1" max="1" width="7" customWidth="1"/>
    <col min="2" max="2" width="7.85546875" customWidth="1"/>
    <col min="3" max="3" width="5.85546875" customWidth="1"/>
    <col min="4" max="4" width="7.140625" customWidth="1"/>
    <col min="5" max="34" width="4.85546875" customWidth="1"/>
    <col min="35" max="35" width="11" customWidth="1"/>
  </cols>
  <sheetData>
    <row r="1" spans="1:35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</row>
    <row r="2" spans="1:35" x14ac:dyDescent="0.25">
      <c r="A2" t="s">
        <v>2468</v>
      </c>
      <c r="B2" t="s">
        <v>2469</v>
      </c>
      <c r="C2">
        <v>1</v>
      </c>
      <c r="D2" t="s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 t="shared" ref="AI2:AI33" si="0">((((((((((((((((((((((((((((E2*2+F2)*2+G2)*2+H2)*2+I2)*2+J2)*2+K2)*2+L2)*2+M2)*2+N2)*2+O2)*2+P2)*2+Q2)*2+R2)*2+S2)*2+T2)*2+U2)*2+V2)*2+W2)*2+X2)*2+Y2)*2+Z2)*2+AA2)*2+AB2)*2+AC2)*2+AD2)*2+AE2)*2+AF2)*2+AG2)*2+AH2</f>
        <v>64</v>
      </c>
    </row>
    <row r="3" spans="1:35" x14ac:dyDescent="0.25">
      <c r="A3" t="s">
        <v>2491</v>
      </c>
      <c r="B3" t="s">
        <v>2469</v>
      </c>
      <c r="C3">
        <v>1</v>
      </c>
      <c r="D3" t="s">
        <v>9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si="0"/>
        <v>268435520</v>
      </c>
    </row>
    <row r="4" spans="1:35" x14ac:dyDescent="0.25">
      <c r="A4" t="s">
        <v>2502</v>
      </c>
      <c r="B4" t="s">
        <v>2469</v>
      </c>
      <c r="C4">
        <v>1</v>
      </c>
      <c r="D4" t="s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f t="shared" si="0"/>
        <v>2</v>
      </c>
    </row>
    <row r="5" spans="1:35" x14ac:dyDescent="0.25">
      <c r="A5" t="s">
        <v>2534</v>
      </c>
      <c r="B5" t="s">
        <v>2469</v>
      </c>
      <c r="C5">
        <v>1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f t="shared" si="0"/>
        <v>578</v>
      </c>
    </row>
    <row r="6" spans="1:35" x14ac:dyDescent="0.25">
      <c r="A6" t="s">
        <v>2470</v>
      </c>
      <c r="B6" t="s">
        <v>2469</v>
      </c>
      <c r="C6">
        <v>2</v>
      </c>
      <c r="D6" t="s">
        <v>405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f t="shared" si="0"/>
        <v>268435461</v>
      </c>
    </row>
    <row r="7" spans="1:35" x14ac:dyDescent="0.25">
      <c r="A7" t="s">
        <v>2490</v>
      </c>
      <c r="B7" t="s">
        <v>2469</v>
      </c>
      <c r="C7">
        <v>2</v>
      </c>
      <c r="D7" t="s">
        <v>405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f t="shared" si="0"/>
        <v>268435457</v>
      </c>
    </row>
    <row r="8" spans="1:35" x14ac:dyDescent="0.25">
      <c r="A8" t="s">
        <v>2498</v>
      </c>
      <c r="B8" t="s">
        <v>2469</v>
      </c>
      <c r="C8">
        <v>2</v>
      </c>
      <c r="D8" t="s">
        <v>405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f t="shared" si="0"/>
        <v>2</v>
      </c>
    </row>
    <row r="9" spans="1:35" x14ac:dyDescent="0.25">
      <c r="A9" t="s">
        <v>2507</v>
      </c>
      <c r="B9" t="s">
        <v>2469</v>
      </c>
      <c r="C9">
        <v>2</v>
      </c>
      <c r="D9" t="s">
        <v>405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f t="shared" si="0"/>
        <v>268435969</v>
      </c>
    </row>
    <row r="10" spans="1:35" x14ac:dyDescent="0.25">
      <c r="A10" t="s">
        <v>2520</v>
      </c>
      <c r="B10" t="s">
        <v>2469</v>
      </c>
      <c r="C10">
        <v>2</v>
      </c>
      <c r="D10" t="s">
        <v>405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0"/>
        <v>268435456</v>
      </c>
    </row>
    <row r="11" spans="1:35" x14ac:dyDescent="0.25">
      <c r="A11" t="s">
        <v>2477</v>
      </c>
      <c r="B11" t="s">
        <v>2469</v>
      </c>
      <c r="C11">
        <v>2</v>
      </c>
      <c r="D11" t="s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f t="shared" si="0"/>
        <v>4</v>
      </c>
    </row>
    <row r="12" spans="1:35" x14ac:dyDescent="0.25">
      <c r="A12" t="s">
        <v>2485</v>
      </c>
      <c r="B12" t="s">
        <v>2469</v>
      </c>
      <c r="C12">
        <v>2</v>
      </c>
      <c r="D12" t="s">
        <v>9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0"/>
        <v>134217728</v>
      </c>
    </row>
    <row r="13" spans="1:35" x14ac:dyDescent="0.25">
      <c r="A13" t="s">
        <v>2486</v>
      </c>
      <c r="B13" t="s">
        <v>2469</v>
      </c>
      <c r="C13">
        <v>2</v>
      </c>
      <c r="D13" t="s">
        <v>9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0"/>
        <v>402653184</v>
      </c>
    </row>
    <row r="14" spans="1:35" x14ac:dyDescent="0.25">
      <c r="A14" t="s">
        <v>2499</v>
      </c>
      <c r="B14" t="s">
        <v>2469</v>
      </c>
      <c r="C14">
        <v>2</v>
      </c>
      <c r="D14" t="s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f t="shared" si="0"/>
        <v>2</v>
      </c>
    </row>
    <row r="15" spans="1:35" x14ac:dyDescent="0.25">
      <c r="A15" t="s">
        <v>2500</v>
      </c>
      <c r="B15" t="s">
        <v>2469</v>
      </c>
      <c r="C15">
        <v>2</v>
      </c>
      <c r="D15" t="s">
        <v>9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0"/>
        <v>268435456</v>
      </c>
    </row>
    <row r="16" spans="1:35" x14ac:dyDescent="0.25">
      <c r="A16" t="s">
        <v>2501</v>
      </c>
      <c r="B16" t="s">
        <v>2469</v>
      </c>
      <c r="C16">
        <v>2</v>
      </c>
      <c r="D16" t="s">
        <v>9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f t="shared" si="0"/>
        <v>268566530</v>
      </c>
    </row>
    <row r="17" spans="1:35" x14ac:dyDescent="0.25">
      <c r="A17" t="s">
        <v>2508</v>
      </c>
      <c r="B17" t="s">
        <v>2469</v>
      </c>
      <c r="C17">
        <v>2</v>
      </c>
      <c r="D17" t="s">
        <v>9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0"/>
        <v>404750336</v>
      </c>
    </row>
    <row r="18" spans="1:35" x14ac:dyDescent="0.25">
      <c r="A18" t="s">
        <v>2516</v>
      </c>
      <c r="B18" t="s">
        <v>2469</v>
      </c>
      <c r="C18">
        <v>2</v>
      </c>
      <c r="D18" t="s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0"/>
        <v>0</v>
      </c>
    </row>
    <row r="19" spans="1:35" x14ac:dyDescent="0.25">
      <c r="A19" t="s">
        <v>2533</v>
      </c>
      <c r="B19" t="s">
        <v>2469</v>
      </c>
      <c r="C19">
        <v>2</v>
      </c>
      <c r="D19" t="s">
        <v>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0"/>
        <v>0</v>
      </c>
    </row>
    <row r="20" spans="1:35" x14ac:dyDescent="0.25">
      <c r="A20" t="s">
        <v>2537</v>
      </c>
      <c r="B20" t="s">
        <v>2469</v>
      </c>
      <c r="C20">
        <v>2</v>
      </c>
      <c r="D20" t="s">
        <v>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0"/>
        <v>0</v>
      </c>
    </row>
    <row r="21" spans="1:35" x14ac:dyDescent="0.25">
      <c r="A21" t="s">
        <v>2479</v>
      </c>
      <c r="B21" t="s">
        <v>2469</v>
      </c>
      <c r="C21">
        <v>3</v>
      </c>
      <c r="D21" t="s">
        <v>184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f t="shared" si="0"/>
        <v>66</v>
      </c>
    </row>
    <row r="22" spans="1:35" x14ac:dyDescent="0.25">
      <c r="A22" t="s">
        <v>2494</v>
      </c>
      <c r="B22" t="s">
        <v>2469</v>
      </c>
      <c r="C22">
        <v>3</v>
      </c>
      <c r="D22" t="s">
        <v>184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f t="shared" si="0"/>
        <v>589832</v>
      </c>
    </row>
    <row r="23" spans="1:35" x14ac:dyDescent="0.25">
      <c r="A23" t="s">
        <v>2481</v>
      </c>
      <c r="B23" t="s">
        <v>2469</v>
      </c>
      <c r="C23">
        <v>3</v>
      </c>
      <c r="D23" t="s">
        <v>405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0"/>
        <v>276824160</v>
      </c>
    </row>
    <row r="24" spans="1:35" x14ac:dyDescent="0.25">
      <c r="A24" t="s">
        <v>2488</v>
      </c>
      <c r="B24" t="s">
        <v>2469</v>
      </c>
      <c r="C24">
        <v>3</v>
      </c>
      <c r="D24" t="s">
        <v>405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f t="shared" si="0"/>
        <v>805306438</v>
      </c>
    </row>
    <row r="25" spans="1:35" x14ac:dyDescent="0.25">
      <c r="A25" t="s">
        <v>2541</v>
      </c>
      <c r="B25" t="s">
        <v>2469</v>
      </c>
      <c r="C25">
        <v>3</v>
      </c>
      <c r="D25" t="s">
        <v>405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f t="shared" si="0"/>
        <v>805371906</v>
      </c>
    </row>
    <row r="26" spans="1:35" x14ac:dyDescent="0.25">
      <c r="A26" t="s">
        <v>2471</v>
      </c>
      <c r="B26" t="s">
        <v>2469</v>
      </c>
      <c r="C26">
        <v>3</v>
      </c>
      <c r="D26" t="s">
        <v>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f t="shared" si="0"/>
        <v>4194306</v>
      </c>
    </row>
    <row r="27" spans="1:35" x14ac:dyDescent="0.25">
      <c r="A27" t="s">
        <v>2482</v>
      </c>
      <c r="B27" t="s">
        <v>2469</v>
      </c>
      <c r="C27">
        <v>3</v>
      </c>
      <c r="D27" t="s">
        <v>9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f t="shared" si="0"/>
        <v>272629761</v>
      </c>
    </row>
    <row r="28" spans="1:35" x14ac:dyDescent="0.25">
      <c r="A28" t="s">
        <v>2492</v>
      </c>
      <c r="B28" t="s">
        <v>2469</v>
      </c>
      <c r="C28">
        <v>3</v>
      </c>
      <c r="D28" t="s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f t="shared" si="0"/>
        <v>4194305</v>
      </c>
    </row>
    <row r="29" spans="1:35" x14ac:dyDescent="0.25">
      <c r="A29" t="s">
        <v>2493</v>
      </c>
      <c r="B29" t="s">
        <v>2469</v>
      </c>
      <c r="C29">
        <v>3</v>
      </c>
      <c r="D29" t="s">
        <v>9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f t="shared" si="0"/>
        <v>272629761</v>
      </c>
    </row>
    <row r="30" spans="1:35" x14ac:dyDescent="0.25">
      <c r="A30" t="s">
        <v>2496</v>
      </c>
      <c r="B30" t="s">
        <v>2469</v>
      </c>
      <c r="C30">
        <v>3</v>
      </c>
      <c r="D30" t="s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f t="shared" si="0"/>
        <v>4194306</v>
      </c>
    </row>
    <row r="31" spans="1:35" x14ac:dyDescent="0.25">
      <c r="A31" t="s">
        <v>2506</v>
      </c>
      <c r="B31" t="s">
        <v>2469</v>
      </c>
      <c r="C31">
        <v>3</v>
      </c>
      <c r="D31" t="s">
        <v>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f t="shared" si="0"/>
        <v>8388676</v>
      </c>
    </row>
    <row r="32" spans="1:35" x14ac:dyDescent="0.25">
      <c r="A32" t="s">
        <v>2512</v>
      </c>
      <c r="B32" t="s">
        <v>2469</v>
      </c>
      <c r="C32">
        <v>3</v>
      </c>
      <c r="D32" t="s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0</v>
      </c>
      <c r="AI32">
        <f t="shared" si="0"/>
        <v>268435524</v>
      </c>
    </row>
    <row r="33" spans="1:35" x14ac:dyDescent="0.25">
      <c r="A33" t="s">
        <v>2515</v>
      </c>
      <c r="B33" t="s">
        <v>2469</v>
      </c>
      <c r="C33">
        <v>3</v>
      </c>
      <c r="D33" t="s">
        <v>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f t="shared" si="0"/>
        <v>4194304</v>
      </c>
    </row>
    <row r="34" spans="1:35" x14ac:dyDescent="0.25">
      <c r="A34" t="s">
        <v>2530</v>
      </c>
      <c r="B34" t="s">
        <v>2469</v>
      </c>
      <c r="C34">
        <v>3</v>
      </c>
      <c r="D34" t="s">
        <v>9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 t="shared" ref="AI34:AI65" si="1">((((((((((((((((((((((((((((E34*2+F34)*2+G34)*2+H34)*2+I34)*2+J34)*2+K34)*2+L34)*2+M34)*2+N34)*2+O34)*2+P34)*2+Q34)*2+R34)*2+S34)*2+T34)*2+U34)*2+V34)*2+W34)*2+X34)*2+Y34)*2+Z34)*2+AA34)*2+AB34)*2+AC34)*2+AD34)*2+AE34)*2+AF34)*2+AG34)*2+AH34</f>
        <v>270532608</v>
      </c>
    </row>
    <row r="35" spans="1:35" x14ac:dyDescent="0.25">
      <c r="A35" t="s">
        <v>2536</v>
      </c>
      <c r="B35" t="s">
        <v>2469</v>
      </c>
      <c r="C35">
        <v>3</v>
      </c>
      <c r="D35" t="s">
        <v>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f t="shared" si="1"/>
        <v>524288</v>
      </c>
    </row>
    <row r="36" spans="1:35" x14ac:dyDescent="0.25">
      <c r="A36" t="s">
        <v>2538</v>
      </c>
      <c r="B36" t="s">
        <v>2469</v>
      </c>
      <c r="C36">
        <v>3</v>
      </c>
      <c r="D36" t="s">
        <v>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f t="shared" si="1"/>
        <v>4194304</v>
      </c>
    </row>
    <row r="37" spans="1:35" x14ac:dyDescent="0.25">
      <c r="A37" t="s">
        <v>2540</v>
      </c>
      <c r="B37" t="s">
        <v>2469</v>
      </c>
      <c r="C37">
        <v>3</v>
      </c>
      <c r="D37" t="s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f t="shared" si="1"/>
        <v>4194308</v>
      </c>
    </row>
    <row r="38" spans="1:35" x14ac:dyDescent="0.25">
      <c r="A38" t="s">
        <v>2472</v>
      </c>
      <c r="B38" t="s">
        <v>2469</v>
      </c>
      <c r="C38">
        <v>4</v>
      </c>
      <c r="D38" t="s">
        <v>184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f t="shared" si="1"/>
        <v>134217728</v>
      </c>
    </row>
    <row r="39" spans="1:35" x14ac:dyDescent="0.25">
      <c r="A39" t="s">
        <v>2475</v>
      </c>
      <c r="B39" t="s">
        <v>2469</v>
      </c>
      <c r="C39">
        <v>4</v>
      </c>
      <c r="D39" t="s">
        <v>9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f t="shared" si="1"/>
        <v>268435457</v>
      </c>
    </row>
    <row r="40" spans="1:35" x14ac:dyDescent="0.25">
      <c r="A40" t="s">
        <v>2476</v>
      </c>
      <c r="B40" t="s">
        <v>2469</v>
      </c>
      <c r="C40">
        <v>4</v>
      </c>
      <c r="D40" t="s">
        <v>9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f t="shared" si="1"/>
        <v>402685952</v>
      </c>
    </row>
    <row r="41" spans="1:35" x14ac:dyDescent="0.25">
      <c r="A41" t="s">
        <v>2480</v>
      </c>
      <c r="B41" t="s">
        <v>2469</v>
      </c>
      <c r="C41">
        <v>4</v>
      </c>
      <c r="D41" t="s">
        <v>9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f t="shared" si="1"/>
        <v>134217730</v>
      </c>
    </row>
    <row r="42" spans="1:35" x14ac:dyDescent="0.25">
      <c r="A42" t="s">
        <v>2483</v>
      </c>
      <c r="B42" t="s">
        <v>2469</v>
      </c>
      <c r="C42">
        <v>4</v>
      </c>
      <c r="D42" t="s">
        <v>9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f t="shared" si="1"/>
        <v>134217728</v>
      </c>
    </row>
    <row r="43" spans="1:35" x14ac:dyDescent="0.25">
      <c r="A43" t="s">
        <v>2484</v>
      </c>
      <c r="B43" t="s">
        <v>2469</v>
      </c>
      <c r="C43">
        <v>4</v>
      </c>
      <c r="D43" t="s">
        <v>9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f t="shared" si="1"/>
        <v>134217728</v>
      </c>
    </row>
    <row r="44" spans="1:35" x14ac:dyDescent="0.25">
      <c r="A44" t="s">
        <v>2489</v>
      </c>
      <c r="B44" t="s">
        <v>2469</v>
      </c>
      <c r="C44">
        <v>4</v>
      </c>
      <c r="D44" t="s">
        <v>9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f t="shared" si="1"/>
        <v>134217728</v>
      </c>
    </row>
    <row r="45" spans="1:35" x14ac:dyDescent="0.25">
      <c r="A45" t="s">
        <v>2503</v>
      </c>
      <c r="B45" t="s">
        <v>2469</v>
      </c>
      <c r="C45">
        <v>4</v>
      </c>
      <c r="D45" t="s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 t="shared" si="1"/>
        <v>0</v>
      </c>
    </row>
    <row r="46" spans="1:35" x14ac:dyDescent="0.25">
      <c r="A46" t="s">
        <v>2518</v>
      </c>
      <c r="B46" t="s">
        <v>2469</v>
      </c>
      <c r="C46">
        <v>4</v>
      </c>
      <c r="D46" t="s">
        <v>9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f t="shared" si="1"/>
        <v>134234114</v>
      </c>
    </row>
    <row r="47" spans="1:35" x14ac:dyDescent="0.25">
      <c r="A47" t="s">
        <v>2487</v>
      </c>
      <c r="B47" t="s">
        <v>2469</v>
      </c>
      <c r="C47">
        <v>5</v>
      </c>
      <c r="D47" t="s">
        <v>405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f t="shared" si="1"/>
        <v>268566528</v>
      </c>
    </row>
    <row r="48" spans="1:35" x14ac:dyDescent="0.25">
      <c r="A48" t="s">
        <v>2509</v>
      </c>
      <c r="B48" t="s">
        <v>2469</v>
      </c>
      <c r="C48">
        <v>7</v>
      </c>
      <c r="D48" t="s">
        <v>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f t="shared" si="1"/>
        <v>268500992</v>
      </c>
    </row>
    <row r="49" spans="1:35" x14ac:dyDescent="0.25">
      <c r="A49" t="s">
        <v>2510</v>
      </c>
      <c r="B49" t="s">
        <v>2469</v>
      </c>
      <c r="C49">
        <v>7</v>
      </c>
      <c r="D49" t="s">
        <v>9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f t="shared" si="1"/>
        <v>268500992</v>
      </c>
    </row>
    <row r="50" spans="1:35" x14ac:dyDescent="0.25">
      <c r="A50" t="s">
        <v>2511</v>
      </c>
      <c r="B50" t="s">
        <v>2469</v>
      </c>
      <c r="C50">
        <v>7</v>
      </c>
      <c r="D50" t="s">
        <v>9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f t="shared" si="1"/>
        <v>268500992</v>
      </c>
    </row>
    <row r="51" spans="1:35" x14ac:dyDescent="0.25">
      <c r="A51" t="s">
        <v>2513</v>
      </c>
      <c r="B51" t="s">
        <v>2469</v>
      </c>
      <c r="C51">
        <v>7</v>
      </c>
      <c r="D51" t="s">
        <v>9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f t="shared" si="1"/>
        <v>268500994</v>
      </c>
    </row>
    <row r="52" spans="1:35" x14ac:dyDescent="0.25">
      <c r="A52" t="s">
        <v>2514</v>
      </c>
      <c r="B52" t="s">
        <v>2469</v>
      </c>
      <c r="C52">
        <v>7</v>
      </c>
      <c r="D52" t="s">
        <v>9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f t="shared" si="1"/>
        <v>268500992</v>
      </c>
    </row>
    <row r="53" spans="1:35" x14ac:dyDescent="0.25">
      <c r="A53" t="s">
        <v>2517</v>
      </c>
      <c r="B53" t="s">
        <v>2469</v>
      </c>
      <c r="C53">
        <v>7</v>
      </c>
      <c r="D53" t="s">
        <v>9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f t="shared" si="1"/>
        <v>268582914</v>
      </c>
    </row>
    <row r="54" spans="1:35" x14ac:dyDescent="0.25">
      <c r="A54" t="s">
        <v>2519</v>
      </c>
      <c r="B54" t="s">
        <v>2469</v>
      </c>
      <c r="C54">
        <v>7</v>
      </c>
      <c r="D54" t="s">
        <v>9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f t="shared" si="1"/>
        <v>268500996</v>
      </c>
    </row>
    <row r="55" spans="1:35" x14ac:dyDescent="0.25">
      <c r="A55" t="s">
        <v>2521</v>
      </c>
      <c r="B55" t="s">
        <v>2469</v>
      </c>
      <c r="C55">
        <v>7</v>
      </c>
      <c r="D55" t="s">
        <v>9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f t="shared" si="1"/>
        <v>268566528</v>
      </c>
    </row>
    <row r="56" spans="1:35" x14ac:dyDescent="0.25">
      <c r="A56" t="s">
        <v>2522</v>
      </c>
      <c r="B56" t="s">
        <v>2469</v>
      </c>
      <c r="C56">
        <v>7</v>
      </c>
      <c r="D56" t="s">
        <v>9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f t="shared" si="1"/>
        <v>269565952</v>
      </c>
    </row>
    <row r="57" spans="1:35" x14ac:dyDescent="0.25">
      <c r="A57" t="s">
        <v>2523</v>
      </c>
      <c r="B57" t="s">
        <v>2469</v>
      </c>
      <c r="C57">
        <v>7</v>
      </c>
      <c r="D57" t="s">
        <v>9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f t="shared" si="1"/>
        <v>268517376</v>
      </c>
    </row>
    <row r="58" spans="1:35" x14ac:dyDescent="0.25">
      <c r="A58" t="s">
        <v>2524</v>
      </c>
      <c r="B58" t="s">
        <v>2469</v>
      </c>
      <c r="C58">
        <v>7</v>
      </c>
      <c r="D58" t="s">
        <v>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f t="shared" si="1"/>
        <v>268517376</v>
      </c>
    </row>
    <row r="59" spans="1:35" x14ac:dyDescent="0.25">
      <c r="A59" t="s">
        <v>2525</v>
      </c>
      <c r="B59" t="s">
        <v>2469</v>
      </c>
      <c r="C59">
        <v>7</v>
      </c>
      <c r="D59" t="s">
        <v>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f t="shared" si="1"/>
        <v>276922880</v>
      </c>
    </row>
    <row r="60" spans="1:35" x14ac:dyDescent="0.25">
      <c r="A60" t="s">
        <v>2526</v>
      </c>
      <c r="B60" t="s">
        <v>2469</v>
      </c>
      <c r="C60">
        <v>7</v>
      </c>
      <c r="D60" t="s">
        <v>9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f t="shared" si="1"/>
        <v>276856832</v>
      </c>
    </row>
    <row r="61" spans="1:35" x14ac:dyDescent="0.25">
      <c r="A61" t="s">
        <v>2527</v>
      </c>
      <c r="B61" t="s">
        <v>2469</v>
      </c>
      <c r="C61">
        <v>7</v>
      </c>
      <c r="D61" t="s">
        <v>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0</v>
      </c>
      <c r="AI61">
        <f t="shared" si="1"/>
        <v>268501000</v>
      </c>
    </row>
    <row r="62" spans="1:35" x14ac:dyDescent="0.25">
      <c r="A62" t="s">
        <v>2528</v>
      </c>
      <c r="B62" t="s">
        <v>2469</v>
      </c>
      <c r="C62">
        <v>7</v>
      </c>
      <c r="D62" t="s">
        <v>9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1"/>
        <v>276955136</v>
      </c>
    </row>
    <row r="63" spans="1:35" x14ac:dyDescent="0.25">
      <c r="A63" t="s">
        <v>2529</v>
      </c>
      <c r="B63" t="s">
        <v>2469</v>
      </c>
      <c r="C63">
        <v>7</v>
      </c>
      <c r="D63" t="s">
        <v>9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f t="shared" si="1"/>
        <v>268500996</v>
      </c>
    </row>
    <row r="64" spans="1:35" x14ac:dyDescent="0.25">
      <c r="A64" t="s">
        <v>2542</v>
      </c>
      <c r="B64" t="s">
        <v>2469</v>
      </c>
      <c r="C64">
        <v>7</v>
      </c>
      <c r="D64" t="s">
        <v>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f t="shared" si="1"/>
        <v>65536</v>
      </c>
    </row>
    <row r="65" spans="1:35" x14ac:dyDescent="0.25">
      <c r="A65" t="s">
        <v>2543</v>
      </c>
      <c r="B65" t="s">
        <v>2469</v>
      </c>
      <c r="C65">
        <v>8</v>
      </c>
      <c r="D65" t="s">
        <v>184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f t="shared" si="1"/>
        <v>32768</v>
      </c>
    </row>
    <row r="66" spans="1:35" x14ac:dyDescent="0.25">
      <c r="A66" t="s">
        <v>2497</v>
      </c>
      <c r="B66" t="s">
        <v>2469</v>
      </c>
      <c r="C66">
        <v>8</v>
      </c>
      <c r="D66" t="s">
        <v>405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f t="shared" ref="AI66:AI80" si="2">((((((((((((((((((((((((((((E66*2+F66)*2+G66)*2+H66)*2+I66)*2+J66)*2+K66)*2+L66)*2+M66)*2+N66)*2+O66)*2+P66)*2+Q66)*2+R66)*2+S66)*2+T66)*2+U66)*2+V66)*2+W66)*2+X66)*2+Y66)*2+Z66)*2+AA66)*2+AB66)*2+AC66)*2+AD66)*2+AE66)*2+AF66)*2+AG66)*2+AH66</f>
        <v>32768</v>
      </c>
    </row>
    <row r="67" spans="1:35" x14ac:dyDescent="0.25">
      <c r="A67" t="s">
        <v>2535</v>
      </c>
      <c r="B67" t="s">
        <v>2469</v>
      </c>
      <c r="C67">
        <v>8</v>
      </c>
      <c r="D67" t="s">
        <v>405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f t="shared" si="2"/>
        <v>268468224</v>
      </c>
    </row>
    <row r="68" spans="1:35" x14ac:dyDescent="0.25">
      <c r="A68" t="s">
        <v>2473</v>
      </c>
      <c r="B68" t="s">
        <v>2469</v>
      </c>
      <c r="C68">
        <v>9</v>
      </c>
      <c r="D68" t="s">
        <v>405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f t="shared" si="2"/>
        <v>3145728</v>
      </c>
    </row>
    <row r="69" spans="1:35" x14ac:dyDescent="0.25">
      <c r="A69" t="s">
        <v>2474</v>
      </c>
      <c r="B69" t="s">
        <v>2469</v>
      </c>
      <c r="C69">
        <v>9</v>
      </c>
      <c r="D69" t="s">
        <v>405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f t="shared" si="2"/>
        <v>268435461</v>
      </c>
    </row>
    <row r="70" spans="1:35" x14ac:dyDescent="0.25">
      <c r="A70" t="s">
        <v>2478</v>
      </c>
      <c r="B70" t="s">
        <v>2469</v>
      </c>
      <c r="C70">
        <v>9</v>
      </c>
      <c r="D70" t="s">
        <v>405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f t="shared" si="2"/>
        <v>1048578</v>
      </c>
    </row>
    <row r="71" spans="1:35" x14ac:dyDescent="0.25">
      <c r="A71" t="s">
        <v>2495</v>
      </c>
      <c r="B71" t="s">
        <v>2469</v>
      </c>
      <c r="C71">
        <v>9</v>
      </c>
      <c r="D71" t="s">
        <v>405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f t="shared" si="2"/>
        <v>537919490</v>
      </c>
    </row>
    <row r="72" spans="1:35" x14ac:dyDescent="0.25">
      <c r="A72" t="s">
        <v>2504</v>
      </c>
      <c r="B72" t="s">
        <v>2469</v>
      </c>
      <c r="C72">
        <v>9</v>
      </c>
      <c r="D72" t="s">
        <v>405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f t="shared" si="2"/>
        <v>269484544</v>
      </c>
    </row>
    <row r="73" spans="1:35" x14ac:dyDescent="0.25">
      <c r="A73" t="s">
        <v>2505</v>
      </c>
      <c r="B73" t="s">
        <v>2469</v>
      </c>
      <c r="C73">
        <v>9</v>
      </c>
      <c r="D73" t="s">
        <v>405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f t="shared" si="2"/>
        <v>268435616</v>
      </c>
    </row>
    <row r="74" spans="1:35" x14ac:dyDescent="0.25">
      <c r="A74" t="s">
        <v>2531</v>
      </c>
      <c r="B74" t="s">
        <v>2469</v>
      </c>
      <c r="C74">
        <v>9</v>
      </c>
      <c r="D74" t="s">
        <v>405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f t="shared" si="2"/>
        <v>806354944</v>
      </c>
    </row>
    <row r="75" spans="1:35" x14ac:dyDescent="0.25">
      <c r="A75" t="s">
        <v>2532</v>
      </c>
      <c r="B75" t="s">
        <v>2469</v>
      </c>
      <c r="C75">
        <v>9</v>
      </c>
      <c r="D75" t="s">
        <v>405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f t="shared" si="2"/>
        <v>268484612</v>
      </c>
    </row>
    <row r="76" spans="1:35" x14ac:dyDescent="0.25">
      <c r="A76" t="s">
        <v>2539</v>
      </c>
      <c r="B76" t="s">
        <v>2469</v>
      </c>
      <c r="C76">
        <v>9</v>
      </c>
      <c r="D76" t="s">
        <v>405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f t="shared" si="2"/>
        <v>1048576</v>
      </c>
    </row>
    <row r="77" spans="1:35" x14ac:dyDescent="0.25">
      <c r="A77" t="s">
        <v>2544</v>
      </c>
      <c r="B77" t="s">
        <v>2469</v>
      </c>
      <c r="C77">
        <v>9</v>
      </c>
      <c r="D77" t="s">
        <v>405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 t="shared" si="2"/>
        <v>1048576</v>
      </c>
    </row>
    <row r="78" spans="1:35" x14ac:dyDescent="0.25">
      <c r="A78" t="s">
        <v>2545</v>
      </c>
      <c r="B78" t="s">
        <v>2469</v>
      </c>
      <c r="C78">
        <v>9</v>
      </c>
      <c r="D78" t="s">
        <v>405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 t="shared" si="2"/>
        <v>814743552</v>
      </c>
    </row>
    <row r="79" spans="1:35" x14ac:dyDescent="0.25">
      <c r="A79" t="s">
        <v>2546</v>
      </c>
      <c r="B79" t="s">
        <v>2469</v>
      </c>
      <c r="C79">
        <v>9</v>
      </c>
      <c r="D79" t="s">
        <v>405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f t="shared" si="2"/>
        <v>1048576</v>
      </c>
    </row>
    <row r="80" spans="1:35" x14ac:dyDescent="0.25">
      <c r="A80" t="s">
        <v>2547</v>
      </c>
      <c r="B80" t="s">
        <v>2469</v>
      </c>
      <c r="C80">
        <v>9</v>
      </c>
      <c r="D80" t="s">
        <v>405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 t="shared" si="2"/>
        <v>1048576</v>
      </c>
    </row>
  </sheetData>
  <autoFilter ref="A1:AI2">
    <sortState ref="A2:AI81">
      <sortCondition ref="C1:C2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>
      <pane ySplit="1" topLeftCell="A2" activePane="bottomLeft" state="frozen"/>
      <selection pane="bottomLeft" activeCell="H22" sqref="H22"/>
    </sheetView>
  </sheetViews>
  <sheetFormatPr defaultRowHeight="15" x14ac:dyDescent="0.25"/>
  <cols>
    <col min="1" max="2" width="8.85546875" customWidth="1"/>
    <col min="3" max="35" width="6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1</v>
      </c>
      <c r="B2" s="2" t="s">
        <v>2552</v>
      </c>
      <c r="C2">
        <v>238</v>
      </c>
      <c r="F2">
        <v>62</v>
      </c>
      <c r="G2">
        <v>29</v>
      </c>
      <c r="H2">
        <v>148</v>
      </c>
      <c r="I2">
        <v>0</v>
      </c>
      <c r="J2">
        <v>25</v>
      </c>
      <c r="K2">
        <v>21</v>
      </c>
      <c r="L2">
        <v>1</v>
      </c>
      <c r="M2">
        <v>1</v>
      </c>
      <c r="N2">
        <v>3</v>
      </c>
      <c r="O2">
        <v>0</v>
      </c>
      <c r="P2">
        <v>0</v>
      </c>
      <c r="Q2">
        <v>0</v>
      </c>
      <c r="R2">
        <v>0</v>
      </c>
      <c r="S2">
        <v>2</v>
      </c>
      <c r="T2">
        <v>8</v>
      </c>
      <c r="U2">
        <v>0</v>
      </c>
      <c r="V2">
        <v>1</v>
      </c>
      <c r="W2">
        <v>0</v>
      </c>
      <c r="X2">
        <v>0</v>
      </c>
      <c r="Y2">
        <v>0</v>
      </c>
      <c r="Z2">
        <v>5</v>
      </c>
      <c r="AA2">
        <v>0</v>
      </c>
      <c r="AB2">
        <v>0</v>
      </c>
      <c r="AC2">
        <v>0</v>
      </c>
      <c r="AD2">
        <v>12</v>
      </c>
      <c r="AE2">
        <v>2</v>
      </c>
      <c r="AF2">
        <v>2</v>
      </c>
      <c r="AG2">
        <v>20</v>
      </c>
      <c r="AH2">
        <v>23</v>
      </c>
      <c r="AI2">
        <v>6</v>
      </c>
    </row>
    <row r="3" spans="1:35" x14ac:dyDescent="0.25">
      <c r="F3">
        <f>F2/$C2</f>
        <v>0.26050420168067229</v>
      </c>
      <c r="G3">
        <f t="shared" ref="G3:AI3" si="0">G2/$C2</f>
        <v>0.12184873949579832</v>
      </c>
      <c r="H3">
        <f t="shared" si="0"/>
        <v>0.62184873949579833</v>
      </c>
      <c r="I3">
        <f t="shared" si="0"/>
        <v>0</v>
      </c>
      <c r="J3">
        <f t="shared" si="0"/>
        <v>0.10504201680672269</v>
      </c>
      <c r="K3">
        <f t="shared" si="0"/>
        <v>8.8235294117647065E-2</v>
      </c>
      <c r="L3">
        <f t="shared" si="0"/>
        <v>4.2016806722689074E-3</v>
      </c>
      <c r="M3">
        <f t="shared" si="0"/>
        <v>4.2016806722689074E-3</v>
      </c>
      <c r="N3">
        <f t="shared" si="0"/>
        <v>1.2605042016806723E-2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8.4033613445378148E-3</v>
      </c>
      <c r="T3">
        <f t="shared" si="0"/>
        <v>3.3613445378151259E-2</v>
      </c>
      <c r="U3">
        <f t="shared" si="0"/>
        <v>0</v>
      </c>
      <c r="V3">
        <f t="shared" si="0"/>
        <v>4.2016806722689074E-3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2.100840336134454E-2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5.0420168067226892E-2</v>
      </c>
      <c r="AE3">
        <f t="shared" si="0"/>
        <v>8.4033613445378148E-3</v>
      </c>
      <c r="AF3">
        <f t="shared" si="0"/>
        <v>8.4033613445378148E-3</v>
      </c>
      <c r="AG3">
        <f t="shared" si="0"/>
        <v>8.4033613445378158E-2</v>
      </c>
      <c r="AH3">
        <f t="shared" si="0"/>
        <v>9.6638655462184878E-2</v>
      </c>
      <c r="AI3">
        <f t="shared" si="0"/>
        <v>2.5210084033613446E-2</v>
      </c>
    </row>
    <row r="4" spans="1:35" x14ac:dyDescent="0.25">
      <c r="A4" t="s">
        <v>1</v>
      </c>
      <c r="C4">
        <v>59</v>
      </c>
      <c r="D4">
        <v>0</v>
      </c>
      <c r="F4">
        <v>0</v>
      </c>
      <c r="G4">
        <v>11</v>
      </c>
      <c r="H4">
        <v>40</v>
      </c>
      <c r="I4">
        <v>0</v>
      </c>
      <c r="J4">
        <v>2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0</v>
      </c>
      <c r="AF4">
        <v>0</v>
      </c>
      <c r="AG4">
        <v>0</v>
      </c>
      <c r="AH4">
        <v>5</v>
      </c>
      <c r="AI4">
        <v>2</v>
      </c>
    </row>
    <row r="5" spans="1:35" x14ac:dyDescent="0.25">
      <c r="F5">
        <f>F4/$C4</f>
        <v>0</v>
      </c>
      <c r="G5">
        <f t="shared" ref="G5:AI5" si="1">G4/$C4</f>
        <v>0.1864406779661017</v>
      </c>
      <c r="H5">
        <f t="shared" si="1"/>
        <v>0.67796610169491522</v>
      </c>
      <c r="I5">
        <f t="shared" si="1"/>
        <v>0</v>
      </c>
      <c r="J5">
        <f t="shared" si="1"/>
        <v>3.3898305084745763E-2</v>
      </c>
      <c r="K5">
        <f t="shared" si="1"/>
        <v>0</v>
      </c>
      <c r="L5">
        <f t="shared" si="1"/>
        <v>0</v>
      </c>
      <c r="M5">
        <f t="shared" si="1"/>
        <v>1.6949152542372881E-2</v>
      </c>
      <c r="N5">
        <f t="shared" si="1"/>
        <v>1.6949152542372881E-2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1.6949152542372881E-2</v>
      </c>
      <c r="T5">
        <f t="shared" si="1"/>
        <v>0.10169491525423729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0.16949152542372881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8.4745762711864403E-2</v>
      </c>
      <c r="AI5">
        <f t="shared" si="1"/>
        <v>3.3898305084745763E-2</v>
      </c>
    </row>
    <row r="6" spans="1:35" x14ac:dyDescent="0.25">
      <c r="C6">
        <v>178</v>
      </c>
      <c r="D6" s="1" t="s">
        <v>2</v>
      </c>
      <c r="F6">
        <v>61</v>
      </c>
      <c r="G6">
        <v>18</v>
      </c>
      <c r="H6">
        <v>108</v>
      </c>
      <c r="I6">
        <v>0</v>
      </c>
      <c r="J6">
        <v>23</v>
      </c>
      <c r="K6">
        <v>21</v>
      </c>
      <c r="L6">
        <v>1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5</v>
      </c>
      <c r="AA6">
        <v>0</v>
      </c>
      <c r="AB6">
        <v>0</v>
      </c>
      <c r="AC6">
        <v>0</v>
      </c>
      <c r="AD6">
        <v>2</v>
      </c>
      <c r="AE6">
        <v>2</v>
      </c>
      <c r="AF6">
        <v>2</v>
      </c>
      <c r="AG6">
        <v>20</v>
      </c>
      <c r="AH6">
        <v>17</v>
      </c>
      <c r="AI6">
        <v>4</v>
      </c>
    </row>
    <row r="7" spans="1:35" x14ac:dyDescent="0.25">
      <c r="F7">
        <f>F6/$C6</f>
        <v>0.34269662921348315</v>
      </c>
      <c r="G7">
        <f t="shared" ref="G7:AI7" si="2">G6/$C6</f>
        <v>0.10112359550561797</v>
      </c>
      <c r="H7">
        <f t="shared" si="2"/>
        <v>0.6067415730337079</v>
      </c>
      <c r="I7">
        <f t="shared" si="2"/>
        <v>0</v>
      </c>
      <c r="J7">
        <f t="shared" si="2"/>
        <v>0.12921348314606743</v>
      </c>
      <c r="K7">
        <f t="shared" si="2"/>
        <v>0.11797752808988764</v>
      </c>
      <c r="L7">
        <f t="shared" si="2"/>
        <v>5.6179775280898875E-3</v>
      </c>
      <c r="M7">
        <f t="shared" si="2"/>
        <v>0</v>
      </c>
      <c r="N7">
        <f t="shared" si="2"/>
        <v>1.1235955056179775E-2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5.6179775280898875E-3</v>
      </c>
      <c r="T7">
        <f t="shared" si="2"/>
        <v>5.6179775280898875E-3</v>
      </c>
      <c r="U7">
        <f t="shared" si="2"/>
        <v>0</v>
      </c>
      <c r="V7">
        <f t="shared" si="2"/>
        <v>5.6179775280898875E-3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2.8089887640449437E-2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1.1235955056179775E-2</v>
      </c>
      <c r="AE7">
        <f t="shared" si="2"/>
        <v>1.1235955056179775E-2</v>
      </c>
      <c r="AF7">
        <f t="shared" si="2"/>
        <v>1.1235955056179775E-2</v>
      </c>
      <c r="AG7">
        <f t="shared" si="2"/>
        <v>0.11235955056179775</v>
      </c>
      <c r="AH7">
        <f t="shared" si="2"/>
        <v>9.5505617977528087E-2</v>
      </c>
      <c r="AI7">
        <f t="shared" si="2"/>
        <v>2.247191011235955E-2</v>
      </c>
    </row>
    <row r="8" spans="1:35" x14ac:dyDescent="0.25">
      <c r="B8" t="s">
        <v>2558</v>
      </c>
      <c r="C8">
        <v>8</v>
      </c>
      <c r="D8" s="1" t="s">
        <v>2556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F9">
        <f>F8/$C8</f>
        <v>0</v>
      </c>
      <c r="G9">
        <f t="shared" ref="G9:AI9" si="3">G8/$C8</f>
        <v>0.25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</v>
      </c>
      <c r="AH9">
        <f t="shared" si="3"/>
        <v>0</v>
      </c>
      <c r="AI9">
        <f t="shared" si="3"/>
        <v>0</v>
      </c>
    </row>
    <row r="10" spans="1:35" x14ac:dyDescent="0.25">
      <c r="B10" t="s">
        <v>2559</v>
      </c>
      <c r="C10">
        <v>143</v>
      </c>
      <c r="D10" s="2" t="s">
        <v>2552</v>
      </c>
      <c r="F10">
        <v>51</v>
      </c>
      <c r="G10">
        <v>9</v>
      </c>
      <c r="H10">
        <v>108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4</v>
      </c>
      <c r="AA10">
        <v>0</v>
      </c>
      <c r="AB10">
        <v>0</v>
      </c>
      <c r="AC10">
        <v>0</v>
      </c>
      <c r="AD10">
        <v>2</v>
      </c>
      <c r="AE10">
        <v>2</v>
      </c>
      <c r="AF10">
        <v>2</v>
      </c>
      <c r="AG10">
        <v>17</v>
      </c>
      <c r="AH10">
        <v>17</v>
      </c>
      <c r="AI10">
        <v>2</v>
      </c>
    </row>
    <row r="11" spans="1:35" x14ac:dyDescent="0.25">
      <c r="F11">
        <f>F10/$C10</f>
        <v>0.35664335664335667</v>
      </c>
      <c r="G11">
        <f t="shared" ref="G11:AI11" si="4">G10/$C10</f>
        <v>6.2937062937062943E-2</v>
      </c>
      <c r="H11">
        <f t="shared" si="4"/>
        <v>0.75524475524475521</v>
      </c>
      <c r="I11">
        <f t="shared" si="4"/>
        <v>0</v>
      </c>
      <c r="J11">
        <f t="shared" si="4"/>
        <v>2.097902097902098E-2</v>
      </c>
      <c r="K11">
        <f t="shared" si="4"/>
        <v>0</v>
      </c>
      <c r="L11">
        <f t="shared" si="4"/>
        <v>0</v>
      </c>
      <c r="M11">
        <f t="shared" si="4"/>
        <v>0</v>
      </c>
      <c r="N11">
        <f t="shared" si="4"/>
        <v>0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</v>
      </c>
      <c r="T11">
        <f t="shared" si="4"/>
        <v>6.993006993006993E-3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2.7972027972027972E-2</v>
      </c>
      <c r="AA11">
        <f t="shared" si="4"/>
        <v>0</v>
      </c>
      <c r="AB11">
        <f t="shared" si="4"/>
        <v>0</v>
      </c>
      <c r="AC11">
        <f t="shared" si="4"/>
        <v>0</v>
      </c>
      <c r="AD11">
        <f t="shared" si="4"/>
        <v>1.3986013986013986E-2</v>
      </c>
      <c r="AE11">
        <f t="shared" si="4"/>
        <v>1.3986013986013986E-2</v>
      </c>
      <c r="AF11">
        <f t="shared" si="4"/>
        <v>1.3986013986013986E-2</v>
      </c>
      <c r="AG11">
        <f t="shared" si="4"/>
        <v>0.11888111888111888</v>
      </c>
      <c r="AH11">
        <f t="shared" si="4"/>
        <v>0.11888111888111888</v>
      </c>
      <c r="AI11">
        <f t="shared" si="4"/>
        <v>1.3986013986013986E-2</v>
      </c>
    </row>
    <row r="12" spans="1:35" x14ac:dyDescent="0.25">
      <c r="C12">
        <v>10</v>
      </c>
      <c r="D12">
        <v>0</v>
      </c>
      <c r="F12">
        <v>0</v>
      </c>
      <c r="G12">
        <v>0</v>
      </c>
      <c r="H12">
        <v>8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</row>
    <row r="13" spans="1:35" x14ac:dyDescent="0.25">
      <c r="F13">
        <f>F12/$C12</f>
        <v>0</v>
      </c>
      <c r="G13">
        <f t="shared" ref="G13:AI13" si="5">G12/$C12</f>
        <v>0</v>
      </c>
      <c r="H13">
        <f t="shared" si="5"/>
        <v>0.8</v>
      </c>
      <c r="I13">
        <f t="shared" si="5"/>
        <v>0</v>
      </c>
      <c r="J13">
        <f t="shared" si="5"/>
        <v>0.2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  <c r="AH13">
        <f t="shared" si="5"/>
        <v>0.2</v>
      </c>
      <c r="AI13">
        <f t="shared" si="5"/>
        <v>0</v>
      </c>
    </row>
    <row r="14" spans="1:35" x14ac:dyDescent="0.25">
      <c r="C14">
        <v>133</v>
      </c>
      <c r="D14" s="1" t="s">
        <v>2</v>
      </c>
      <c r="F14">
        <v>51</v>
      </c>
      <c r="G14">
        <v>9</v>
      </c>
      <c r="H14">
        <v>100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4</v>
      </c>
      <c r="AA14">
        <v>0</v>
      </c>
      <c r="AB14">
        <v>0</v>
      </c>
      <c r="AC14">
        <v>0</v>
      </c>
      <c r="AD14">
        <v>2</v>
      </c>
      <c r="AE14">
        <v>2</v>
      </c>
      <c r="AF14">
        <v>2</v>
      </c>
      <c r="AG14">
        <v>17</v>
      </c>
      <c r="AH14">
        <v>15</v>
      </c>
      <c r="AI14">
        <v>2</v>
      </c>
    </row>
    <row r="15" spans="1:35" x14ac:dyDescent="0.25">
      <c r="F15">
        <f>F14/$C14</f>
        <v>0.38345864661654133</v>
      </c>
      <c r="G15">
        <f t="shared" ref="G15:AI15" si="6">G14/$C14</f>
        <v>6.7669172932330823E-2</v>
      </c>
      <c r="H15">
        <f t="shared" si="6"/>
        <v>0.75187969924812026</v>
      </c>
      <c r="I15">
        <f t="shared" si="6"/>
        <v>0</v>
      </c>
      <c r="J15">
        <f t="shared" si="6"/>
        <v>7.5187969924812026E-3</v>
      </c>
      <c r="K15">
        <f t="shared" si="6"/>
        <v>0</v>
      </c>
      <c r="L15">
        <f t="shared" si="6"/>
        <v>0</v>
      </c>
      <c r="M15">
        <f t="shared" si="6"/>
        <v>0</v>
      </c>
      <c r="N15">
        <f t="shared" si="6"/>
        <v>0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7.5187969924812026E-3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3.007518796992481E-2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1.5037593984962405E-2</v>
      </c>
      <c r="AE15">
        <f t="shared" si="6"/>
        <v>1.5037593984962405E-2</v>
      </c>
      <c r="AF15">
        <f t="shared" si="6"/>
        <v>1.5037593984962405E-2</v>
      </c>
      <c r="AG15">
        <f t="shared" si="6"/>
        <v>0.12781954887218044</v>
      </c>
      <c r="AH15">
        <f t="shared" si="6"/>
        <v>0.11278195488721804</v>
      </c>
      <c r="AI15">
        <f t="shared" si="6"/>
        <v>1.5037593984962405E-2</v>
      </c>
    </row>
    <row r="16" spans="1:35" x14ac:dyDescent="0.25">
      <c r="B16" t="s">
        <v>2687</v>
      </c>
      <c r="C16">
        <v>13</v>
      </c>
      <c r="D16" s="1" t="s">
        <v>2556</v>
      </c>
      <c r="F16">
        <v>0</v>
      </c>
      <c r="G16">
        <v>3</v>
      </c>
      <c r="H16">
        <v>9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0</v>
      </c>
      <c r="AF16">
        <v>0</v>
      </c>
      <c r="AG16">
        <v>0</v>
      </c>
      <c r="AH16">
        <v>1</v>
      </c>
      <c r="AI16">
        <v>1</v>
      </c>
    </row>
    <row r="17" spans="2:35" x14ac:dyDescent="0.25">
      <c r="F17">
        <f>F16/$C16</f>
        <v>0</v>
      </c>
      <c r="G17">
        <f t="shared" ref="G17:AI17" si="7">G16/$C16</f>
        <v>0.23076923076923078</v>
      </c>
      <c r="H17">
        <f t="shared" si="7"/>
        <v>0.69230769230769229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7.6923076923076927E-2</v>
      </c>
      <c r="N17">
        <f t="shared" si="7"/>
        <v>7.6923076923076927E-2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0.46153846153846156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0.76923076923076927</v>
      </c>
      <c r="AE17">
        <f t="shared" si="7"/>
        <v>0</v>
      </c>
      <c r="AF17">
        <f t="shared" si="7"/>
        <v>0</v>
      </c>
      <c r="AG17">
        <f t="shared" si="7"/>
        <v>0</v>
      </c>
      <c r="AH17">
        <f t="shared" si="7"/>
        <v>7.6923076923076927E-2</v>
      </c>
      <c r="AI17">
        <f t="shared" si="7"/>
        <v>7.6923076923076927E-2</v>
      </c>
    </row>
    <row r="18" spans="2:35" x14ac:dyDescent="0.25">
      <c r="B18" t="s">
        <v>2688</v>
      </c>
      <c r="C18">
        <v>49</v>
      </c>
      <c r="D18" s="2" t="s">
        <v>2552</v>
      </c>
      <c r="F18">
        <v>1</v>
      </c>
      <c r="G18">
        <v>10</v>
      </c>
      <c r="H18">
        <v>27</v>
      </c>
      <c r="I18">
        <v>0</v>
      </c>
      <c r="J18">
        <v>20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2</v>
      </c>
      <c r="AI18">
        <v>2</v>
      </c>
    </row>
    <row r="19" spans="2:35" x14ac:dyDescent="0.25">
      <c r="F19">
        <f>F18/$C18</f>
        <v>2.0408163265306121E-2</v>
      </c>
      <c r="G19">
        <f t="shared" ref="G19:AI19" si="8">G18/$C18</f>
        <v>0.20408163265306123</v>
      </c>
      <c r="H19">
        <f t="shared" si="8"/>
        <v>0.55102040816326525</v>
      </c>
      <c r="I19">
        <f t="shared" si="8"/>
        <v>0</v>
      </c>
      <c r="J19">
        <f t="shared" si="8"/>
        <v>0.40816326530612246</v>
      </c>
      <c r="K19">
        <f t="shared" si="8"/>
        <v>0</v>
      </c>
      <c r="L19">
        <f t="shared" si="8"/>
        <v>2.0408163265306121E-2</v>
      </c>
      <c r="M19">
        <f t="shared" si="8"/>
        <v>0</v>
      </c>
      <c r="N19">
        <f t="shared" si="8"/>
        <v>2.0408163265306121E-2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2.0408163265306121E-2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2.0408163265306121E-2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2.0408163265306121E-2</v>
      </c>
      <c r="AH19">
        <f t="shared" si="8"/>
        <v>4.0816326530612242E-2</v>
      </c>
      <c r="AI19">
        <f t="shared" si="8"/>
        <v>4.0816326530612242E-2</v>
      </c>
    </row>
    <row r="20" spans="2:35" x14ac:dyDescent="0.25">
      <c r="C20">
        <v>28</v>
      </c>
      <c r="D20">
        <v>0</v>
      </c>
      <c r="F20">
        <v>0</v>
      </c>
      <c r="G20">
        <v>6</v>
      </c>
      <c r="H20">
        <v>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1</v>
      </c>
    </row>
    <row r="21" spans="2:35" x14ac:dyDescent="0.25">
      <c r="F21">
        <f>F20/$C20</f>
        <v>0</v>
      </c>
      <c r="G21">
        <f t="shared" ref="G21:AI21" si="9">G20/$C20</f>
        <v>0.21428571428571427</v>
      </c>
      <c r="H21">
        <f t="shared" si="9"/>
        <v>0.8214285714285714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0</v>
      </c>
      <c r="S21">
        <f t="shared" si="9"/>
        <v>3.5714285714285712E-2</v>
      </c>
      <c r="T21">
        <f t="shared" si="9"/>
        <v>0</v>
      </c>
      <c r="U21">
        <f t="shared" si="9"/>
        <v>0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</v>
      </c>
      <c r="AA21">
        <f t="shared" si="9"/>
        <v>0</v>
      </c>
      <c r="AB21">
        <f t="shared" si="9"/>
        <v>0</v>
      </c>
      <c r="AC21">
        <f t="shared" si="9"/>
        <v>0</v>
      </c>
      <c r="AD21">
        <f t="shared" si="9"/>
        <v>0</v>
      </c>
      <c r="AE21">
        <f t="shared" si="9"/>
        <v>0</v>
      </c>
      <c r="AF21">
        <f t="shared" si="9"/>
        <v>0</v>
      </c>
      <c r="AG21">
        <f t="shared" si="9"/>
        <v>0</v>
      </c>
      <c r="AH21">
        <f t="shared" si="9"/>
        <v>7.1428571428571425E-2</v>
      </c>
      <c r="AI21">
        <f t="shared" si="9"/>
        <v>3.5714285714285712E-2</v>
      </c>
    </row>
    <row r="22" spans="2:35" x14ac:dyDescent="0.25">
      <c r="C22">
        <v>21</v>
      </c>
      <c r="D22" t="s">
        <v>2</v>
      </c>
      <c r="F22">
        <v>1</v>
      </c>
      <c r="G22">
        <v>4</v>
      </c>
      <c r="H22">
        <v>4</v>
      </c>
      <c r="I22">
        <v>0</v>
      </c>
      <c r="J22">
        <v>20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</row>
    <row r="23" spans="2:35" x14ac:dyDescent="0.25">
      <c r="F23">
        <f>F22/$C22</f>
        <v>4.7619047619047616E-2</v>
      </c>
      <c r="G23">
        <f t="shared" ref="G23:AI23" si="10">G22/$C22</f>
        <v>0.19047619047619047</v>
      </c>
      <c r="H23">
        <f t="shared" si="10"/>
        <v>0.19047619047619047</v>
      </c>
      <c r="I23">
        <f t="shared" si="10"/>
        <v>0</v>
      </c>
      <c r="J23">
        <f t="shared" si="10"/>
        <v>0.95238095238095233</v>
      </c>
      <c r="K23">
        <f t="shared" si="10"/>
        <v>0</v>
      </c>
      <c r="L23">
        <f t="shared" si="10"/>
        <v>4.7619047619047616E-2</v>
      </c>
      <c r="M23">
        <f t="shared" si="10"/>
        <v>0</v>
      </c>
      <c r="N23">
        <f t="shared" si="10"/>
        <v>4.7619047619047616E-2</v>
      </c>
      <c r="O23">
        <f t="shared" si="10"/>
        <v>0</v>
      </c>
      <c r="P23">
        <f t="shared" si="10"/>
        <v>0</v>
      </c>
      <c r="Q23">
        <f t="shared" si="10"/>
        <v>0</v>
      </c>
      <c r="R23">
        <f t="shared" si="10"/>
        <v>0</v>
      </c>
      <c r="S23">
        <f t="shared" si="10"/>
        <v>0</v>
      </c>
      <c r="T23">
        <f t="shared" si="10"/>
        <v>0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4.7619047619047616E-2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0</v>
      </c>
      <c r="AE23">
        <f t="shared" si="10"/>
        <v>0</v>
      </c>
      <c r="AF23">
        <f t="shared" si="10"/>
        <v>0</v>
      </c>
      <c r="AG23">
        <f t="shared" si="10"/>
        <v>4.7619047619047616E-2</v>
      </c>
      <c r="AH23">
        <f t="shared" si="10"/>
        <v>0</v>
      </c>
      <c r="AI23">
        <f t="shared" si="10"/>
        <v>4.7619047619047616E-2</v>
      </c>
    </row>
    <row r="24" spans="2:35" x14ac:dyDescent="0.25">
      <c r="B24" t="s">
        <v>2689</v>
      </c>
      <c r="C24">
        <v>24</v>
      </c>
      <c r="D24" s="1" t="s">
        <v>2578</v>
      </c>
      <c r="F24">
        <v>9</v>
      </c>
      <c r="G24">
        <v>5</v>
      </c>
      <c r="H24">
        <v>4</v>
      </c>
      <c r="I24">
        <v>0</v>
      </c>
      <c r="J24">
        <v>2</v>
      </c>
      <c r="K24">
        <v>21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I24">
        <v>1</v>
      </c>
    </row>
    <row r="25" spans="2:35" x14ac:dyDescent="0.25">
      <c r="F25">
        <f>F24/$C24</f>
        <v>0.375</v>
      </c>
      <c r="G25">
        <f t="shared" ref="G25:AI25" si="11">G24/$C24</f>
        <v>0.20833333333333334</v>
      </c>
      <c r="H25">
        <f t="shared" si="11"/>
        <v>0.16666666666666666</v>
      </c>
      <c r="I25">
        <f t="shared" si="11"/>
        <v>0</v>
      </c>
      <c r="J25">
        <f t="shared" si="11"/>
        <v>8.3333333333333329E-2</v>
      </c>
      <c r="K25">
        <f t="shared" si="11"/>
        <v>0.875</v>
      </c>
      <c r="L25">
        <f t="shared" si="11"/>
        <v>0</v>
      </c>
      <c r="M25">
        <f t="shared" si="11"/>
        <v>0</v>
      </c>
      <c r="N25">
        <f t="shared" si="11"/>
        <v>4.1666666666666664E-2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4.1666666666666664E-2</v>
      </c>
      <c r="T25">
        <f t="shared" si="11"/>
        <v>0</v>
      </c>
      <c r="U25">
        <f t="shared" si="11"/>
        <v>0</v>
      </c>
      <c r="V25">
        <f t="shared" si="11"/>
        <v>4.1666666666666664E-2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8.3333333333333329E-2</v>
      </c>
      <c r="AH25">
        <f t="shared" si="11"/>
        <v>8.3333333333333329E-2</v>
      </c>
      <c r="AI25">
        <f t="shared" si="11"/>
        <v>4.1666666666666664E-2</v>
      </c>
    </row>
  </sheetData>
  <conditionalFormatting sqref="F3:AI3">
    <cfRule type="colorScale" priority="23">
      <colorScale>
        <cfvo type="min"/>
        <cfvo type="max"/>
        <color theme="0"/>
        <color rgb="FF00B050"/>
      </colorScale>
    </cfRule>
    <cfRule type="colorScale" priority="24">
      <colorScale>
        <cfvo type="min"/>
        <cfvo type="max"/>
        <color rgb="FFFCFCFF"/>
        <color rgb="FF63BE7B"/>
      </colorScale>
    </cfRule>
  </conditionalFormatting>
  <conditionalFormatting sqref="F5:AI5">
    <cfRule type="colorScale" priority="21">
      <colorScale>
        <cfvo type="min"/>
        <cfvo type="max"/>
        <color theme="0"/>
        <color rgb="FF00B050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F7:AI7">
    <cfRule type="colorScale" priority="19">
      <colorScale>
        <cfvo type="min"/>
        <cfvo type="max"/>
        <color theme="0"/>
        <color rgb="FF00B050"/>
      </colorScale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F9:AI9">
    <cfRule type="colorScale" priority="17">
      <colorScale>
        <cfvo type="min"/>
        <cfvo type="max"/>
        <color theme="0"/>
        <color rgb="FF00B050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F11:AI11">
    <cfRule type="colorScale" priority="15">
      <colorScale>
        <cfvo type="min"/>
        <cfvo type="max"/>
        <color theme="0"/>
        <color rgb="FF00B050"/>
      </colorScale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F13:AI13">
    <cfRule type="colorScale" priority="13">
      <colorScale>
        <cfvo type="min"/>
        <cfvo type="max"/>
        <color theme="0"/>
        <color rgb="FF00B050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F15:AI15">
    <cfRule type="colorScale" priority="11">
      <colorScale>
        <cfvo type="min"/>
        <cfvo type="max"/>
        <color theme="0"/>
        <color rgb="FF00B050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F17:AI17">
    <cfRule type="colorScale" priority="9">
      <colorScale>
        <cfvo type="min"/>
        <cfvo type="max"/>
        <color theme="0"/>
        <color rgb="FF00B050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F19:AI19">
    <cfRule type="colorScale" priority="7">
      <colorScale>
        <cfvo type="min"/>
        <cfvo type="max"/>
        <color theme="0"/>
        <color rgb="FF00B050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F21:AI21">
    <cfRule type="colorScale" priority="5">
      <colorScale>
        <cfvo type="min"/>
        <cfvo type="max"/>
        <color theme="0"/>
        <color rgb="FF00B050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F23:AI23">
    <cfRule type="colorScale" priority="3">
      <colorScale>
        <cfvo type="min"/>
        <cfvo type="max"/>
        <color theme="0"/>
        <color rgb="FF00B050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F25:AI25">
    <cfRule type="colorScale" priority="1">
      <colorScale>
        <cfvo type="min"/>
        <cfvo type="max"/>
        <color theme="0"/>
        <color rgb="FF00B050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"/>
  <sheetViews>
    <sheetView workbookViewId="0">
      <pane ySplit="1" topLeftCell="A2" activePane="bottomLeft" state="frozen"/>
      <selection pane="bottomLeft" activeCell="T17" sqref="T17"/>
    </sheetView>
  </sheetViews>
  <sheetFormatPr defaultRowHeight="15" x14ac:dyDescent="0.25"/>
  <cols>
    <col min="1" max="1" width="8.140625" customWidth="1"/>
    <col min="2" max="2" width="9.5703125" customWidth="1"/>
    <col min="3" max="5" width="5.5703125" customWidth="1"/>
    <col min="6" max="35" width="6.2851562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178</v>
      </c>
      <c r="B2" s="2" t="s">
        <v>2552</v>
      </c>
      <c r="C2">
        <v>88</v>
      </c>
      <c r="F2">
        <v>3</v>
      </c>
      <c r="G2">
        <v>39</v>
      </c>
      <c r="H2">
        <v>1</v>
      </c>
      <c r="I2">
        <v>0</v>
      </c>
      <c r="J2">
        <v>0</v>
      </c>
      <c r="K2">
        <v>0</v>
      </c>
      <c r="L2">
        <v>15</v>
      </c>
      <c r="M2">
        <v>5</v>
      </c>
      <c r="N2">
        <v>15</v>
      </c>
      <c r="O2">
        <v>0</v>
      </c>
      <c r="P2">
        <v>0</v>
      </c>
      <c r="Q2">
        <v>0</v>
      </c>
      <c r="R2">
        <v>2</v>
      </c>
      <c r="S2">
        <v>0</v>
      </c>
      <c r="T2">
        <v>20</v>
      </c>
      <c r="U2">
        <v>1</v>
      </c>
      <c r="V2">
        <v>2</v>
      </c>
      <c r="W2">
        <v>1</v>
      </c>
      <c r="X2">
        <v>0</v>
      </c>
      <c r="Y2">
        <v>0</v>
      </c>
      <c r="Z2">
        <v>18</v>
      </c>
      <c r="AA2">
        <v>0</v>
      </c>
      <c r="AB2">
        <v>0</v>
      </c>
      <c r="AC2">
        <v>17</v>
      </c>
      <c r="AD2">
        <v>4</v>
      </c>
      <c r="AE2">
        <v>1</v>
      </c>
      <c r="AF2">
        <v>2</v>
      </c>
      <c r="AG2">
        <v>10</v>
      </c>
      <c r="AH2">
        <v>30</v>
      </c>
      <c r="AI2">
        <v>3</v>
      </c>
    </row>
    <row r="3" spans="1:35" x14ac:dyDescent="0.25">
      <c r="F3">
        <f>F2/$C2</f>
        <v>3.4090909090909088E-2</v>
      </c>
      <c r="G3">
        <f t="shared" ref="G3:AI3" si="0">G2/$C2</f>
        <v>0.44318181818181818</v>
      </c>
      <c r="H3">
        <f t="shared" si="0"/>
        <v>1.1363636363636364E-2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0.17045454545454544</v>
      </c>
      <c r="M3">
        <f t="shared" si="0"/>
        <v>5.6818181818181816E-2</v>
      </c>
      <c r="N3">
        <f t="shared" si="0"/>
        <v>0.17045454545454544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2.2727272727272728E-2</v>
      </c>
      <c r="S3">
        <f t="shared" si="0"/>
        <v>0</v>
      </c>
      <c r="T3">
        <f t="shared" si="0"/>
        <v>0.22727272727272727</v>
      </c>
      <c r="U3">
        <f t="shared" si="0"/>
        <v>1.1363636363636364E-2</v>
      </c>
      <c r="V3">
        <f t="shared" si="0"/>
        <v>2.2727272727272728E-2</v>
      </c>
      <c r="W3">
        <f t="shared" si="0"/>
        <v>1.1363636363636364E-2</v>
      </c>
      <c r="X3">
        <f t="shared" si="0"/>
        <v>0</v>
      </c>
      <c r="Y3">
        <f t="shared" si="0"/>
        <v>0</v>
      </c>
      <c r="Z3">
        <f t="shared" si="0"/>
        <v>0.20454545454545456</v>
      </c>
      <c r="AA3">
        <f t="shared" si="0"/>
        <v>0</v>
      </c>
      <c r="AB3">
        <f t="shared" si="0"/>
        <v>0</v>
      </c>
      <c r="AC3">
        <f t="shared" si="0"/>
        <v>0.19318181818181818</v>
      </c>
      <c r="AD3">
        <f t="shared" si="0"/>
        <v>4.5454545454545456E-2</v>
      </c>
      <c r="AE3">
        <f t="shared" si="0"/>
        <v>1.1363636363636364E-2</v>
      </c>
      <c r="AF3">
        <f t="shared" si="0"/>
        <v>2.2727272727272728E-2</v>
      </c>
      <c r="AG3">
        <f t="shared" si="0"/>
        <v>0.11363636363636363</v>
      </c>
      <c r="AH3">
        <f t="shared" si="0"/>
        <v>0.34090909090909088</v>
      </c>
      <c r="AI3">
        <f t="shared" si="0"/>
        <v>3.4090909090909088E-2</v>
      </c>
    </row>
    <row r="4" spans="1:35" x14ac:dyDescent="0.25">
      <c r="A4" t="s">
        <v>178</v>
      </c>
      <c r="C4">
        <v>85</v>
      </c>
      <c r="D4">
        <v>0</v>
      </c>
      <c r="F4">
        <v>0</v>
      </c>
      <c r="G4">
        <v>37</v>
      </c>
      <c r="H4">
        <v>1</v>
      </c>
      <c r="I4">
        <v>0</v>
      </c>
      <c r="J4">
        <v>0</v>
      </c>
      <c r="K4">
        <v>0</v>
      </c>
      <c r="L4">
        <v>15</v>
      </c>
      <c r="M4">
        <v>5</v>
      </c>
      <c r="N4">
        <v>15</v>
      </c>
      <c r="O4">
        <v>0</v>
      </c>
      <c r="P4">
        <v>0</v>
      </c>
      <c r="Q4">
        <v>0</v>
      </c>
      <c r="R4">
        <v>2</v>
      </c>
      <c r="S4">
        <v>0</v>
      </c>
      <c r="T4">
        <v>18</v>
      </c>
      <c r="U4">
        <v>1</v>
      </c>
      <c r="V4">
        <v>2</v>
      </c>
      <c r="W4">
        <v>1</v>
      </c>
      <c r="X4">
        <v>0</v>
      </c>
      <c r="Y4">
        <v>0</v>
      </c>
      <c r="Z4">
        <v>18</v>
      </c>
      <c r="AA4">
        <v>0</v>
      </c>
      <c r="AB4">
        <v>0</v>
      </c>
      <c r="AC4">
        <v>17</v>
      </c>
      <c r="AD4">
        <v>4</v>
      </c>
      <c r="AE4">
        <v>1</v>
      </c>
      <c r="AF4">
        <v>2</v>
      </c>
      <c r="AG4">
        <v>9</v>
      </c>
      <c r="AH4">
        <v>30</v>
      </c>
      <c r="AI4">
        <v>3</v>
      </c>
    </row>
    <row r="5" spans="1:35" x14ac:dyDescent="0.25">
      <c r="F5">
        <f>F4/$C4</f>
        <v>0</v>
      </c>
      <c r="G5">
        <f t="shared" ref="G5:AI5" si="1">G4/$C4</f>
        <v>0.43529411764705883</v>
      </c>
      <c r="H5">
        <f t="shared" si="1"/>
        <v>1.1764705882352941E-2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0.17647058823529413</v>
      </c>
      <c r="M5">
        <f t="shared" si="1"/>
        <v>5.8823529411764705E-2</v>
      </c>
      <c r="N5">
        <f t="shared" si="1"/>
        <v>0.17647058823529413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2.3529411764705882E-2</v>
      </c>
      <c r="S5">
        <f t="shared" si="1"/>
        <v>0</v>
      </c>
      <c r="T5">
        <f t="shared" si="1"/>
        <v>0.21176470588235294</v>
      </c>
      <c r="U5">
        <f t="shared" si="1"/>
        <v>1.1764705882352941E-2</v>
      </c>
      <c r="V5">
        <f t="shared" si="1"/>
        <v>2.3529411764705882E-2</v>
      </c>
      <c r="W5">
        <f t="shared" si="1"/>
        <v>1.1764705882352941E-2</v>
      </c>
      <c r="X5">
        <f t="shared" si="1"/>
        <v>0</v>
      </c>
      <c r="Y5">
        <f t="shared" si="1"/>
        <v>0</v>
      </c>
      <c r="Z5">
        <f t="shared" si="1"/>
        <v>0.21176470588235294</v>
      </c>
      <c r="AA5">
        <f t="shared" si="1"/>
        <v>0</v>
      </c>
      <c r="AB5">
        <f t="shared" si="1"/>
        <v>0</v>
      </c>
      <c r="AC5">
        <f t="shared" si="1"/>
        <v>0.2</v>
      </c>
      <c r="AD5">
        <f t="shared" si="1"/>
        <v>4.7058823529411764E-2</v>
      </c>
      <c r="AE5">
        <f t="shared" si="1"/>
        <v>1.1764705882352941E-2</v>
      </c>
      <c r="AF5">
        <f t="shared" si="1"/>
        <v>2.3529411764705882E-2</v>
      </c>
      <c r="AG5">
        <f t="shared" si="1"/>
        <v>0.10588235294117647</v>
      </c>
      <c r="AH5">
        <f t="shared" si="1"/>
        <v>0.35294117647058826</v>
      </c>
      <c r="AI5">
        <f t="shared" si="1"/>
        <v>3.5294117647058823E-2</v>
      </c>
    </row>
    <row r="6" spans="1:35" x14ac:dyDescent="0.25">
      <c r="C6">
        <v>3</v>
      </c>
      <c r="D6" s="1" t="s">
        <v>184</v>
      </c>
      <c r="F6">
        <v>3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</row>
    <row r="7" spans="1:35" x14ac:dyDescent="0.25">
      <c r="F7">
        <f>F6/$C6</f>
        <v>1</v>
      </c>
      <c r="G7">
        <f t="shared" ref="G7:AI7" si="2">G6/$C6</f>
        <v>0.66666666666666663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0.66666666666666663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0.33333333333333331</v>
      </c>
      <c r="AH7">
        <f t="shared" si="2"/>
        <v>0</v>
      </c>
      <c r="AI7">
        <f t="shared" si="2"/>
        <v>0</v>
      </c>
    </row>
    <row r="8" spans="1:35" x14ac:dyDescent="0.25">
      <c r="B8" t="s">
        <v>2553</v>
      </c>
      <c r="C8">
        <v>36</v>
      </c>
      <c r="D8" s="1" t="s">
        <v>2556</v>
      </c>
      <c r="F8">
        <v>0</v>
      </c>
      <c r="G8">
        <v>13</v>
      </c>
      <c r="H8">
        <v>1</v>
      </c>
      <c r="I8">
        <v>0</v>
      </c>
      <c r="J8">
        <v>0</v>
      </c>
      <c r="K8">
        <v>0</v>
      </c>
      <c r="L8">
        <v>3</v>
      </c>
      <c r="M8">
        <v>4</v>
      </c>
      <c r="N8">
        <v>6</v>
      </c>
      <c r="O8">
        <v>0</v>
      </c>
      <c r="P8">
        <v>0</v>
      </c>
      <c r="Q8">
        <v>0</v>
      </c>
      <c r="R8">
        <v>2</v>
      </c>
      <c r="S8">
        <v>0</v>
      </c>
      <c r="T8">
        <v>11</v>
      </c>
      <c r="U8">
        <v>0</v>
      </c>
      <c r="V8">
        <v>1</v>
      </c>
      <c r="W8">
        <v>0</v>
      </c>
      <c r="X8">
        <v>0</v>
      </c>
      <c r="Y8">
        <v>0</v>
      </c>
      <c r="Z8">
        <v>5</v>
      </c>
      <c r="AA8">
        <v>0</v>
      </c>
      <c r="AB8">
        <v>0</v>
      </c>
      <c r="AC8">
        <v>16</v>
      </c>
      <c r="AD8">
        <v>2</v>
      </c>
      <c r="AE8">
        <v>1</v>
      </c>
      <c r="AF8">
        <v>1</v>
      </c>
      <c r="AG8">
        <v>5</v>
      </c>
      <c r="AH8">
        <v>6</v>
      </c>
    </row>
    <row r="9" spans="1:35" x14ac:dyDescent="0.25">
      <c r="F9">
        <f>F8/$C8</f>
        <v>0</v>
      </c>
      <c r="G9">
        <f t="shared" ref="G9:AI9" si="3">G8/$C8</f>
        <v>0.3611111111111111</v>
      </c>
      <c r="H9">
        <f t="shared" si="3"/>
        <v>2.7777777777777776E-2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8.3333333333333329E-2</v>
      </c>
      <c r="M9">
        <f t="shared" si="3"/>
        <v>0.1111111111111111</v>
      </c>
      <c r="N9">
        <f t="shared" si="3"/>
        <v>0.16666666666666666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5.5555555555555552E-2</v>
      </c>
      <c r="S9">
        <f t="shared" si="3"/>
        <v>0</v>
      </c>
      <c r="T9">
        <f t="shared" si="3"/>
        <v>0.30555555555555558</v>
      </c>
      <c r="U9">
        <f t="shared" si="3"/>
        <v>0</v>
      </c>
      <c r="V9">
        <f t="shared" si="3"/>
        <v>2.7777777777777776E-2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0.1388888888888889</v>
      </c>
      <c r="AA9">
        <f t="shared" si="3"/>
        <v>0</v>
      </c>
      <c r="AB9">
        <f t="shared" si="3"/>
        <v>0</v>
      </c>
      <c r="AC9">
        <f t="shared" si="3"/>
        <v>0.44444444444444442</v>
      </c>
      <c r="AD9">
        <f t="shared" si="3"/>
        <v>5.5555555555555552E-2</v>
      </c>
      <c r="AE9">
        <f t="shared" si="3"/>
        <v>2.7777777777777776E-2</v>
      </c>
      <c r="AF9">
        <f t="shared" si="3"/>
        <v>2.7777777777777776E-2</v>
      </c>
      <c r="AG9">
        <f t="shared" si="3"/>
        <v>0.1388888888888889</v>
      </c>
      <c r="AH9">
        <f t="shared" si="3"/>
        <v>0.16666666666666666</v>
      </c>
      <c r="AI9">
        <f t="shared" si="3"/>
        <v>0</v>
      </c>
    </row>
    <row r="10" spans="1:35" x14ac:dyDescent="0.25">
      <c r="B10" t="s">
        <v>2554</v>
      </c>
      <c r="C10">
        <v>47</v>
      </c>
      <c r="D10" s="2" t="s">
        <v>2552</v>
      </c>
      <c r="F10">
        <v>3</v>
      </c>
      <c r="G10">
        <v>24</v>
      </c>
      <c r="H10">
        <v>0</v>
      </c>
      <c r="I10">
        <v>0</v>
      </c>
      <c r="J10">
        <v>0</v>
      </c>
      <c r="K10">
        <v>0</v>
      </c>
      <c r="L10">
        <v>8</v>
      </c>
      <c r="M10">
        <v>1</v>
      </c>
      <c r="N10">
        <v>6</v>
      </c>
      <c r="O10">
        <v>0</v>
      </c>
      <c r="P10">
        <v>0</v>
      </c>
      <c r="Q10">
        <v>0</v>
      </c>
      <c r="R10">
        <v>0</v>
      </c>
      <c r="S10">
        <v>0</v>
      </c>
      <c r="T10">
        <v>9</v>
      </c>
      <c r="U10">
        <v>1</v>
      </c>
      <c r="V10">
        <v>1</v>
      </c>
      <c r="W10">
        <v>1</v>
      </c>
      <c r="X10">
        <v>0</v>
      </c>
      <c r="Y10">
        <v>0</v>
      </c>
      <c r="Z10">
        <v>12</v>
      </c>
      <c r="AA10">
        <v>0</v>
      </c>
      <c r="AB10">
        <v>0</v>
      </c>
      <c r="AC10">
        <v>1</v>
      </c>
      <c r="AD10">
        <v>2</v>
      </c>
      <c r="AE10">
        <v>0</v>
      </c>
      <c r="AF10">
        <v>1</v>
      </c>
      <c r="AG10">
        <v>5</v>
      </c>
      <c r="AH10">
        <v>21</v>
      </c>
      <c r="AI10">
        <v>1</v>
      </c>
    </row>
    <row r="11" spans="1:35" x14ac:dyDescent="0.25">
      <c r="F11">
        <f>F10/$C10</f>
        <v>6.3829787234042548E-2</v>
      </c>
      <c r="G11">
        <f t="shared" ref="G11:AI11" si="4">G10/$C10</f>
        <v>0.51063829787234039</v>
      </c>
      <c r="H11">
        <f t="shared" si="4"/>
        <v>0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0.1702127659574468</v>
      </c>
      <c r="M11">
        <f t="shared" si="4"/>
        <v>2.1276595744680851E-2</v>
      </c>
      <c r="N11">
        <f t="shared" si="4"/>
        <v>0.1276595744680851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</v>
      </c>
      <c r="T11">
        <f t="shared" si="4"/>
        <v>0.19148936170212766</v>
      </c>
      <c r="U11">
        <f t="shared" si="4"/>
        <v>2.1276595744680851E-2</v>
      </c>
      <c r="V11">
        <f t="shared" si="4"/>
        <v>2.1276595744680851E-2</v>
      </c>
      <c r="W11">
        <f t="shared" si="4"/>
        <v>2.1276595744680851E-2</v>
      </c>
      <c r="X11">
        <f t="shared" si="4"/>
        <v>0</v>
      </c>
      <c r="Y11">
        <f t="shared" si="4"/>
        <v>0</v>
      </c>
      <c r="Z11">
        <f t="shared" si="4"/>
        <v>0.25531914893617019</v>
      </c>
      <c r="AA11">
        <f t="shared" si="4"/>
        <v>0</v>
      </c>
      <c r="AB11">
        <f t="shared" si="4"/>
        <v>0</v>
      </c>
      <c r="AC11">
        <f t="shared" si="4"/>
        <v>2.1276595744680851E-2</v>
      </c>
      <c r="AD11">
        <f t="shared" si="4"/>
        <v>4.2553191489361701E-2</v>
      </c>
      <c r="AE11">
        <f t="shared" si="4"/>
        <v>0</v>
      </c>
      <c r="AF11">
        <f t="shared" si="4"/>
        <v>2.1276595744680851E-2</v>
      </c>
      <c r="AG11">
        <f t="shared" si="4"/>
        <v>0.10638297872340426</v>
      </c>
      <c r="AH11">
        <f t="shared" si="4"/>
        <v>0.44680851063829785</v>
      </c>
      <c r="AI11">
        <f t="shared" si="4"/>
        <v>2.1276595744680851E-2</v>
      </c>
    </row>
    <row r="12" spans="1:35" x14ac:dyDescent="0.25">
      <c r="C12">
        <v>44</v>
      </c>
      <c r="D12">
        <v>0</v>
      </c>
      <c r="F12">
        <v>0</v>
      </c>
      <c r="G12">
        <v>22</v>
      </c>
      <c r="H12">
        <v>0</v>
      </c>
      <c r="I12">
        <v>0</v>
      </c>
      <c r="J12">
        <v>0</v>
      </c>
      <c r="K12">
        <v>0</v>
      </c>
      <c r="L12">
        <v>8</v>
      </c>
      <c r="M12">
        <v>1</v>
      </c>
      <c r="N12">
        <v>6</v>
      </c>
      <c r="O12">
        <v>0</v>
      </c>
      <c r="P12">
        <v>0</v>
      </c>
      <c r="Q12">
        <v>0</v>
      </c>
      <c r="R12">
        <v>0</v>
      </c>
      <c r="S12">
        <v>0</v>
      </c>
      <c r="T12">
        <v>7</v>
      </c>
      <c r="U12">
        <v>1</v>
      </c>
      <c r="V12">
        <v>1</v>
      </c>
      <c r="W12">
        <v>1</v>
      </c>
      <c r="X12">
        <v>0</v>
      </c>
      <c r="Y12">
        <v>0</v>
      </c>
      <c r="Z12">
        <v>12</v>
      </c>
      <c r="AA12">
        <v>0</v>
      </c>
      <c r="AB12">
        <v>0</v>
      </c>
      <c r="AC12">
        <v>1</v>
      </c>
      <c r="AD12">
        <v>2</v>
      </c>
      <c r="AE12">
        <v>0</v>
      </c>
      <c r="AF12">
        <v>1</v>
      </c>
      <c r="AG12">
        <v>4</v>
      </c>
      <c r="AH12">
        <v>21</v>
      </c>
      <c r="AI12">
        <v>1</v>
      </c>
    </row>
    <row r="13" spans="1:35" x14ac:dyDescent="0.25">
      <c r="F13">
        <f>F12/$C12</f>
        <v>0</v>
      </c>
      <c r="G13">
        <f t="shared" ref="G13:AI13" si="5">G12/$C12</f>
        <v>0.5</v>
      </c>
      <c r="H13">
        <f t="shared" si="5"/>
        <v>0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0.18181818181818182</v>
      </c>
      <c r="M13">
        <f t="shared" si="5"/>
        <v>2.2727272727272728E-2</v>
      </c>
      <c r="N13">
        <f t="shared" si="5"/>
        <v>0.13636363636363635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0.15909090909090909</v>
      </c>
      <c r="U13">
        <f t="shared" si="5"/>
        <v>2.2727272727272728E-2</v>
      </c>
      <c r="V13">
        <f t="shared" si="5"/>
        <v>2.2727272727272728E-2</v>
      </c>
      <c r="W13">
        <f t="shared" si="5"/>
        <v>2.2727272727272728E-2</v>
      </c>
      <c r="X13">
        <f t="shared" si="5"/>
        <v>0</v>
      </c>
      <c r="Y13">
        <f t="shared" si="5"/>
        <v>0</v>
      </c>
      <c r="Z13">
        <f t="shared" si="5"/>
        <v>0.27272727272727271</v>
      </c>
      <c r="AA13">
        <f t="shared" si="5"/>
        <v>0</v>
      </c>
      <c r="AB13">
        <f t="shared" si="5"/>
        <v>0</v>
      </c>
      <c r="AC13">
        <f t="shared" si="5"/>
        <v>2.2727272727272728E-2</v>
      </c>
      <c r="AD13">
        <f t="shared" si="5"/>
        <v>4.5454545454545456E-2</v>
      </c>
      <c r="AE13">
        <f t="shared" si="5"/>
        <v>0</v>
      </c>
      <c r="AF13">
        <f t="shared" si="5"/>
        <v>2.2727272727272728E-2</v>
      </c>
      <c r="AG13">
        <f t="shared" si="5"/>
        <v>9.0909090909090912E-2</v>
      </c>
      <c r="AH13">
        <f t="shared" si="5"/>
        <v>0.47727272727272729</v>
      </c>
      <c r="AI13">
        <f t="shared" si="5"/>
        <v>2.2727272727272728E-2</v>
      </c>
    </row>
    <row r="14" spans="1:35" x14ac:dyDescent="0.25">
      <c r="C14">
        <v>3</v>
      </c>
      <c r="D14" s="1" t="s">
        <v>184</v>
      </c>
      <c r="F14">
        <v>3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</row>
    <row r="15" spans="1:35" x14ac:dyDescent="0.25">
      <c r="F15">
        <f>F14/$C14</f>
        <v>1</v>
      </c>
      <c r="G15">
        <f t="shared" ref="G15:AI15" si="6">G14/$C14</f>
        <v>0.66666666666666663</v>
      </c>
      <c r="H15">
        <f t="shared" si="6"/>
        <v>0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</v>
      </c>
      <c r="M15">
        <f t="shared" si="6"/>
        <v>0</v>
      </c>
      <c r="N15">
        <f t="shared" si="6"/>
        <v>0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0.66666666666666663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0.33333333333333331</v>
      </c>
      <c r="AH15">
        <f t="shared" si="6"/>
        <v>0</v>
      </c>
      <c r="AI15">
        <f t="shared" si="6"/>
        <v>0</v>
      </c>
    </row>
    <row r="16" spans="1:35" x14ac:dyDescent="0.25">
      <c r="B16" t="s">
        <v>2555</v>
      </c>
      <c r="C16">
        <v>4</v>
      </c>
      <c r="D16" s="1" t="s">
        <v>2556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</row>
    <row r="17" spans="2:35" x14ac:dyDescent="0.25">
      <c r="F17">
        <f>F16/$C16</f>
        <v>0</v>
      </c>
      <c r="G17">
        <f t="shared" ref="G17:AI17" si="7">G16/$C16</f>
        <v>0.25</v>
      </c>
      <c r="H17">
        <f t="shared" si="7"/>
        <v>0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1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0.25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</v>
      </c>
      <c r="AH17">
        <f t="shared" si="7"/>
        <v>0.75</v>
      </c>
      <c r="AI17">
        <f t="shared" si="7"/>
        <v>0</v>
      </c>
    </row>
    <row r="18" spans="2:35" x14ac:dyDescent="0.25">
      <c r="B18" t="s">
        <v>2557</v>
      </c>
      <c r="C18">
        <v>1</v>
      </c>
      <c r="D18" s="1" t="s">
        <v>2556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2:35" x14ac:dyDescent="0.25">
      <c r="F19">
        <f>F18/$C18</f>
        <v>0</v>
      </c>
      <c r="G19">
        <f t="shared" ref="G19:AI19" si="8">G18/$C18</f>
        <v>1</v>
      </c>
      <c r="H19">
        <f t="shared" si="8"/>
        <v>0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</v>
      </c>
      <c r="M19">
        <f t="shared" si="8"/>
        <v>0</v>
      </c>
      <c r="N19">
        <f t="shared" si="8"/>
        <v>3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0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</v>
      </c>
      <c r="AI19">
        <f t="shared" si="8"/>
        <v>0</v>
      </c>
    </row>
  </sheetData>
  <conditionalFormatting sqref="F3:AI3">
    <cfRule type="colorScale" priority="25">
      <colorScale>
        <cfvo type="min"/>
        <cfvo type="max"/>
        <color theme="0"/>
        <color rgb="FF00B050"/>
      </colorScale>
    </cfRule>
    <cfRule type="colorScale" priority="45">
      <colorScale>
        <cfvo type="min"/>
        <cfvo type="max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AI17">
    <cfRule type="colorScale" priority="29">
      <colorScale>
        <cfvo type="min"/>
        <cfvo type="max"/>
        <color rgb="FFFCFCFF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">
    <cfRule type="colorScale" priority="26">
      <colorScale>
        <cfvo type="min"/>
        <cfvo type="max"/>
        <color rgb="FF00B050"/>
        <color theme="0"/>
      </colorScale>
    </cfRule>
  </conditionalFormatting>
  <conditionalFormatting sqref="F5:AI5">
    <cfRule type="colorScale" priority="22">
      <colorScale>
        <cfvo type="min"/>
        <cfvo type="max"/>
        <color theme="0"/>
        <color rgb="FF00B050"/>
      </colorScale>
    </cfRule>
    <cfRule type="colorScale" priority="23">
      <colorScale>
        <cfvo type="min"/>
        <cfvo type="max"/>
        <color rgb="FFFCFCFF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AI7">
    <cfRule type="colorScale" priority="19">
      <colorScale>
        <cfvo type="min"/>
        <cfvo type="max"/>
        <color theme="0"/>
        <color rgb="FF00B050"/>
      </colorScale>
    </cfRule>
    <cfRule type="colorScale" priority="20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AI9">
    <cfRule type="colorScale" priority="16">
      <colorScale>
        <cfvo type="min"/>
        <cfvo type="max"/>
        <color theme="0"/>
        <color rgb="FF00B050"/>
      </colorScale>
    </cfRule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:AI11">
    <cfRule type="colorScale" priority="13">
      <colorScale>
        <cfvo type="min"/>
        <cfvo type="max"/>
        <color theme="0"/>
        <color rgb="FF00B050"/>
      </colorScale>
    </cfRule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AI13">
    <cfRule type="colorScale" priority="10">
      <colorScale>
        <cfvo type="min"/>
        <cfvo type="max"/>
        <color theme="0"/>
        <color rgb="FF00B050"/>
      </colorScale>
    </cfRule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:AI15">
    <cfRule type="colorScale" priority="7">
      <colorScale>
        <cfvo type="min"/>
        <cfvo type="max"/>
        <color theme="0"/>
        <color rgb="FF00B050"/>
      </colorScale>
    </cfRule>
    <cfRule type="colorScale" priority="8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">
    <cfRule type="colorScale" priority="4">
      <colorScale>
        <cfvo type="min"/>
        <cfvo type="max"/>
        <color theme="0"/>
        <color rgb="FF00B050"/>
      </colorScale>
    </cfRule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AI19">
    <cfRule type="colorScale" priority="1">
      <colorScale>
        <cfvo type="min"/>
        <cfvo type="max"/>
        <color theme="0"/>
        <color rgb="FF00B050"/>
      </colorScale>
    </cfRule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7"/>
  <sheetViews>
    <sheetView workbookViewId="0">
      <pane ySplit="1" topLeftCell="A39" activePane="bottomLeft" state="frozen"/>
      <selection pane="bottomLeft" activeCell="F22" sqref="F22:AI22"/>
    </sheetView>
  </sheetViews>
  <sheetFormatPr defaultRowHeight="15" x14ac:dyDescent="0.25"/>
  <cols>
    <col min="3" max="35" width="6.14062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268</v>
      </c>
      <c r="B2" s="2" t="s">
        <v>2552</v>
      </c>
      <c r="C2">
        <v>432</v>
      </c>
      <c r="F2">
        <v>55</v>
      </c>
      <c r="G2">
        <v>254</v>
      </c>
      <c r="H2">
        <v>22</v>
      </c>
      <c r="I2">
        <v>0</v>
      </c>
      <c r="J2">
        <v>34</v>
      </c>
      <c r="K2">
        <v>10</v>
      </c>
      <c r="L2">
        <v>28</v>
      </c>
      <c r="M2">
        <v>4</v>
      </c>
      <c r="N2">
        <v>37</v>
      </c>
      <c r="O2">
        <v>17</v>
      </c>
      <c r="P2">
        <v>3</v>
      </c>
      <c r="Q2">
        <v>3</v>
      </c>
      <c r="R2">
        <v>0</v>
      </c>
      <c r="S2">
        <v>184</v>
      </c>
      <c r="T2">
        <v>22</v>
      </c>
      <c r="U2">
        <v>28</v>
      </c>
      <c r="V2">
        <v>5</v>
      </c>
      <c r="W2">
        <v>3</v>
      </c>
      <c r="X2">
        <v>3</v>
      </c>
      <c r="Y2">
        <v>0</v>
      </c>
      <c r="Z2">
        <v>35</v>
      </c>
      <c r="AA2">
        <v>5</v>
      </c>
      <c r="AB2">
        <v>0</v>
      </c>
      <c r="AC2">
        <v>4</v>
      </c>
      <c r="AD2">
        <v>7</v>
      </c>
      <c r="AE2">
        <v>5</v>
      </c>
      <c r="AF2">
        <v>4</v>
      </c>
      <c r="AG2">
        <v>53</v>
      </c>
      <c r="AH2">
        <v>55</v>
      </c>
      <c r="AI2">
        <v>17</v>
      </c>
    </row>
    <row r="3" spans="1:35" x14ac:dyDescent="0.25">
      <c r="F3">
        <f>F2/$C2</f>
        <v>0.12731481481481483</v>
      </c>
      <c r="G3">
        <f t="shared" ref="G3:AI3" si="0">G2/$C2</f>
        <v>0.58796296296296291</v>
      </c>
      <c r="H3">
        <f t="shared" si="0"/>
        <v>5.0925925925925923E-2</v>
      </c>
      <c r="I3">
        <f t="shared" si="0"/>
        <v>0</v>
      </c>
      <c r="J3">
        <f t="shared" si="0"/>
        <v>7.8703703703703706E-2</v>
      </c>
      <c r="K3">
        <f t="shared" si="0"/>
        <v>2.3148148148148147E-2</v>
      </c>
      <c r="L3">
        <f t="shared" si="0"/>
        <v>6.4814814814814811E-2</v>
      </c>
      <c r="M3">
        <f t="shared" si="0"/>
        <v>9.2592592592592587E-3</v>
      </c>
      <c r="N3">
        <f t="shared" si="0"/>
        <v>8.5648148148148154E-2</v>
      </c>
      <c r="O3">
        <f t="shared" si="0"/>
        <v>3.9351851851851853E-2</v>
      </c>
      <c r="P3">
        <f t="shared" si="0"/>
        <v>6.9444444444444441E-3</v>
      </c>
      <c r="Q3">
        <f t="shared" si="0"/>
        <v>6.9444444444444441E-3</v>
      </c>
      <c r="R3">
        <f t="shared" si="0"/>
        <v>0</v>
      </c>
      <c r="S3">
        <f t="shared" si="0"/>
        <v>0.42592592592592593</v>
      </c>
      <c r="T3">
        <f t="shared" si="0"/>
        <v>5.0925925925925923E-2</v>
      </c>
      <c r="U3">
        <f t="shared" si="0"/>
        <v>6.4814814814814811E-2</v>
      </c>
      <c r="V3">
        <f t="shared" si="0"/>
        <v>1.1574074074074073E-2</v>
      </c>
      <c r="W3">
        <f t="shared" si="0"/>
        <v>6.9444444444444441E-3</v>
      </c>
      <c r="X3">
        <f t="shared" si="0"/>
        <v>6.9444444444444441E-3</v>
      </c>
      <c r="Y3">
        <f t="shared" si="0"/>
        <v>0</v>
      </c>
      <c r="Z3">
        <f t="shared" si="0"/>
        <v>8.1018518518518517E-2</v>
      </c>
      <c r="AA3">
        <f t="shared" si="0"/>
        <v>1.1574074074074073E-2</v>
      </c>
      <c r="AB3">
        <f t="shared" si="0"/>
        <v>0</v>
      </c>
      <c r="AC3">
        <f t="shared" si="0"/>
        <v>9.2592592592592587E-3</v>
      </c>
      <c r="AD3">
        <f t="shared" si="0"/>
        <v>1.6203703703703703E-2</v>
      </c>
      <c r="AE3">
        <f t="shared" si="0"/>
        <v>1.1574074074074073E-2</v>
      </c>
      <c r="AF3">
        <f t="shared" si="0"/>
        <v>9.2592592592592587E-3</v>
      </c>
      <c r="AG3">
        <f t="shared" si="0"/>
        <v>0.12268518518518519</v>
      </c>
      <c r="AH3">
        <f t="shared" si="0"/>
        <v>0.12731481481481483</v>
      </c>
      <c r="AI3">
        <f t="shared" si="0"/>
        <v>3.9351851851851853E-2</v>
      </c>
    </row>
    <row r="4" spans="1:35" x14ac:dyDescent="0.25">
      <c r="C4">
        <v>273</v>
      </c>
      <c r="D4" s="1">
        <v>0</v>
      </c>
      <c r="F4">
        <v>0</v>
      </c>
      <c r="G4">
        <v>164</v>
      </c>
      <c r="H4">
        <v>22</v>
      </c>
      <c r="I4">
        <v>0</v>
      </c>
      <c r="J4">
        <v>34</v>
      </c>
      <c r="K4">
        <v>5</v>
      </c>
      <c r="L4">
        <v>19</v>
      </c>
      <c r="M4">
        <v>4</v>
      </c>
      <c r="N4">
        <v>25</v>
      </c>
      <c r="O4">
        <v>14</v>
      </c>
      <c r="P4">
        <v>3</v>
      </c>
      <c r="Q4">
        <v>2</v>
      </c>
      <c r="R4">
        <v>0</v>
      </c>
      <c r="S4">
        <v>117</v>
      </c>
      <c r="T4">
        <v>19</v>
      </c>
      <c r="U4">
        <v>27</v>
      </c>
      <c r="V4">
        <v>1</v>
      </c>
      <c r="W4">
        <v>2</v>
      </c>
      <c r="X4">
        <v>3</v>
      </c>
      <c r="Y4">
        <v>0</v>
      </c>
      <c r="Z4">
        <v>19</v>
      </c>
      <c r="AA4">
        <v>2</v>
      </c>
      <c r="AB4">
        <v>0</v>
      </c>
      <c r="AC4">
        <v>4</v>
      </c>
      <c r="AD4">
        <v>4</v>
      </c>
      <c r="AE4">
        <v>5</v>
      </c>
      <c r="AF4">
        <v>1</v>
      </c>
      <c r="AG4">
        <v>27</v>
      </c>
      <c r="AH4">
        <v>38</v>
      </c>
      <c r="AI4">
        <v>12</v>
      </c>
    </row>
    <row r="5" spans="1:35" x14ac:dyDescent="0.25">
      <c r="D5" s="1"/>
      <c r="F5">
        <f>F4/$C4</f>
        <v>0</v>
      </c>
      <c r="G5">
        <f t="shared" ref="G5:AI5" si="1">G4/$C4</f>
        <v>0.60073260073260071</v>
      </c>
      <c r="H5">
        <f t="shared" si="1"/>
        <v>8.0586080586080591E-2</v>
      </c>
      <c r="I5">
        <f t="shared" si="1"/>
        <v>0</v>
      </c>
      <c r="J5">
        <f t="shared" si="1"/>
        <v>0.12454212454212454</v>
      </c>
      <c r="K5">
        <f t="shared" si="1"/>
        <v>1.8315018315018316E-2</v>
      </c>
      <c r="L5">
        <f t="shared" si="1"/>
        <v>6.95970695970696E-2</v>
      </c>
      <c r="M5">
        <f t="shared" si="1"/>
        <v>1.4652014652014652E-2</v>
      </c>
      <c r="N5">
        <f t="shared" si="1"/>
        <v>9.1575091575091569E-2</v>
      </c>
      <c r="O5">
        <f t="shared" si="1"/>
        <v>5.128205128205128E-2</v>
      </c>
      <c r="P5">
        <f t="shared" si="1"/>
        <v>1.098901098901099E-2</v>
      </c>
      <c r="Q5">
        <f t="shared" si="1"/>
        <v>7.326007326007326E-3</v>
      </c>
      <c r="R5">
        <f t="shared" si="1"/>
        <v>0</v>
      </c>
      <c r="S5">
        <f t="shared" si="1"/>
        <v>0.42857142857142855</v>
      </c>
      <c r="T5">
        <f t="shared" si="1"/>
        <v>6.95970695970696E-2</v>
      </c>
      <c r="U5">
        <f t="shared" si="1"/>
        <v>9.8901098901098897E-2</v>
      </c>
      <c r="V5">
        <f t="shared" si="1"/>
        <v>3.663003663003663E-3</v>
      </c>
      <c r="W5">
        <f t="shared" si="1"/>
        <v>7.326007326007326E-3</v>
      </c>
      <c r="X5">
        <f t="shared" si="1"/>
        <v>1.098901098901099E-2</v>
      </c>
      <c r="Y5">
        <f t="shared" si="1"/>
        <v>0</v>
      </c>
      <c r="Z5">
        <f t="shared" si="1"/>
        <v>6.95970695970696E-2</v>
      </c>
      <c r="AA5">
        <f t="shared" si="1"/>
        <v>7.326007326007326E-3</v>
      </c>
      <c r="AB5">
        <f t="shared" si="1"/>
        <v>0</v>
      </c>
      <c r="AC5">
        <f t="shared" si="1"/>
        <v>1.4652014652014652E-2</v>
      </c>
      <c r="AD5">
        <f t="shared" si="1"/>
        <v>1.4652014652014652E-2</v>
      </c>
      <c r="AE5">
        <f t="shared" si="1"/>
        <v>1.8315018315018316E-2</v>
      </c>
      <c r="AF5">
        <f t="shared" si="1"/>
        <v>3.663003663003663E-3</v>
      </c>
      <c r="AG5">
        <f t="shared" si="1"/>
        <v>9.8901098901098897E-2</v>
      </c>
      <c r="AH5">
        <f t="shared" si="1"/>
        <v>0.1391941391941392</v>
      </c>
      <c r="AI5">
        <f t="shared" si="1"/>
        <v>4.3956043956043959E-2</v>
      </c>
    </row>
    <row r="6" spans="1:35" x14ac:dyDescent="0.25">
      <c r="C6">
        <v>100</v>
      </c>
      <c r="D6" s="1" t="s">
        <v>2</v>
      </c>
      <c r="F6">
        <v>33</v>
      </c>
      <c r="G6">
        <v>76</v>
      </c>
      <c r="H6">
        <v>0</v>
      </c>
      <c r="I6">
        <v>0</v>
      </c>
      <c r="J6">
        <v>0</v>
      </c>
      <c r="K6">
        <v>1</v>
      </c>
      <c r="L6">
        <v>7</v>
      </c>
      <c r="M6">
        <v>0</v>
      </c>
      <c r="N6">
        <v>11</v>
      </c>
      <c r="O6">
        <v>0</v>
      </c>
      <c r="P6">
        <v>0</v>
      </c>
      <c r="Q6">
        <v>1</v>
      </c>
      <c r="R6">
        <v>0</v>
      </c>
      <c r="S6">
        <v>19</v>
      </c>
      <c r="T6">
        <v>2</v>
      </c>
      <c r="U6">
        <v>1</v>
      </c>
      <c r="V6">
        <v>4</v>
      </c>
      <c r="W6">
        <v>1</v>
      </c>
      <c r="X6">
        <v>0</v>
      </c>
      <c r="Y6">
        <v>0</v>
      </c>
      <c r="Z6">
        <v>7</v>
      </c>
      <c r="AA6">
        <v>2</v>
      </c>
      <c r="AB6">
        <v>0</v>
      </c>
      <c r="AC6">
        <v>0</v>
      </c>
      <c r="AD6">
        <v>0</v>
      </c>
      <c r="AE6">
        <v>0</v>
      </c>
      <c r="AF6">
        <v>3</v>
      </c>
      <c r="AG6">
        <v>22</v>
      </c>
      <c r="AH6">
        <v>11</v>
      </c>
      <c r="AI6">
        <v>5</v>
      </c>
    </row>
    <row r="7" spans="1:35" x14ac:dyDescent="0.25">
      <c r="D7" s="1"/>
      <c r="F7">
        <f>F6/$C6</f>
        <v>0.33</v>
      </c>
      <c r="G7">
        <f t="shared" ref="G7:AI7" si="2">G6/$C6</f>
        <v>0.76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0.01</v>
      </c>
      <c r="L7">
        <f t="shared" si="2"/>
        <v>7.0000000000000007E-2</v>
      </c>
      <c r="M7">
        <f t="shared" si="2"/>
        <v>0</v>
      </c>
      <c r="N7">
        <f t="shared" si="2"/>
        <v>0.11</v>
      </c>
      <c r="O7">
        <f t="shared" si="2"/>
        <v>0</v>
      </c>
      <c r="P7">
        <f t="shared" si="2"/>
        <v>0</v>
      </c>
      <c r="Q7">
        <f t="shared" si="2"/>
        <v>0.01</v>
      </c>
      <c r="R7">
        <f t="shared" si="2"/>
        <v>0</v>
      </c>
      <c r="S7">
        <f t="shared" si="2"/>
        <v>0.19</v>
      </c>
      <c r="T7">
        <f t="shared" si="2"/>
        <v>0.02</v>
      </c>
      <c r="U7">
        <f t="shared" si="2"/>
        <v>0.01</v>
      </c>
      <c r="V7">
        <f t="shared" si="2"/>
        <v>0.04</v>
      </c>
      <c r="W7">
        <f t="shared" si="2"/>
        <v>0.01</v>
      </c>
      <c r="X7">
        <f t="shared" si="2"/>
        <v>0</v>
      </c>
      <c r="Y7">
        <f t="shared" si="2"/>
        <v>0</v>
      </c>
      <c r="Z7">
        <f t="shared" si="2"/>
        <v>7.0000000000000007E-2</v>
      </c>
      <c r="AA7">
        <f t="shared" si="2"/>
        <v>0.02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0.03</v>
      </c>
      <c r="AG7">
        <f t="shared" si="2"/>
        <v>0.22</v>
      </c>
      <c r="AH7">
        <f t="shared" si="2"/>
        <v>0.11</v>
      </c>
      <c r="AI7">
        <f t="shared" si="2"/>
        <v>0.05</v>
      </c>
    </row>
    <row r="8" spans="1:35" x14ac:dyDescent="0.25">
      <c r="C8">
        <v>4</v>
      </c>
      <c r="D8" s="1" t="s">
        <v>326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</row>
    <row r="9" spans="1:35" x14ac:dyDescent="0.25">
      <c r="D9" s="1"/>
      <c r="F9">
        <f>F8/$C8</f>
        <v>0.5</v>
      </c>
      <c r="G9">
        <f t="shared" ref="G9:AI9" si="3">G8/$C8</f>
        <v>0.25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0.75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0.25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0.25</v>
      </c>
      <c r="AH9">
        <f t="shared" si="3"/>
        <v>0</v>
      </c>
      <c r="AI9">
        <f t="shared" si="3"/>
        <v>0</v>
      </c>
    </row>
    <row r="10" spans="1:35" x14ac:dyDescent="0.25">
      <c r="C10">
        <v>50</v>
      </c>
      <c r="D10" s="1" t="s">
        <v>290</v>
      </c>
      <c r="F10">
        <v>19</v>
      </c>
      <c r="G10">
        <v>12</v>
      </c>
      <c r="H10">
        <v>0</v>
      </c>
      <c r="I10">
        <v>0</v>
      </c>
      <c r="J10">
        <v>0</v>
      </c>
      <c r="K10">
        <v>4</v>
      </c>
      <c r="L10">
        <v>2</v>
      </c>
      <c r="M10">
        <v>0</v>
      </c>
      <c r="N10">
        <v>1</v>
      </c>
      <c r="O10">
        <v>3</v>
      </c>
      <c r="P10">
        <v>0</v>
      </c>
      <c r="Q10">
        <v>0</v>
      </c>
      <c r="R10">
        <v>0</v>
      </c>
      <c r="S10">
        <v>44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7</v>
      </c>
      <c r="AA10">
        <v>1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3</v>
      </c>
      <c r="AH10">
        <v>4</v>
      </c>
      <c r="AI10">
        <v>0</v>
      </c>
    </row>
    <row r="11" spans="1:35" x14ac:dyDescent="0.25">
      <c r="D11" s="1"/>
      <c r="F11">
        <f>F10/$C10</f>
        <v>0.38</v>
      </c>
      <c r="G11">
        <f t="shared" ref="G11:AI11" si="4">G10/$C10</f>
        <v>0.24</v>
      </c>
      <c r="H11">
        <f t="shared" si="4"/>
        <v>0</v>
      </c>
      <c r="I11">
        <f t="shared" si="4"/>
        <v>0</v>
      </c>
      <c r="J11">
        <f t="shared" si="4"/>
        <v>0</v>
      </c>
      <c r="K11">
        <f t="shared" si="4"/>
        <v>0.08</v>
      </c>
      <c r="L11">
        <f t="shared" si="4"/>
        <v>0.04</v>
      </c>
      <c r="M11">
        <f t="shared" si="4"/>
        <v>0</v>
      </c>
      <c r="N11">
        <f t="shared" si="4"/>
        <v>0.02</v>
      </c>
      <c r="O11">
        <f t="shared" si="4"/>
        <v>0.06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0.88</v>
      </c>
      <c r="T11">
        <f t="shared" si="4"/>
        <v>0.02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0.14000000000000001</v>
      </c>
      <c r="AA11">
        <f t="shared" si="4"/>
        <v>0.02</v>
      </c>
      <c r="AB11">
        <f t="shared" si="4"/>
        <v>0</v>
      </c>
      <c r="AC11">
        <f t="shared" si="4"/>
        <v>0</v>
      </c>
      <c r="AD11">
        <f t="shared" si="4"/>
        <v>0.04</v>
      </c>
      <c r="AE11">
        <f t="shared" si="4"/>
        <v>0</v>
      </c>
      <c r="AF11">
        <f t="shared" si="4"/>
        <v>0</v>
      </c>
      <c r="AG11">
        <f t="shared" si="4"/>
        <v>0.06</v>
      </c>
      <c r="AH11">
        <f t="shared" si="4"/>
        <v>0.08</v>
      </c>
      <c r="AI11">
        <f t="shared" si="4"/>
        <v>0</v>
      </c>
    </row>
    <row r="12" spans="1:35" x14ac:dyDescent="0.25">
      <c r="C12">
        <v>1</v>
      </c>
      <c r="D12" s="1" t="s">
        <v>286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D13" s="1"/>
      <c r="F13">
        <f>F12/$C12</f>
        <v>0</v>
      </c>
      <c r="G13">
        <f t="shared" ref="G13:AH13" si="5">G12/$C12</f>
        <v>0</v>
      </c>
      <c r="H13">
        <f t="shared" si="5"/>
        <v>0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  <c r="AH13">
        <f t="shared" si="5"/>
        <v>0</v>
      </c>
      <c r="AI13">
        <f>AI12/$C12</f>
        <v>0</v>
      </c>
    </row>
    <row r="14" spans="1:35" x14ac:dyDescent="0.25">
      <c r="C14">
        <v>2</v>
      </c>
      <c r="D14" s="1" t="s">
        <v>405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</row>
    <row r="15" spans="1:35" x14ac:dyDescent="0.25">
      <c r="D15" s="1"/>
      <c r="F15">
        <f>F14/$C14</f>
        <v>0.5</v>
      </c>
      <c r="G15">
        <f t="shared" ref="G15:AI15" si="6">G14/$C14</f>
        <v>0.5</v>
      </c>
      <c r="H15">
        <f t="shared" si="6"/>
        <v>0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</v>
      </c>
      <c r="M15">
        <f t="shared" si="6"/>
        <v>0</v>
      </c>
      <c r="N15">
        <f t="shared" si="6"/>
        <v>0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0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0.5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0.5</v>
      </c>
      <c r="AE15">
        <f t="shared" si="6"/>
        <v>0</v>
      </c>
      <c r="AF15">
        <f t="shared" si="6"/>
        <v>0</v>
      </c>
      <c r="AG15">
        <f t="shared" si="6"/>
        <v>0</v>
      </c>
      <c r="AH15">
        <f t="shared" si="6"/>
        <v>0.5</v>
      </c>
      <c r="AI15">
        <f t="shared" si="6"/>
        <v>0</v>
      </c>
    </row>
    <row r="16" spans="1:35" x14ac:dyDescent="0.25">
      <c r="C16">
        <v>1</v>
      </c>
      <c r="D16" s="1" t="s">
        <v>371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</row>
    <row r="17" spans="2:35" x14ac:dyDescent="0.25">
      <c r="D17" s="1"/>
      <c r="F17">
        <f>F16/$C16</f>
        <v>0</v>
      </c>
      <c r="G17">
        <f t="shared" ref="G17:AI17" si="7">G16/$C16</f>
        <v>0</v>
      </c>
      <c r="H17">
        <f t="shared" si="7"/>
        <v>0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</v>
      </c>
      <c r="AH17">
        <f t="shared" si="7"/>
        <v>1</v>
      </c>
      <c r="AI17">
        <f t="shared" si="7"/>
        <v>0</v>
      </c>
    </row>
    <row r="18" spans="2:35" x14ac:dyDescent="0.25">
      <c r="C18">
        <v>1</v>
      </c>
      <c r="D18" s="1" t="s">
        <v>296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2:35" x14ac:dyDescent="0.25">
      <c r="D19" s="1"/>
      <c r="F19">
        <f>F18/$C18</f>
        <v>0</v>
      </c>
      <c r="G19">
        <f t="shared" ref="G19:AI19" si="8">G18/$C18</f>
        <v>0</v>
      </c>
      <c r="H19">
        <f t="shared" si="8"/>
        <v>0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</v>
      </c>
      <c r="M19">
        <f t="shared" si="8"/>
        <v>0</v>
      </c>
      <c r="N19">
        <f t="shared" si="8"/>
        <v>0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1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</v>
      </c>
      <c r="AI19">
        <f t="shared" si="8"/>
        <v>0</v>
      </c>
    </row>
    <row r="20" spans="2:35" x14ac:dyDescent="0.25">
      <c r="B20" t="s">
        <v>2560</v>
      </c>
      <c r="C20">
        <v>150</v>
      </c>
      <c r="D20" s="2" t="s">
        <v>2552</v>
      </c>
      <c r="F20">
        <v>18</v>
      </c>
      <c r="G20">
        <v>46</v>
      </c>
      <c r="H20">
        <v>3</v>
      </c>
      <c r="I20">
        <v>0</v>
      </c>
      <c r="J20">
        <v>0</v>
      </c>
      <c r="K20">
        <v>0</v>
      </c>
      <c r="L20">
        <v>9</v>
      </c>
      <c r="M20">
        <v>0</v>
      </c>
      <c r="N20">
        <v>8</v>
      </c>
      <c r="O20">
        <v>0</v>
      </c>
      <c r="P20">
        <v>1</v>
      </c>
      <c r="Q20">
        <v>0</v>
      </c>
      <c r="R20">
        <v>0</v>
      </c>
      <c r="S20">
        <v>143</v>
      </c>
      <c r="T20">
        <v>2</v>
      </c>
      <c r="U20">
        <v>0</v>
      </c>
      <c r="V20">
        <v>0</v>
      </c>
      <c r="W20">
        <v>1</v>
      </c>
      <c r="X20">
        <v>0</v>
      </c>
      <c r="Y20">
        <v>0</v>
      </c>
      <c r="Z20">
        <v>11</v>
      </c>
      <c r="AA20">
        <v>2</v>
      </c>
      <c r="AB20">
        <v>0</v>
      </c>
      <c r="AC20">
        <v>0</v>
      </c>
      <c r="AD20">
        <v>3</v>
      </c>
      <c r="AE20">
        <v>4</v>
      </c>
      <c r="AF20">
        <v>0</v>
      </c>
      <c r="AG20">
        <v>12</v>
      </c>
      <c r="AH20">
        <v>18</v>
      </c>
      <c r="AI20">
        <v>7</v>
      </c>
    </row>
    <row r="21" spans="2:35" x14ac:dyDescent="0.25">
      <c r="D21" s="1"/>
      <c r="F21">
        <f>F20/$C20</f>
        <v>0.12</v>
      </c>
      <c r="G21">
        <f t="shared" ref="G21:AI21" si="9">G20/$C20</f>
        <v>0.30666666666666664</v>
      </c>
      <c r="H21">
        <f t="shared" si="9"/>
        <v>0.02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0.06</v>
      </c>
      <c r="M21">
        <f t="shared" si="9"/>
        <v>0</v>
      </c>
      <c r="N21">
        <f t="shared" si="9"/>
        <v>5.3333333333333337E-2</v>
      </c>
      <c r="O21">
        <f t="shared" si="9"/>
        <v>0</v>
      </c>
      <c r="P21">
        <f t="shared" si="9"/>
        <v>6.6666666666666671E-3</v>
      </c>
      <c r="Q21">
        <f t="shared" si="9"/>
        <v>0</v>
      </c>
      <c r="R21">
        <f t="shared" si="9"/>
        <v>0</v>
      </c>
      <c r="S21">
        <f t="shared" si="9"/>
        <v>0.95333333333333337</v>
      </c>
      <c r="T21">
        <f t="shared" si="9"/>
        <v>1.3333333333333334E-2</v>
      </c>
      <c r="U21">
        <f t="shared" si="9"/>
        <v>0</v>
      </c>
      <c r="V21">
        <f t="shared" si="9"/>
        <v>0</v>
      </c>
      <c r="W21">
        <f t="shared" si="9"/>
        <v>6.6666666666666671E-3</v>
      </c>
      <c r="X21">
        <f t="shared" si="9"/>
        <v>0</v>
      </c>
      <c r="Y21">
        <f t="shared" si="9"/>
        <v>0</v>
      </c>
      <c r="Z21">
        <f t="shared" si="9"/>
        <v>7.3333333333333334E-2</v>
      </c>
      <c r="AA21">
        <f t="shared" si="9"/>
        <v>1.3333333333333334E-2</v>
      </c>
      <c r="AB21">
        <f t="shared" si="9"/>
        <v>0</v>
      </c>
      <c r="AC21">
        <f t="shared" si="9"/>
        <v>0</v>
      </c>
      <c r="AD21">
        <f t="shared" si="9"/>
        <v>0.02</v>
      </c>
      <c r="AE21">
        <f t="shared" si="9"/>
        <v>2.6666666666666668E-2</v>
      </c>
      <c r="AF21">
        <f t="shared" si="9"/>
        <v>0</v>
      </c>
      <c r="AG21">
        <f t="shared" si="9"/>
        <v>0.08</v>
      </c>
      <c r="AH21">
        <f t="shared" si="9"/>
        <v>0.12</v>
      </c>
      <c r="AI21">
        <f t="shared" si="9"/>
        <v>4.6666666666666669E-2</v>
      </c>
    </row>
    <row r="22" spans="2:35" x14ac:dyDescent="0.25">
      <c r="C22">
        <v>103</v>
      </c>
      <c r="D22" s="1">
        <v>0</v>
      </c>
      <c r="F22">
        <v>0</v>
      </c>
      <c r="G22">
        <v>36</v>
      </c>
      <c r="H22">
        <v>3</v>
      </c>
      <c r="I22">
        <v>0</v>
      </c>
      <c r="J22">
        <v>0</v>
      </c>
      <c r="K22">
        <v>0</v>
      </c>
      <c r="L22">
        <v>8</v>
      </c>
      <c r="M22">
        <v>0</v>
      </c>
      <c r="N22">
        <v>7</v>
      </c>
      <c r="O22">
        <v>0</v>
      </c>
      <c r="P22">
        <v>1</v>
      </c>
      <c r="Q22">
        <v>0</v>
      </c>
      <c r="R22">
        <v>0</v>
      </c>
      <c r="S22">
        <v>98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7</v>
      </c>
      <c r="AA22">
        <v>1</v>
      </c>
      <c r="AB22">
        <v>0</v>
      </c>
      <c r="AC22">
        <v>0</v>
      </c>
      <c r="AD22">
        <v>1</v>
      </c>
      <c r="AE22">
        <v>4</v>
      </c>
      <c r="AF22">
        <v>0</v>
      </c>
      <c r="AG22">
        <v>10</v>
      </c>
      <c r="AH22">
        <v>13</v>
      </c>
      <c r="AI22">
        <v>7</v>
      </c>
    </row>
    <row r="23" spans="2:35" x14ac:dyDescent="0.25">
      <c r="D23" s="1"/>
      <c r="F23">
        <f>F22/$C22</f>
        <v>0</v>
      </c>
      <c r="G23">
        <f t="shared" ref="G23:AI23" si="10">G22/$C22</f>
        <v>0.34951456310679613</v>
      </c>
      <c r="H23">
        <f t="shared" si="10"/>
        <v>2.9126213592233011E-2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7.7669902912621352E-2</v>
      </c>
      <c r="M23">
        <f t="shared" si="10"/>
        <v>0</v>
      </c>
      <c r="N23">
        <f t="shared" si="10"/>
        <v>6.7961165048543687E-2</v>
      </c>
      <c r="O23">
        <f t="shared" si="10"/>
        <v>0</v>
      </c>
      <c r="P23">
        <f t="shared" si="10"/>
        <v>9.7087378640776691E-3</v>
      </c>
      <c r="Q23">
        <f t="shared" si="10"/>
        <v>0</v>
      </c>
      <c r="R23">
        <f t="shared" si="10"/>
        <v>0</v>
      </c>
      <c r="S23">
        <f t="shared" si="10"/>
        <v>0.95145631067961167</v>
      </c>
      <c r="T23">
        <f t="shared" si="10"/>
        <v>1.9417475728155338E-2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6.7961165048543687E-2</v>
      </c>
      <c r="AA23">
        <f t="shared" si="10"/>
        <v>9.7087378640776691E-3</v>
      </c>
      <c r="AB23">
        <f t="shared" si="10"/>
        <v>0</v>
      </c>
      <c r="AC23">
        <f t="shared" si="10"/>
        <v>0</v>
      </c>
      <c r="AD23">
        <f t="shared" si="10"/>
        <v>9.7087378640776691E-3</v>
      </c>
      <c r="AE23">
        <f t="shared" si="10"/>
        <v>3.8834951456310676E-2</v>
      </c>
      <c r="AF23">
        <f t="shared" si="10"/>
        <v>0</v>
      </c>
      <c r="AG23">
        <f t="shared" si="10"/>
        <v>9.7087378640776698E-2</v>
      </c>
      <c r="AH23">
        <f t="shared" si="10"/>
        <v>0.12621359223300971</v>
      </c>
      <c r="AI23">
        <f t="shared" si="10"/>
        <v>6.7961165048543687E-2</v>
      </c>
    </row>
    <row r="24" spans="2:35" x14ac:dyDescent="0.25">
      <c r="C24">
        <v>2</v>
      </c>
      <c r="D24" s="1" t="s">
        <v>2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2:35" x14ac:dyDescent="0.25">
      <c r="F25">
        <f>F24/$C24</f>
        <v>0.5</v>
      </c>
      <c r="G25">
        <f t="shared" ref="G25:AI25" si="11">G24/$C24</f>
        <v>0.5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0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1</v>
      </c>
      <c r="T25">
        <f t="shared" si="11"/>
        <v>0</v>
      </c>
      <c r="U25">
        <f t="shared" si="11"/>
        <v>0</v>
      </c>
      <c r="V25">
        <f t="shared" si="11"/>
        <v>0</v>
      </c>
      <c r="W25">
        <f t="shared" si="11"/>
        <v>0.5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0</v>
      </c>
    </row>
    <row r="26" spans="2:35" x14ac:dyDescent="0.25">
      <c r="C26">
        <v>3</v>
      </c>
      <c r="D26" s="1" t="s">
        <v>326</v>
      </c>
      <c r="F26">
        <v>2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2:35" x14ac:dyDescent="0.25">
      <c r="F27">
        <f>F26/$C26</f>
        <v>0.66666666666666663</v>
      </c>
      <c r="G27">
        <f t="shared" ref="G27:AI27" si="12">G26/$C26</f>
        <v>0.33333333333333331</v>
      </c>
      <c r="H27">
        <f t="shared" si="12"/>
        <v>0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0</v>
      </c>
      <c r="M27">
        <f t="shared" si="12"/>
        <v>0</v>
      </c>
      <c r="N27">
        <f t="shared" si="12"/>
        <v>0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1</v>
      </c>
      <c r="T27">
        <f t="shared" si="12"/>
        <v>0</v>
      </c>
      <c r="U27">
        <f t="shared" si="12"/>
        <v>0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0.33333333333333331</v>
      </c>
      <c r="AA27">
        <f t="shared" si="12"/>
        <v>0</v>
      </c>
      <c r="AB27">
        <f t="shared" si="12"/>
        <v>0</v>
      </c>
      <c r="AC27">
        <f t="shared" si="12"/>
        <v>0</v>
      </c>
      <c r="AD27">
        <f t="shared" si="12"/>
        <v>0</v>
      </c>
      <c r="AE27">
        <f t="shared" si="12"/>
        <v>0</v>
      </c>
      <c r="AF27">
        <f t="shared" si="12"/>
        <v>0</v>
      </c>
      <c r="AG27">
        <f t="shared" si="12"/>
        <v>0</v>
      </c>
      <c r="AH27">
        <f t="shared" si="12"/>
        <v>0</v>
      </c>
      <c r="AI27">
        <f t="shared" si="12"/>
        <v>0</v>
      </c>
    </row>
    <row r="28" spans="2:35" x14ac:dyDescent="0.25">
      <c r="C28">
        <v>41</v>
      </c>
      <c r="D28" s="1" t="s">
        <v>290</v>
      </c>
      <c r="F28">
        <v>15</v>
      </c>
      <c r="G28">
        <v>8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40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1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2</v>
      </c>
      <c r="AH28">
        <v>4</v>
      </c>
      <c r="AI28">
        <v>0</v>
      </c>
    </row>
    <row r="29" spans="2:35" x14ac:dyDescent="0.25">
      <c r="D29" s="1"/>
      <c r="F29">
        <f>F28/$C28</f>
        <v>0.36585365853658536</v>
      </c>
      <c r="G29">
        <f t="shared" ref="G29:AH29" si="13">G28/$C28</f>
        <v>0.1951219512195122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2.4390243902439025E-2</v>
      </c>
      <c r="M29">
        <f t="shared" si="13"/>
        <v>0</v>
      </c>
      <c r="N29">
        <f t="shared" si="13"/>
        <v>2.4390243902439025E-2</v>
      </c>
      <c r="O29">
        <f t="shared" si="13"/>
        <v>0</v>
      </c>
      <c r="P29">
        <f t="shared" si="13"/>
        <v>0</v>
      </c>
      <c r="Q29">
        <f t="shared" si="13"/>
        <v>0</v>
      </c>
      <c r="R29">
        <f t="shared" si="13"/>
        <v>0</v>
      </c>
      <c r="S29">
        <f t="shared" si="13"/>
        <v>0.97560975609756095</v>
      </c>
      <c r="T29">
        <f t="shared" si="13"/>
        <v>0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7.3170731707317069E-2</v>
      </c>
      <c r="AA29">
        <f t="shared" si="13"/>
        <v>2.4390243902439025E-2</v>
      </c>
      <c r="AB29">
        <f t="shared" si="13"/>
        <v>0</v>
      </c>
      <c r="AC29">
        <f t="shared" si="13"/>
        <v>0</v>
      </c>
      <c r="AD29">
        <f t="shared" si="13"/>
        <v>4.878048780487805E-2</v>
      </c>
      <c r="AE29">
        <f t="shared" si="13"/>
        <v>0</v>
      </c>
      <c r="AF29">
        <f t="shared" si="13"/>
        <v>0</v>
      </c>
      <c r="AG29">
        <f t="shared" si="13"/>
        <v>4.878048780487805E-2</v>
      </c>
      <c r="AH29">
        <f t="shared" si="13"/>
        <v>9.7560975609756101E-2</v>
      </c>
      <c r="AI29">
        <f>AI28/$C28</f>
        <v>0</v>
      </c>
    </row>
    <row r="30" spans="2:35" x14ac:dyDescent="0.25">
      <c r="C30">
        <v>1</v>
      </c>
      <c r="D30" s="1" t="s">
        <v>371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</row>
    <row r="31" spans="2:35" x14ac:dyDescent="0.25">
      <c r="F31">
        <f>F30/$C30</f>
        <v>0</v>
      </c>
      <c r="G31">
        <f t="shared" ref="G31:AI31" si="14">G30/$C30</f>
        <v>0</v>
      </c>
      <c r="H31">
        <f t="shared" si="14"/>
        <v>0</v>
      </c>
      <c r="I31">
        <f t="shared" si="14"/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0</v>
      </c>
      <c r="AA31">
        <f t="shared" si="14"/>
        <v>0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0</v>
      </c>
      <c r="AG31">
        <f t="shared" si="14"/>
        <v>0</v>
      </c>
      <c r="AH31">
        <f t="shared" si="14"/>
        <v>1</v>
      </c>
      <c r="AI31">
        <f t="shared" si="14"/>
        <v>0</v>
      </c>
    </row>
    <row r="32" spans="2:35" x14ac:dyDescent="0.25">
      <c r="B32" t="s">
        <v>2561</v>
      </c>
      <c r="C32">
        <v>11</v>
      </c>
      <c r="D32" s="2" t="s">
        <v>2552</v>
      </c>
      <c r="F32">
        <v>1</v>
      </c>
      <c r="G32">
        <v>9</v>
      </c>
      <c r="H32">
        <v>0</v>
      </c>
      <c r="I32">
        <v>0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1</v>
      </c>
      <c r="AI32">
        <v>1</v>
      </c>
    </row>
    <row r="33" spans="2:35" x14ac:dyDescent="0.25">
      <c r="F33">
        <f>F32/$C32</f>
        <v>9.0909090909090912E-2</v>
      </c>
      <c r="G33">
        <f t="shared" ref="G33:AI33" si="15">G32/$C32</f>
        <v>0.81818181818181823</v>
      </c>
      <c r="H33">
        <f t="shared" si="15"/>
        <v>0</v>
      </c>
      <c r="I33">
        <f t="shared" si="15"/>
        <v>0</v>
      </c>
      <c r="J33">
        <f t="shared" si="15"/>
        <v>0</v>
      </c>
      <c r="K33">
        <f t="shared" si="15"/>
        <v>0.90909090909090906</v>
      </c>
      <c r="L33">
        <f t="shared" si="15"/>
        <v>0</v>
      </c>
      <c r="M33">
        <f t="shared" si="15"/>
        <v>0</v>
      </c>
      <c r="N33">
        <f t="shared" si="15"/>
        <v>0</v>
      </c>
      <c r="O33">
        <f t="shared" si="15"/>
        <v>0</v>
      </c>
      <c r="P33">
        <f t="shared" si="15"/>
        <v>0</v>
      </c>
      <c r="Q33">
        <f t="shared" si="15"/>
        <v>0</v>
      </c>
      <c r="R33">
        <f t="shared" si="15"/>
        <v>0</v>
      </c>
      <c r="S33">
        <f t="shared" si="15"/>
        <v>0.81818181818181823</v>
      </c>
      <c r="T33">
        <f t="shared" si="15"/>
        <v>9.0909090909090912E-2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0.18181818181818182</v>
      </c>
      <c r="AA33">
        <f t="shared" si="15"/>
        <v>0</v>
      </c>
      <c r="AB33">
        <f t="shared" si="15"/>
        <v>0</v>
      </c>
      <c r="AC33">
        <f t="shared" si="15"/>
        <v>0</v>
      </c>
      <c r="AD33">
        <f t="shared" si="15"/>
        <v>0</v>
      </c>
      <c r="AE33">
        <f t="shared" si="15"/>
        <v>0</v>
      </c>
      <c r="AF33">
        <f t="shared" si="15"/>
        <v>0</v>
      </c>
      <c r="AG33">
        <f t="shared" si="15"/>
        <v>0.18181818181818182</v>
      </c>
      <c r="AH33">
        <f t="shared" si="15"/>
        <v>9.0909090909090912E-2</v>
      </c>
      <c r="AI33">
        <f t="shared" si="15"/>
        <v>9.0909090909090912E-2</v>
      </c>
    </row>
    <row r="34" spans="2:35" x14ac:dyDescent="0.25">
      <c r="C34">
        <v>6</v>
      </c>
      <c r="D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1</v>
      </c>
      <c r="AI34">
        <v>0</v>
      </c>
    </row>
    <row r="35" spans="2:35" x14ac:dyDescent="0.25">
      <c r="F35">
        <f>F34/$C34</f>
        <v>0</v>
      </c>
      <c r="G35">
        <f t="shared" ref="G35:AI35" si="16">G34/$C34</f>
        <v>0.83333333333333337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0.83333333333333337</v>
      </c>
      <c r="L35">
        <f t="shared" si="16"/>
        <v>0</v>
      </c>
      <c r="M35">
        <f t="shared" si="16"/>
        <v>0</v>
      </c>
      <c r="N35">
        <f t="shared" si="16"/>
        <v>0</v>
      </c>
      <c r="O35">
        <f t="shared" si="16"/>
        <v>0</v>
      </c>
      <c r="P35">
        <f t="shared" si="16"/>
        <v>0</v>
      </c>
      <c r="Q35">
        <f t="shared" si="16"/>
        <v>0</v>
      </c>
      <c r="R35">
        <f t="shared" si="16"/>
        <v>0</v>
      </c>
      <c r="S35">
        <f t="shared" si="16"/>
        <v>0.83333333333333337</v>
      </c>
      <c r="T35">
        <f t="shared" si="16"/>
        <v>0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0.16666666666666666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0.33333333333333331</v>
      </c>
      <c r="AH35">
        <f t="shared" si="16"/>
        <v>0.16666666666666666</v>
      </c>
      <c r="AI35">
        <f t="shared" si="16"/>
        <v>0</v>
      </c>
    </row>
    <row r="36" spans="2:35" x14ac:dyDescent="0.25">
      <c r="C36">
        <v>1</v>
      </c>
      <c r="D36" s="1" t="s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2:35" x14ac:dyDescent="0.25">
      <c r="D37" s="1"/>
      <c r="F37">
        <f>F36/$C36</f>
        <v>0</v>
      </c>
      <c r="G37">
        <f t="shared" ref="G37:AI37" si="17">G36/$C36</f>
        <v>0</v>
      </c>
      <c r="H37">
        <f t="shared" si="17"/>
        <v>0</v>
      </c>
      <c r="I37">
        <f t="shared" si="17"/>
        <v>0</v>
      </c>
      <c r="J37">
        <f t="shared" si="17"/>
        <v>0</v>
      </c>
      <c r="K37">
        <f t="shared" si="17"/>
        <v>0</v>
      </c>
      <c r="L37">
        <f t="shared" si="17"/>
        <v>0</v>
      </c>
      <c r="M37">
        <f t="shared" si="17"/>
        <v>0</v>
      </c>
      <c r="N37">
        <f t="shared" si="17"/>
        <v>0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0</v>
      </c>
      <c r="T37">
        <f t="shared" si="17"/>
        <v>0</v>
      </c>
      <c r="U37">
        <f t="shared" si="17"/>
        <v>0</v>
      </c>
      <c r="V37">
        <f t="shared" si="17"/>
        <v>0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</v>
      </c>
      <c r="AA37">
        <f t="shared" si="17"/>
        <v>0</v>
      </c>
      <c r="AB37">
        <f t="shared" si="17"/>
        <v>0</v>
      </c>
      <c r="AC37">
        <f t="shared" si="17"/>
        <v>0</v>
      </c>
      <c r="AD37">
        <f t="shared" si="17"/>
        <v>0</v>
      </c>
      <c r="AE37">
        <f t="shared" si="17"/>
        <v>0</v>
      </c>
      <c r="AF37">
        <f t="shared" si="17"/>
        <v>0</v>
      </c>
      <c r="AG37">
        <f t="shared" si="17"/>
        <v>0</v>
      </c>
      <c r="AH37">
        <f t="shared" si="17"/>
        <v>0</v>
      </c>
      <c r="AI37">
        <f t="shared" si="17"/>
        <v>0</v>
      </c>
    </row>
    <row r="38" spans="2:35" x14ac:dyDescent="0.25">
      <c r="C38">
        <v>4</v>
      </c>
      <c r="D38" s="1" t="s">
        <v>290</v>
      </c>
      <c r="F38">
        <v>1</v>
      </c>
      <c r="G38">
        <v>3</v>
      </c>
      <c r="H38">
        <v>0</v>
      </c>
      <c r="I38">
        <v>0</v>
      </c>
      <c r="J38">
        <v>0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2:35" x14ac:dyDescent="0.25">
      <c r="F39">
        <f>F38/$C38</f>
        <v>0.25</v>
      </c>
      <c r="G39">
        <f t="shared" ref="G39:AI39" si="18">G38/$C38</f>
        <v>0.75</v>
      </c>
      <c r="H39">
        <f t="shared" si="18"/>
        <v>0</v>
      </c>
      <c r="I39">
        <f t="shared" si="18"/>
        <v>0</v>
      </c>
      <c r="J39">
        <f t="shared" si="18"/>
        <v>0</v>
      </c>
      <c r="K39">
        <f t="shared" si="18"/>
        <v>1</v>
      </c>
      <c r="L39">
        <f t="shared" si="18"/>
        <v>0</v>
      </c>
      <c r="M39">
        <f t="shared" si="18"/>
        <v>0</v>
      </c>
      <c r="N39">
        <f t="shared" si="18"/>
        <v>0</v>
      </c>
      <c r="O39">
        <f t="shared" si="18"/>
        <v>0</v>
      </c>
      <c r="P39">
        <f t="shared" si="18"/>
        <v>0</v>
      </c>
      <c r="Q39">
        <f t="shared" si="18"/>
        <v>0</v>
      </c>
      <c r="R39">
        <f t="shared" si="18"/>
        <v>0</v>
      </c>
      <c r="S39">
        <f t="shared" si="18"/>
        <v>1</v>
      </c>
      <c r="T39">
        <f t="shared" si="18"/>
        <v>0.25</v>
      </c>
      <c r="U39">
        <f t="shared" si="18"/>
        <v>0</v>
      </c>
      <c r="V39">
        <f t="shared" si="18"/>
        <v>0</v>
      </c>
      <c r="W39">
        <f t="shared" si="18"/>
        <v>0</v>
      </c>
      <c r="X39">
        <f t="shared" si="18"/>
        <v>0</v>
      </c>
      <c r="Y39">
        <f t="shared" si="18"/>
        <v>0</v>
      </c>
      <c r="Z39">
        <f t="shared" si="18"/>
        <v>0.25</v>
      </c>
      <c r="AA39">
        <f t="shared" si="18"/>
        <v>0</v>
      </c>
      <c r="AB39">
        <f t="shared" si="18"/>
        <v>0</v>
      </c>
      <c r="AC39">
        <f t="shared" si="18"/>
        <v>0</v>
      </c>
      <c r="AD39">
        <f t="shared" si="18"/>
        <v>0</v>
      </c>
      <c r="AE39">
        <f t="shared" si="18"/>
        <v>0</v>
      </c>
      <c r="AF39">
        <f t="shared" si="18"/>
        <v>0</v>
      </c>
      <c r="AG39">
        <f t="shared" si="18"/>
        <v>0</v>
      </c>
      <c r="AH39">
        <f t="shared" si="18"/>
        <v>0</v>
      </c>
      <c r="AI39">
        <f t="shared" si="18"/>
        <v>0</v>
      </c>
    </row>
    <row r="40" spans="2:35" x14ac:dyDescent="0.25">
      <c r="B40" t="s">
        <v>2562</v>
      </c>
      <c r="C40">
        <v>37</v>
      </c>
      <c r="D40" s="1" t="s">
        <v>2556</v>
      </c>
      <c r="F40">
        <v>0</v>
      </c>
      <c r="G40">
        <v>30</v>
      </c>
      <c r="H40">
        <v>17</v>
      </c>
      <c r="I40">
        <v>0</v>
      </c>
      <c r="J40">
        <v>34</v>
      </c>
      <c r="K40">
        <v>0</v>
      </c>
      <c r="L40">
        <v>3</v>
      </c>
      <c r="M40">
        <v>1</v>
      </c>
      <c r="N40">
        <v>5</v>
      </c>
      <c r="O40">
        <v>0</v>
      </c>
      <c r="P40">
        <v>0</v>
      </c>
      <c r="Q40">
        <v>0</v>
      </c>
      <c r="R40">
        <v>0</v>
      </c>
      <c r="S40">
        <v>4</v>
      </c>
      <c r="T40">
        <v>1</v>
      </c>
      <c r="U40">
        <v>1</v>
      </c>
      <c r="V40">
        <v>0</v>
      </c>
      <c r="W40">
        <v>2</v>
      </c>
      <c r="X40">
        <v>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6</v>
      </c>
      <c r="AI40">
        <v>1</v>
      </c>
    </row>
    <row r="41" spans="2:35" x14ac:dyDescent="0.25">
      <c r="F41">
        <f>F40/$C40</f>
        <v>0</v>
      </c>
      <c r="G41">
        <f t="shared" ref="G41:AI41" si="19">G40/$C40</f>
        <v>0.81081081081081086</v>
      </c>
      <c r="H41">
        <f t="shared" si="19"/>
        <v>0.45945945945945948</v>
      </c>
      <c r="I41">
        <f t="shared" si="19"/>
        <v>0</v>
      </c>
      <c r="J41">
        <f t="shared" si="19"/>
        <v>0.91891891891891897</v>
      </c>
      <c r="K41">
        <f t="shared" si="19"/>
        <v>0</v>
      </c>
      <c r="L41">
        <f t="shared" si="19"/>
        <v>8.1081081081081086E-2</v>
      </c>
      <c r="M41">
        <f t="shared" si="19"/>
        <v>2.7027027027027029E-2</v>
      </c>
      <c r="N41">
        <f t="shared" si="19"/>
        <v>0.13513513513513514</v>
      </c>
      <c r="O41">
        <f t="shared" si="19"/>
        <v>0</v>
      </c>
      <c r="P41">
        <f t="shared" si="19"/>
        <v>0</v>
      </c>
      <c r="Q41">
        <f t="shared" si="19"/>
        <v>0</v>
      </c>
      <c r="R41">
        <f t="shared" si="19"/>
        <v>0</v>
      </c>
      <c r="S41">
        <f t="shared" si="19"/>
        <v>0.10810810810810811</v>
      </c>
      <c r="T41">
        <f t="shared" si="19"/>
        <v>2.7027027027027029E-2</v>
      </c>
      <c r="U41">
        <f t="shared" si="19"/>
        <v>2.7027027027027029E-2</v>
      </c>
      <c r="V41">
        <f t="shared" si="19"/>
        <v>0</v>
      </c>
      <c r="W41">
        <f t="shared" si="19"/>
        <v>5.4054054054054057E-2</v>
      </c>
      <c r="X41">
        <f t="shared" si="19"/>
        <v>8.1081081081081086E-2</v>
      </c>
      <c r="Y41">
        <f t="shared" si="19"/>
        <v>0</v>
      </c>
      <c r="Z41">
        <f t="shared" si="19"/>
        <v>0</v>
      </c>
      <c r="AA41">
        <f t="shared" si="19"/>
        <v>0</v>
      </c>
      <c r="AB41">
        <f t="shared" si="19"/>
        <v>0</v>
      </c>
      <c r="AC41">
        <f t="shared" si="19"/>
        <v>0</v>
      </c>
      <c r="AD41">
        <f t="shared" si="19"/>
        <v>0</v>
      </c>
      <c r="AE41">
        <f t="shared" si="19"/>
        <v>0</v>
      </c>
      <c r="AF41">
        <f t="shared" si="19"/>
        <v>0</v>
      </c>
      <c r="AG41">
        <f t="shared" si="19"/>
        <v>5.4054054054054057E-2</v>
      </c>
      <c r="AH41">
        <f t="shared" si="19"/>
        <v>0.16216216216216217</v>
      </c>
      <c r="AI41">
        <f t="shared" si="19"/>
        <v>2.7027027027027029E-2</v>
      </c>
    </row>
    <row r="42" spans="2:35" x14ac:dyDescent="0.25">
      <c r="B42" t="s">
        <v>2563</v>
      </c>
      <c r="C42">
        <v>207</v>
      </c>
      <c r="D42" s="2" t="s">
        <v>2552</v>
      </c>
      <c r="F42">
        <v>35</v>
      </c>
      <c r="G42">
        <v>155</v>
      </c>
      <c r="H42">
        <v>2</v>
      </c>
      <c r="I42">
        <v>0</v>
      </c>
      <c r="J42">
        <v>0</v>
      </c>
      <c r="K42">
        <v>0</v>
      </c>
      <c r="L42">
        <v>12</v>
      </c>
      <c r="M42">
        <v>0</v>
      </c>
      <c r="N42">
        <v>24</v>
      </c>
      <c r="O42">
        <v>10</v>
      </c>
      <c r="P42">
        <v>1</v>
      </c>
      <c r="Q42">
        <v>3</v>
      </c>
      <c r="R42">
        <v>0</v>
      </c>
      <c r="S42">
        <v>26</v>
      </c>
      <c r="T42">
        <v>18</v>
      </c>
      <c r="U42">
        <v>27</v>
      </c>
      <c r="V42">
        <v>4</v>
      </c>
      <c r="W42">
        <v>0</v>
      </c>
      <c r="X42">
        <v>0</v>
      </c>
      <c r="Y42">
        <v>0</v>
      </c>
      <c r="Z42">
        <v>20</v>
      </c>
      <c r="AA42">
        <v>3</v>
      </c>
      <c r="AB42">
        <v>0</v>
      </c>
      <c r="AC42">
        <v>0</v>
      </c>
      <c r="AD42">
        <v>4</v>
      </c>
      <c r="AE42">
        <v>1</v>
      </c>
      <c r="AF42">
        <v>4</v>
      </c>
      <c r="AG42">
        <v>31</v>
      </c>
      <c r="AH42">
        <v>30</v>
      </c>
      <c r="AI42">
        <v>6</v>
      </c>
    </row>
    <row r="43" spans="2:35" x14ac:dyDescent="0.25">
      <c r="F43">
        <f>F42/$C42</f>
        <v>0.16908212560386474</v>
      </c>
      <c r="G43">
        <f t="shared" ref="G43:AI43" si="20">G42/$C42</f>
        <v>0.74879227053140096</v>
      </c>
      <c r="H43">
        <f t="shared" si="20"/>
        <v>9.6618357487922701E-3</v>
      </c>
      <c r="I43">
        <f t="shared" si="20"/>
        <v>0</v>
      </c>
      <c r="J43">
        <f t="shared" si="20"/>
        <v>0</v>
      </c>
      <c r="K43">
        <f t="shared" si="20"/>
        <v>0</v>
      </c>
      <c r="L43">
        <f t="shared" si="20"/>
        <v>5.7971014492753624E-2</v>
      </c>
      <c r="M43">
        <f t="shared" si="20"/>
        <v>0</v>
      </c>
      <c r="N43">
        <f t="shared" si="20"/>
        <v>0.11594202898550725</v>
      </c>
      <c r="O43">
        <f t="shared" si="20"/>
        <v>4.8309178743961352E-2</v>
      </c>
      <c r="P43">
        <f t="shared" si="20"/>
        <v>4.830917874396135E-3</v>
      </c>
      <c r="Q43">
        <f t="shared" si="20"/>
        <v>1.4492753623188406E-2</v>
      </c>
      <c r="R43">
        <f t="shared" si="20"/>
        <v>0</v>
      </c>
      <c r="S43">
        <f t="shared" si="20"/>
        <v>0.12560386473429952</v>
      </c>
      <c r="T43">
        <f t="shared" si="20"/>
        <v>8.6956521739130432E-2</v>
      </c>
      <c r="U43">
        <f t="shared" si="20"/>
        <v>0.13043478260869565</v>
      </c>
      <c r="V43">
        <f t="shared" si="20"/>
        <v>1.932367149758454E-2</v>
      </c>
      <c r="W43">
        <f t="shared" si="20"/>
        <v>0</v>
      </c>
      <c r="X43">
        <f t="shared" si="20"/>
        <v>0</v>
      </c>
      <c r="Y43">
        <f t="shared" si="20"/>
        <v>0</v>
      </c>
      <c r="Z43">
        <f t="shared" si="20"/>
        <v>9.6618357487922704E-2</v>
      </c>
      <c r="AA43">
        <f t="shared" si="20"/>
        <v>1.4492753623188406E-2</v>
      </c>
      <c r="AB43">
        <f t="shared" si="20"/>
        <v>0</v>
      </c>
      <c r="AC43">
        <f t="shared" si="20"/>
        <v>0</v>
      </c>
      <c r="AD43">
        <f t="shared" si="20"/>
        <v>1.932367149758454E-2</v>
      </c>
      <c r="AE43">
        <f t="shared" si="20"/>
        <v>4.830917874396135E-3</v>
      </c>
      <c r="AF43">
        <f t="shared" si="20"/>
        <v>1.932367149758454E-2</v>
      </c>
      <c r="AG43">
        <f t="shared" si="20"/>
        <v>0.14975845410628019</v>
      </c>
      <c r="AH43">
        <f t="shared" si="20"/>
        <v>0.14492753623188406</v>
      </c>
      <c r="AI43">
        <f t="shared" si="20"/>
        <v>2.8985507246376812E-2</v>
      </c>
    </row>
    <row r="44" spans="2:35" x14ac:dyDescent="0.25">
      <c r="C44">
        <v>107</v>
      </c>
      <c r="D44" s="1">
        <v>0</v>
      </c>
      <c r="F44">
        <v>0</v>
      </c>
      <c r="G44">
        <v>84</v>
      </c>
      <c r="H44">
        <v>2</v>
      </c>
      <c r="I44">
        <v>0</v>
      </c>
      <c r="J44">
        <v>0</v>
      </c>
      <c r="K44">
        <v>0</v>
      </c>
      <c r="L44">
        <v>8</v>
      </c>
      <c r="M44">
        <v>0</v>
      </c>
      <c r="N44">
        <v>13</v>
      </c>
      <c r="O44">
        <v>7</v>
      </c>
      <c r="P44">
        <v>1</v>
      </c>
      <c r="Q44">
        <v>2</v>
      </c>
      <c r="R44">
        <v>0</v>
      </c>
      <c r="S44">
        <v>9</v>
      </c>
      <c r="T44">
        <v>16</v>
      </c>
      <c r="U44">
        <v>26</v>
      </c>
      <c r="V44">
        <v>1</v>
      </c>
      <c r="W44">
        <v>0</v>
      </c>
      <c r="X44">
        <v>0</v>
      </c>
      <c r="Y44">
        <v>0</v>
      </c>
      <c r="Z44">
        <v>9</v>
      </c>
      <c r="AA44">
        <v>1</v>
      </c>
      <c r="AB44">
        <v>0</v>
      </c>
      <c r="AC44">
        <v>0</v>
      </c>
      <c r="AD44">
        <v>3</v>
      </c>
      <c r="AE44">
        <v>1</v>
      </c>
      <c r="AF44">
        <v>1</v>
      </c>
      <c r="AG44">
        <v>10</v>
      </c>
      <c r="AH44">
        <v>18</v>
      </c>
      <c r="AI44">
        <v>3</v>
      </c>
    </row>
    <row r="45" spans="2:35" x14ac:dyDescent="0.25">
      <c r="F45">
        <f>F44/$C44</f>
        <v>0</v>
      </c>
      <c r="G45">
        <f t="shared" ref="G45:AI45" si="21">G44/$C44</f>
        <v>0.78504672897196259</v>
      </c>
      <c r="H45">
        <f t="shared" si="21"/>
        <v>1.8691588785046728E-2</v>
      </c>
      <c r="I45">
        <f t="shared" si="21"/>
        <v>0</v>
      </c>
      <c r="J45">
        <f t="shared" si="21"/>
        <v>0</v>
      </c>
      <c r="K45">
        <f t="shared" si="21"/>
        <v>0</v>
      </c>
      <c r="L45">
        <f t="shared" si="21"/>
        <v>7.476635514018691E-2</v>
      </c>
      <c r="M45">
        <f t="shared" si="21"/>
        <v>0</v>
      </c>
      <c r="N45">
        <f t="shared" si="21"/>
        <v>0.12149532710280374</v>
      </c>
      <c r="O45">
        <f t="shared" si="21"/>
        <v>6.5420560747663545E-2</v>
      </c>
      <c r="P45">
        <f t="shared" si="21"/>
        <v>9.3457943925233638E-3</v>
      </c>
      <c r="Q45">
        <f t="shared" si="21"/>
        <v>1.8691588785046728E-2</v>
      </c>
      <c r="R45">
        <f t="shared" si="21"/>
        <v>0</v>
      </c>
      <c r="S45">
        <f t="shared" si="21"/>
        <v>8.4112149532710276E-2</v>
      </c>
      <c r="T45">
        <f t="shared" si="21"/>
        <v>0.14953271028037382</v>
      </c>
      <c r="U45">
        <f t="shared" si="21"/>
        <v>0.24299065420560748</v>
      </c>
      <c r="V45">
        <f t="shared" si="21"/>
        <v>9.3457943925233638E-3</v>
      </c>
      <c r="W45">
        <f t="shared" si="21"/>
        <v>0</v>
      </c>
      <c r="X45">
        <f t="shared" si="21"/>
        <v>0</v>
      </c>
      <c r="Y45">
        <f t="shared" si="21"/>
        <v>0</v>
      </c>
      <c r="Z45">
        <f t="shared" si="21"/>
        <v>8.4112149532710276E-2</v>
      </c>
      <c r="AA45">
        <f t="shared" si="21"/>
        <v>9.3457943925233638E-3</v>
      </c>
      <c r="AB45">
        <f t="shared" si="21"/>
        <v>0</v>
      </c>
      <c r="AC45">
        <f t="shared" si="21"/>
        <v>0</v>
      </c>
      <c r="AD45">
        <f t="shared" si="21"/>
        <v>2.8037383177570093E-2</v>
      </c>
      <c r="AE45">
        <f t="shared" si="21"/>
        <v>9.3457943925233638E-3</v>
      </c>
      <c r="AF45">
        <f t="shared" si="21"/>
        <v>9.3457943925233638E-3</v>
      </c>
      <c r="AG45">
        <f t="shared" si="21"/>
        <v>9.3457943925233641E-2</v>
      </c>
      <c r="AH45">
        <f t="shared" si="21"/>
        <v>0.16822429906542055</v>
      </c>
      <c r="AI45">
        <f t="shared" si="21"/>
        <v>2.8037383177570093E-2</v>
      </c>
    </row>
    <row r="46" spans="2:35" x14ac:dyDescent="0.25">
      <c r="C46">
        <v>90</v>
      </c>
      <c r="D46" s="1" t="s">
        <v>2</v>
      </c>
      <c r="F46">
        <v>31</v>
      </c>
      <c r="G46">
        <v>69</v>
      </c>
      <c r="H46">
        <v>0</v>
      </c>
      <c r="I46">
        <v>0</v>
      </c>
      <c r="J46">
        <v>0</v>
      </c>
      <c r="K46">
        <v>0</v>
      </c>
      <c r="L46">
        <v>3</v>
      </c>
      <c r="M46">
        <v>0</v>
      </c>
      <c r="N46">
        <v>11</v>
      </c>
      <c r="O46">
        <v>0</v>
      </c>
      <c r="P46">
        <v>0</v>
      </c>
      <c r="Q46">
        <v>1</v>
      </c>
      <c r="R46">
        <v>0</v>
      </c>
      <c r="S46">
        <v>16</v>
      </c>
      <c r="T46">
        <v>2</v>
      </c>
      <c r="U46">
        <v>1</v>
      </c>
      <c r="V46">
        <v>3</v>
      </c>
      <c r="W46">
        <v>0</v>
      </c>
      <c r="X46">
        <v>0</v>
      </c>
      <c r="Y46">
        <v>0</v>
      </c>
      <c r="Z46">
        <v>7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3</v>
      </c>
      <c r="AG46">
        <v>19</v>
      </c>
      <c r="AH46">
        <v>11</v>
      </c>
      <c r="AI46">
        <v>3</v>
      </c>
    </row>
    <row r="47" spans="2:35" x14ac:dyDescent="0.25">
      <c r="F47">
        <f>F46/$C46</f>
        <v>0.34444444444444444</v>
      </c>
      <c r="G47">
        <f t="shared" ref="G47:AI47" si="22">G46/$C46</f>
        <v>0.76666666666666672</v>
      </c>
      <c r="H47">
        <f t="shared" si="22"/>
        <v>0</v>
      </c>
      <c r="I47">
        <f t="shared" si="22"/>
        <v>0</v>
      </c>
      <c r="J47">
        <f t="shared" si="22"/>
        <v>0</v>
      </c>
      <c r="K47">
        <f t="shared" si="22"/>
        <v>0</v>
      </c>
      <c r="L47">
        <f t="shared" si="22"/>
        <v>3.3333333333333333E-2</v>
      </c>
      <c r="M47">
        <f t="shared" si="22"/>
        <v>0</v>
      </c>
      <c r="N47">
        <f t="shared" si="22"/>
        <v>0.12222222222222222</v>
      </c>
      <c r="O47">
        <f t="shared" si="22"/>
        <v>0</v>
      </c>
      <c r="P47">
        <f t="shared" si="22"/>
        <v>0</v>
      </c>
      <c r="Q47">
        <f t="shared" si="22"/>
        <v>1.1111111111111112E-2</v>
      </c>
      <c r="R47">
        <f t="shared" si="22"/>
        <v>0</v>
      </c>
      <c r="S47">
        <f t="shared" si="22"/>
        <v>0.17777777777777778</v>
      </c>
      <c r="T47">
        <f t="shared" si="22"/>
        <v>2.2222222222222223E-2</v>
      </c>
      <c r="U47">
        <f t="shared" si="22"/>
        <v>1.1111111111111112E-2</v>
      </c>
      <c r="V47">
        <f t="shared" si="22"/>
        <v>3.3333333333333333E-2</v>
      </c>
      <c r="W47">
        <f t="shared" si="22"/>
        <v>0</v>
      </c>
      <c r="X47">
        <f t="shared" si="22"/>
        <v>0</v>
      </c>
      <c r="Y47">
        <f t="shared" si="22"/>
        <v>0</v>
      </c>
      <c r="Z47">
        <f t="shared" si="22"/>
        <v>7.7777777777777779E-2</v>
      </c>
      <c r="AA47">
        <f t="shared" si="22"/>
        <v>2.2222222222222223E-2</v>
      </c>
      <c r="AB47">
        <f t="shared" si="22"/>
        <v>0</v>
      </c>
      <c r="AC47">
        <f t="shared" si="22"/>
        <v>0</v>
      </c>
      <c r="AD47">
        <f t="shared" si="22"/>
        <v>0</v>
      </c>
      <c r="AE47">
        <f t="shared" si="22"/>
        <v>0</v>
      </c>
      <c r="AF47">
        <f t="shared" si="22"/>
        <v>3.3333333333333333E-2</v>
      </c>
      <c r="AG47">
        <f t="shared" si="22"/>
        <v>0.21111111111111111</v>
      </c>
      <c r="AH47">
        <f t="shared" si="22"/>
        <v>0.12222222222222222</v>
      </c>
      <c r="AI47">
        <f t="shared" si="22"/>
        <v>3.3333333333333333E-2</v>
      </c>
    </row>
    <row r="48" spans="2:35" x14ac:dyDescent="0.25">
      <c r="C48">
        <v>1</v>
      </c>
      <c r="D48" s="1" t="s">
        <v>326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</row>
    <row r="49" spans="2:35" x14ac:dyDescent="0.25">
      <c r="D49" s="1"/>
      <c r="F49">
        <f>F48/$C48</f>
        <v>0</v>
      </c>
      <c r="G49">
        <f t="shared" ref="G49:AI49" si="23">G48/$C48</f>
        <v>0</v>
      </c>
      <c r="H49">
        <f t="shared" si="23"/>
        <v>0</v>
      </c>
      <c r="I49">
        <f t="shared" si="23"/>
        <v>0</v>
      </c>
      <c r="J49">
        <f t="shared" si="23"/>
        <v>0</v>
      </c>
      <c r="K49">
        <f t="shared" si="23"/>
        <v>0</v>
      </c>
      <c r="L49">
        <f t="shared" si="23"/>
        <v>0</v>
      </c>
      <c r="M49">
        <f t="shared" si="23"/>
        <v>0</v>
      </c>
      <c r="N49">
        <f t="shared" si="23"/>
        <v>0</v>
      </c>
      <c r="O49">
        <f t="shared" si="23"/>
        <v>0</v>
      </c>
      <c r="P49">
        <f t="shared" si="23"/>
        <v>0</v>
      </c>
      <c r="Q49">
        <f t="shared" si="23"/>
        <v>0</v>
      </c>
      <c r="R49">
        <f t="shared" si="23"/>
        <v>0</v>
      </c>
      <c r="S49">
        <f t="shared" si="23"/>
        <v>0</v>
      </c>
      <c r="T49">
        <f t="shared" si="23"/>
        <v>0</v>
      </c>
      <c r="U49">
        <f t="shared" si="23"/>
        <v>0</v>
      </c>
      <c r="V49">
        <f t="shared" si="23"/>
        <v>0</v>
      </c>
      <c r="W49">
        <f t="shared" si="23"/>
        <v>0</v>
      </c>
      <c r="X49">
        <f t="shared" si="23"/>
        <v>0</v>
      </c>
      <c r="Y49">
        <f t="shared" si="23"/>
        <v>0</v>
      </c>
      <c r="Z49">
        <f t="shared" si="23"/>
        <v>0</v>
      </c>
      <c r="AA49">
        <f t="shared" si="23"/>
        <v>0</v>
      </c>
      <c r="AB49">
        <f t="shared" si="23"/>
        <v>0</v>
      </c>
      <c r="AC49">
        <f t="shared" si="23"/>
        <v>0</v>
      </c>
      <c r="AD49">
        <f t="shared" si="23"/>
        <v>0</v>
      </c>
      <c r="AE49">
        <f t="shared" si="23"/>
        <v>0</v>
      </c>
      <c r="AF49">
        <f t="shared" si="23"/>
        <v>0</v>
      </c>
      <c r="AG49">
        <f t="shared" si="23"/>
        <v>1</v>
      </c>
      <c r="AH49">
        <f t="shared" si="23"/>
        <v>0</v>
      </c>
      <c r="AI49">
        <f t="shared" si="23"/>
        <v>0</v>
      </c>
    </row>
    <row r="50" spans="2:35" x14ac:dyDescent="0.25">
      <c r="C50">
        <v>6</v>
      </c>
      <c r="D50" s="1" t="s">
        <v>290</v>
      </c>
      <c r="F50">
        <v>3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0</v>
      </c>
      <c r="AI50">
        <v>0</v>
      </c>
    </row>
    <row r="51" spans="2:35" x14ac:dyDescent="0.25">
      <c r="D51" s="1"/>
      <c r="F51">
        <f>F50/$C50</f>
        <v>0.5</v>
      </c>
      <c r="G51">
        <f t="shared" ref="G51:AI51" si="24">G50/$C50</f>
        <v>0.16666666666666666</v>
      </c>
      <c r="H51">
        <f t="shared" si="24"/>
        <v>0</v>
      </c>
      <c r="I51">
        <f t="shared" si="24"/>
        <v>0</v>
      </c>
      <c r="J51">
        <f t="shared" si="24"/>
        <v>0</v>
      </c>
      <c r="K51">
        <f t="shared" si="24"/>
        <v>0</v>
      </c>
      <c r="L51">
        <f t="shared" si="24"/>
        <v>0.16666666666666666</v>
      </c>
      <c r="M51">
        <f t="shared" si="24"/>
        <v>0</v>
      </c>
      <c r="N51">
        <f t="shared" si="24"/>
        <v>0</v>
      </c>
      <c r="O51">
        <f t="shared" si="24"/>
        <v>0.5</v>
      </c>
      <c r="P51">
        <f t="shared" si="24"/>
        <v>0</v>
      </c>
      <c r="Q51">
        <f t="shared" si="24"/>
        <v>0</v>
      </c>
      <c r="R51">
        <f t="shared" si="24"/>
        <v>0</v>
      </c>
      <c r="S51">
        <f t="shared" si="24"/>
        <v>0</v>
      </c>
      <c r="T51">
        <f t="shared" si="24"/>
        <v>0</v>
      </c>
      <c r="U51">
        <f t="shared" si="24"/>
        <v>0</v>
      </c>
      <c r="V51">
        <f t="shared" si="24"/>
        <v>0</v>
      </c>
      <c r="W51">
        <f t="shared" si="24"/>
        <v>0</v>
      </c>
      <c r="X51">
        <f t="shared" si="24"/>
        <v>0</v>
      </c>
      <c r="Y51">
        <f t="shared" si="24"/>
        <v>0</v>
      </c>
      <c r="Z51">
        <f t="shared" si="24"/>
        <v>0.5</v>
      </c>
      <c r="AA51">
        <f t="shared" si="24"/>
        <v>0</v>
      </c>
      <c r="AB51">
        <f t="shared" si="24"/>
        <v>0</v>
      </c>
      <c r="AC51">
        <f t="shared" si="24"/>
        <v>0</v>
      </c>
      <c r="AD51">
        <f t="shared" si="24"/>
        <v>0</v>
      </c>
      <c r="AE51">
        <f t="shared" si="24"/>
        <v>0</v>
      </c>
      <c r="AF51">
        <f t="shared" si="24"/>
        <v>0</v>
      </c>
      <c r="AG51">
        <f t="shared" si="24"/>
        <v>0.33333333333333331</v>
      </c>
      <c r="AH51">
        <f t="shared" si="24"/>
        <v>0</v>
      </c>
      <c r="AI51">
        <f t="shared" si="24"/>
        <v>0</v>
      </c>
    </row>
    <row r="52" spans="2:35" x14ac:dyDescent="0.25">
      <c r="C52">
        <v>1</v>
      </c>
      <c r="D52" s="1" t="s">
        <v>286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2:35" x14ac:dyDescent="0.25">
      <c r="D53" s="1"/>
      <c r="F53">
        <f>F52/$C52</f>
        <v>0</v>
      </c>
      <c r="G53">
        <f t="shared" ref="G53:AI53" si="25">G52/$C52</f>
        <v>0</v>
      </c>
      <c r="H53">
        <f t="shared" si="25"/>
        <v>0</v>
      </c>
      <c r="I53">
        <f t="shared" si="25"/>
        <v>0</v>
      </c>
      <c r="J53">
        <f t="shared" si="25"/>
        <v>0</v>
      </c>
      <c r="K53">
        <f t="shared" si="25"/>
        <v>0</v>
      </c>
      <c r="L53">
        <f t="shared" si="25"/>
        <v>0</v>
      </c>
      <c r="M53">
        <f t="shared" si="25"/>
        <v>0</v>
      </c>
      <c r="N53">
        <f t="shared" si="25"/>
        <v>0</v>
      </c>
      <c r="O53">
        <f t="shared" si="25"/>
        <v>0</v>
      </c>
      <c r="P53">
        <f t="shared" si="25"/>
        <v>0</v>
      </c>
      <c r="Q53">
        <f t="shared" si="25"/>
        <v>0</v>
      </c>
      <c r="R53">
        <f t="shared" si="25"/>
        <v>0</v>
      </c>
      <c r="S53">
        <f t="shared" si="25"/>
        <v>0</v>
      </c>
      <c r="T53">
        <f t="shared" si="25"/>
        <v>0</v>
      </c>
      <c r="U53">
        <f t="shared" si="25"/>
        <v>0</v>
      </c>
      <c r="V53">
        <f t="shared" si="25"/>
        <v>0</v>
      </c>
      <c r="W53">
        <f t="shared" si="25"/>
        <v>0</v>
      </c>
      <c r="X53">
        <f t="shared" si="25"/>
        <v>0</v>
      </c>
      <c r="Y53">
        <f t="shared" si="25"/>
        <v>0</v>
      </c>
      <c r="Z53">
        <f t="shared" si="25"/>
        <v>0</v>
      </c>
      <c r="AA53">
        <f t="shared" si="25"/>
        <v>0</v>
      </c>
      <c r="AB53">
        <f t="shared" si="25"/>
        <v>0</v>
      </c>
      <c r="AC53">
        <f t="shared" si="25"/>
        <v>0</v>
      </c>
      <c r="AD53">
        <f t="shared" si="25"/>
        <v>0</v>
      </c>
      <c r="AE53">
        <f t="shared" si="25"/>
        <v>0</v>
      </c>
      <c r="AF53">
        <f t="shared" si="25"/>
        <v>0</v>
      </c>
      <c r="AG53">
        <f t="shared" si="25"/>
        <v>0</v>
      </c>
      <c r="AH53">
        <f t="shared" si="25"/>
        <v>0</v>
      </c>
      <c r="AI53">
        <f t="shared" si="25"/>
        <v>0</v>
      </c>
    </row>
    <row r="54" spans="2:35" x14ac:dyDescent="0.25">
      <c r="C54">
        <v>2</v>
      </c>
      <c r="D54" s="1" t="s">
        <v>405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</row>
    <row r="55" spans="2:35" x14ac:dyDescent="0.25">
      <c r="D55" s="1"/>
      <c r="F55">
        <f>F54/$C54</f>
        <v>0.5</v>
      </c>
      <c r="G55">
        <f t="shared" ref="G55:AI55" si="26">G54/$C54</f>
        <v>0.5</v>
      </c>
      <c r="H55">
        <f t="shared" si="26"/>
        <v>0</v>
      </c>
      <c r="I55">
        <f t="shared" si="26"/>
        <v>0</v>
      </c>
      <c r="J55">
        <f t="shared" si="26"/>
        <v>0</v>
      </c>
      <c r="K55">
        <f t="shared" si="26"/>
        <v>0</v>
      </c>
      <c r="L55">
        <f t="shared" si="26"/>
        <v>0</v>
      </c>
      <c r="M55">
        <f t="shared" si="26"/>
        <v>0</v>
      </c>
      <c r="N55">
        <f t="shared" si="26"/>
        <v>0</v>
      </c>
      <c r="O55">
        <f t="shared" si="26"/>
        <v>0</v>
      </c>
      <c r="P55">
        <f t="shared" si="26"/>
        <v>0</v>
      </c>
      <c r="Q55">
        <f t="shared" si="26"/>
        <v>0</v>
      </c>
      <c r="R55">
        <f t="shared" si="26"/>
        <v>0</v>
      </c>
      <c r="S55">
        <f t="shared" si="26"/>
        <v>0</v>
      </c>
      <c r="T55">
        <f t="shared" si="26"/>
        <v>0</v>
      </c>
      <c r="U55">
        <f t="shared" si="26"/>
        <v>0</v>
      </c>
      <c r="V55">
        <f t="shared" si="26"/>
        <v>0</v>
      </c>
      <c r="W55">
        <f t="shared" si="26"/>
        <v>0</v>
      </c>
      <c r="X55">
        <f t="shared" si="26"/>
        <v>0</v>
      </c>
      <c r="Y55">
        <f t="shared" si="26"/>
        <v>0</v>
      </c>
      <c r="Z55">
        <f t="shared" si="26"/>
        <v>0.5</v>
      </c>
      <c r="AA55">
        <f t="shared" si="26"/>
        <v>0</v>
      </c>
      <c r="AB55">
        <f t="shared" si="26"/>
        <v>0</v>
      </c>
      <c r="AC55">
        <f t="shared" si="26"/>
        <v>0</v>
      </c>
      <c r="AD55">
        <f t="shared" si="26"/>
        <v>0.5</v>
      </c>
      <c r="AE55">
        <f t="shared" si="26"/>
        <v>0</v>
      </c>
      <c r="AF55">
        <f t="shared" si="26"/>
        <v>0</v>
      </c>
      <c r="AG55">
        <f t="shared" si="26"/>
        <v>0</v>
      </c>
      <c r="AH55">
        <f t="shared" si="26"/>
        <v>0.5</v>
      </c>
      <c r="AI55">
        <f t="shared" si="26"/>
        <v>0</v>
      </c>
    </row>
    <row r="56" spans="2:35" x14ac:dyDescent="0.25">
      <c r="C56">
        <v>1</v>
      </c>
      <c r="D56" s="1" t="s">
        <v>296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2:35" x14ac:dyDescent="0.25">
      <c r="D57" s="1"/>
      <c r="F57">
        <f>F56/$C56</f>
        <v>0</v>
      </c>
      <c r="G57">
        <f t="shared" ref="G57:AI57" si="27">G56/$C56</f>
        <v>0</v>
      </c>
      <c r="H57">
        <f t="shared" si="27"/>
        <v>0</v>
      </c>
      <c r="I57">
        <f t="shared" si="27"/>
        <v>0</v>
      </c>
      <c r="J57">
        <f t="shared" si="27"/>
        <v>0</v>
      </c>
      <c r="K57">
        <f t="shared" si="27"/>
        <v>0</v>
      </c>
      <c r="L57">
        <f t="shared" si="27"/>
        <v>0</v>
      </c>
      <c r="M57">
        <f t="shared" si="27"/>
        <v>0</v>
      </c>
      <c r="N57">
        <f t="shared" si="27"/>
        <v>0</v>
      </c>
      <c r="O57">
        <f t="shared" si="27"/>
        <v>0</v>
      </c>
      <c r="P57">
        <f t="shared" si="27"/>
        <v>0</v>
      </c>
      <c r="Q57">
        <f t="shared" si="27"/>
        <v>0</v>
      </c>
      <c r="R57">
        <f t="shared" si="27"/>
        <v>0</v>
      </c>
      <c r="S57">
        <f t="shared" si="27"/>
        <v>1</v>
      </c>
      <c r="T57">
        <f t="shared" si="27"/>
        <v>0</v>
      </c>
      <c r="U57">
        <f t="shared" si="27"/>
        <v>0</v>
      </c>
      <c r="V57">
        <f t="shared" si="27"/>
        <v>0</v>
      </c>
      <c r="W57">
        <f t="shared" si="27"/>
        <v>0</v>
      </c>
      <c r="X57">
        <f t="shared" si="27"/>
        <v>0</v>
      </c>
      <c r="Y57">
        <f t="shared" si="27"/>
        <v>0</v>
      </c>
      <c r="Z57">
        <f t="shared" si="27"/>
        <v>0</v>
      </c>
      <c r="AA57">
        <f t="shared" si="27"/>
        <v>0</v>
      </c>
      <c r="AB57">
        <f t="shared" si="27"/>
        <v>0</v>
      </c>
      <c r="AC57">
        <f t="shared" si="27"/>
        <v>0</v>
      </c>
      <c r="AD57">
        <f t="shared" si="27"/>
        <v>0</v>
      </c>
      <c r="AE57">
        <f t="shared" si="27"/>
        <v>0</v>
      </c>
      <c r="AF57">
        <f t="shared" si="27"/>
        <v>0</v>
      </c>
      <c r="AG57">
        <f t="shared" si="27"/>
        <v>0</v>
      </c>
      <c r="AH57">
        <f t="shared" si="27"/>
        <v>0</v>
      </c>
      <c r="AI57">
        <f t="shared" si="27"/>
        <v>0</v>
      </c>
    </row>
    <row r="58" spans="2:35" x14ac:dyDescent="0.25">
      <c r="B58" t="s">
        <v>2564</v>
      </c>
      <c r="C58">
        <v>8</v>
      </c>
      <c r="D58" s="1" t="s">
        <v>2556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4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</row>
    <row r="59" spans="2:35" x14ac:dyDescent="0.25">
      <c r="D59" s="1"/>
      <c r="F59">
        <f>F58/$C58</f>
        <v>0</v>
      </c>
      <c r="G59">
        <f t="shared" ref="G59:AI59" si="28">G58/$C58</f>
        <v>0.5</v>
      </c>
      <c r="H59">
        <f t="shared" si="28"/>
        <v>0</v>
      </c>
      <c r="I59">
        <f t="shared" si="28"/>
        <v>0</v>
      </c>
      <c r="J59">
        <f t="shared" si="28"/>
        <v>0</v>
      </c>
      <c r="K59">
        <f t="shared" si="28"/>
        <v>0</v>
      </c>
      <c r="L59">
        <f t="shared" si="28"/>
        <v>0</v>
      </c>
      <c r="M59">
        <f t="shared" si="28"/>
        <v>0.375</v>
      </c>
      <c r="N59">
        <f t="shared" si="28"/>
        <v>0</v>
      </c>
      <c r="O59">
        <f t="shared" si="28"/>
        <v>0</v>
      </c>
      <c r="P59">
        <f t="shared" si="28"/>
        <v>0.125</v>
      </c>
      <c r="Q59">
        <f t="shared" si="28"/>
        <v>0</v>
      </c>
      <c r="R59">
        <f t="shared" si="28"/>
        <v>0</v>
      </c>
      <c r="S59">
        <f t="shared" si="28"/>
        <v>0.125</v>
      </c>
      <c r="T59">
        <f t="shared" si="28"/>
        <v>0</v>
      </c>
      <c r="U59">
        <f t="shared" si="28"/>
        <v>0</v>
      </c>
      <c r="V59">
        <f t="shared" si="28"/>
        <v>0</v>
      </c>
      <c r="W59">
        <f t="shared" si="28"/>
        <v>0</v>
      </c>
      <c r="X59">
        <f t="shared" si="28"/>
        <v>0</v>
      </c>
      <c r="Y59">
        <f t="shared" si="28"/>
        <v>0</v>
      </c>
      <c r="Z59">
        <f t="shared" si="28"/>
        <v>0.25</v>
      </c>
      <c r="AA59">
        <f t="shared" si="28"/>
        <v>0</v>
      </c>
      <c r="AB59">
        <f t="shared" si="28"/>
        <v>0</v>
      </c>
      <c r="AC59">
        <f t="shared" si="28"/>
        <v>0.5</v>
      </c>
      <c r="AD59">
        <f t="shared" si="28"/>
        <v>0</v>
      </c>
      <c r="AE59">
        <f t="shared" si="28"/>
        <v>0</v>
      </c>
      <c r="AF59">
        <f t="shared" si="28"/>
        <v>0</v>
      </c>
      <c r="AG59">
        <f t="shared" si="28"/>
        <v>0.125</v>
      </c>
      <c r="AH59">
        <f t="shared" si="28"/>
        <v>0</v>
      </c>
      <c r="AI59">
        <f t="shared" si="28"/>
        <v>0</v>
      </c>
    </row>
    <row r="60" spans="2:35" x14ac:dyDescent="0.25">
      <c r="B60" t="s">
        <v>2565</v>
      </c>
      <c r="C60">
        <v>7</v>
      </c>
      <c r="D60" s="1" t="s">
        <v>2556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1</v>
      </c>
    </row>
    <row r="61" spans="2:35" x14ac:dyDescent="0.25">
      <c r="F61">
        <f>F60/$C60</f>
        <v>0</v>
      </c>
      <c r="G61">
        <f t="shared" ref="G61:AI61" si="29">G60/$C60</f>
        <v>0.42857142857142855</v>
      </c>
      <c r="H61">
        <f t="shared" si="29"/>
        <v>0</v>
      </c>
      <c r="I61">
        <f t="shared" si="29"/>
        <v>0</v>
      </c>
      <c r="J61">
        <f t="shared" si="29"/>
        <v>0</v>
      </c>
      <c r="K61">
        <f t="shared" si="29"/>
        <v>0</v>
      </c>
      <c r="L61">
        <f t="shared" si="29"/>
        <v>0</v>
      </c>
      <c r="M61">
        <f t="shared" si="29"/>
        <v>0</v>
      </c>
      <c r="N61">
        <f t="shared" si="29"/>
        <v>0</v>
      </c>
      <c r="O61">
        <f t="shared" si="29"/>
        <v>1</v>
      </c>
      <c r="P61">
        <f t="shared" si="29"/>
        <v>0</v>
      </c>
      <c r="Q61">
        <f t="shared" si="29"/>
        <v>0</v>
      </c>
      <c r="R61">
        <f t="shared" si="29"/>
        <v>0</v>
      </c>
      <c r="S61">
        <f t="shared" si="29"/>
        <v>0</v>
      </c>
      <c r="T61">
        <f t="shared" si="29"/>
        <v>0</v>
      </c>
      <c r="U61">
        <f t="shared" si="29"/>
        <v>0</v>
      </c>
      <c r="V61">
        <f t="shared" si="29"/>
        <v>0</v>
      </c>
      <c r="W61">
        <f t="shared" si="29"/>
        <v>0</v>
      </c>
      <c r="X61">
        <f t="shared" si="29"/>
        <v>0</v>
      </c>
      <c r="Y61">
        <f t="shared" si="29"/>
        <v>0</v>
      </c>
      <c r="Z61">
        <f t="shared" si="29"/>
        <v>0</v>
      </c>
      <c r="AA61">
        <f t="shared" si="29"/>
        <v>0</v>
      </c>
      <c r="AB61">
        <f t="shared" si="29"/>
        <v>0</v>
      </c>
      <c r="AC61">
        <f t="shared" si="29"/>
        <v>0</v>
      </c>
      <c r="AD61">
        <f t="shared" si="29"/>
        <v>0</v>
      </c>
      <c r="AE61">
        <f t="shared" si="29"/>
        <v>0</v>
      </c>
      <c r="AF61">
        <f t="shared" si="29"/>
        <v>0</v>
      </c>
      <c r="AG61">
        <f t="shared" si="29"/>
        <v>0.14285714285714285</v>
      </c>
      <c r="AH61">
        <f t="shared" si="29"/>
        <v>0</v>
      </c>
      <c r="AI61">
        <f t="shared" si="29"/>
        <v>0.14285714285714285</v>
      </c>
    </row>
    <row r="62" spans="2:35" x14ac:dyDescent="0.25">
      <c r="B62" t="s">
        <v>2566</v>
      </c>
      <c r="C62">
        <v>12</v>
      </c>
      <c r="D62" s="2" t="s">
        <v>2552</v>
      </c>
      <c r="F62">
        <v>1</v>
      </c>
      <c r="G62">
        <v>7</v>
      </c>
      <c r="H62">
        <v>0</v>
      </c>
      <c r="I62">
        <v>0</v>
      </c>
      <c r="J62">
        <v>0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</v>
      </c>
      <c r="AH62">
        <v>0</v>
      </c>
      <c r="AI62">
        <v>1</v>
      </c>
    </row>
    <row r="63" spans="2:35" x14ac:dyDescent="0.25">
      <c r="F63">
        <f>F62/$C62</f>
        <v>8.3333333333333329E-2</v>
      </c>
      <c r="G63">
        <f t="shared" ref="G63:AI63" si="30">G62/$C62</f>
        <v>0.58333333333333337</v>
      </c>
      <c r="H63">
        <f t="shared" si="30"/>
        <v>0</v>
      </c>
      <c r="I63">
        <f t="shared" si="30"/>
        <v>0</v>
      </c>
      <c r="J63">
        <f t="shared" si="30"/>
        <v>0</v>
      </c>
      <c r="K63">
        <f t="shared" si="30"/>
        <v>0</v>
      </c>
      <c r="L63">
        <f t="shared" si="30"/>
        <v>0.33333333333333331</v>
      </c>
      <c r="M63">
        <f t="shared" si="30"/>
        <v>0</v>
      </c>
      <c r="N63">
        <f t="shared" si="30"/>
        <v>0</v>
      </c>
      <c r="O63">
        <f t="shared" si="30"/>
        <v>0</v>
      </c>
      <c r="P63">
        <f t="shared" si="30"/>
        <v>0</v>
      </c>
      <c r="Q63">
        <f t="shared" si="30"/>
        <v>0</v>
      </c>
      <c r="R63">
        <f t="shared" si="30"/>
        <v>0</v>
      </c>
      <c r="S63">
        <f t="shared" si="30"/>
        <v>8.3333333333333329E-2</v>
      </c>
      <c r="T63">
        <f t="shared" si="30"/>
        <v>0</v>
      </c>
      <c r="U63">
        <f t="shared" si="30"/>
        <v>0</v>
      </c>
      <c r="V63">
        <f t="shared" si="30"/>
        <v>8.3333333333333329E-2</v>
      </c>
      <c r="W63">
        <f t="shared" si="30"/>
        <v>0</v>
      </c>
      <c r="X63">
        <f t="shared" si="30"/>
        <v>0</v>
      </c>
      <c r="Y63">
        <f t="shared" si="30"/>
        <v>0</v>
      </c>
      <c r="Z63">
        <f t="shared" si="30"/>
        <v>0</v>
      </c>
      <c r="AA63">
        <f t="shared" si="30"/>
        <v>0</v>
      </c>
      <c r="AB63">
        <f t="shared" si="30"/>
        <v>0</v>
      </c>
      <c r="AC63">
        <f t="shared" si="30"/>
        <v>0</v>
      </c>
      <c r="AD63">
        <f t="shared" si="30"/>
        <v>0</v>
      </c>
      <c r="AE63">
        <f t="shared" si="30"/>
        <v>0</v>
      </c>
      <c r="AF63">
        <f t="shared" si="30"/>
        <v>0</v>
      </c>
      <c r="AG63">
        <f t="shared" si="30"/>
        <v>0.33333333333333331</v>
      </c>
      <c r="AH63">
        <f t="shared" si="30"/>
        <v>0</v>
      </c>
      <c r="AI63">
        <f t="shared" si="30"/>
        <v>8.3333333333333329E-2</v>
      </c>
    </row>
    <row r="64" spans="2:35" x14ac:dyDescent="0.25">
      <c r="C64">
        <v>5</v>
      </c>
      <c r="D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</row>
    <row r="65" spans="3:35" x14ac:dyDescent="0.25">
      <c r="F65">
        <f>F64/$C64</f>
        <v>0</v>
      </c>
      <c r="G65">
        <f t="shared" ref="G65:AI65" si="31">G64/$C64</f>
        <v>0.4</v>
      </c>
      <c r="H65">
        <f t="shared" si="31"/>
        <v>0</v>
      </c>
      <c r="I65">
        <f t="shared" si="31"/>
        <v>0</v>
      </c>
      <c r="J65">
        <f t="shared" si="31"/>
        <v>0</v>
      </c>
      <c r="K65">
        <f t="shared" si="31"/>
        <v>0</v>
      </c>
      <c r="L65">
        <f t="shared" si="31"/>
        <v>0</v>
      </c>
      <c r="M65">
        <f t="shared" si="31"/>
        <v>0</v>
      </c>
      <c r="N65">
        <f t="shared" si="31"/>
        <v>0</v>
      </c>
      <c r="O65">
        <f t="shared" si="31"/>
        <v>0</v>
      </c>
      <c r="P65">
        <f t="shared" si="31"/>
        <v>0</v>
      </c>
      <c r="Q65">
        <f t="shared" si="31"/>
        <v>0</v>
      </c>
      <c r="R65">
        <f t="shared" si="31"/>
        <v>0</v>
      </c>
      <c r="S65">
        <f t="shared" si="31"/>
        <v>0</v>
      </c>
      <c r="T65">
        <f t="shared" si="31"/>
        <v>0</v>
      </c>
      <c r="U65">
        <f t="shared" si="31"/>
        <v>0</v>
      </c>
      <c r="V65">
        <f t="shared" si="31"/>
        <v>0</v>
      </c>
      <c r="W65">
        <f t="shared" si="31"/>
        <v>0</v>
      </c>
      <c r="X65">
        <f t="shared" si="31"/>
        <v>0</v>
      </c>
      <c r="Y65">
        <f t="shared" si="31"/>
        <v>0</v>
      </c>
      <c r="Z65">
        <f t="shared" si="31"/>
        <v>0</v>
      </c>
      <c r="AA65">
        <f t="shared" si="31"/>
        <v>0</v>
      </c>
      <c r="AB65">
        <f t="shared" si="31"/>
        <v>0</v>
      </c>
      <c r="AC65">
        <f t="shared" si="31"/>
        <v>0</v>
      </c>
      <c r="AD65">
        <f t="shared" si="31"/>
        <v>0</v>
      </c>
      <c r="AE65">
        <f t="shared" si="31"/>
        <v>0</v>
      </c>
      <c r="AF65">
        <f t="shared" si="31"/>
        <v>0</v>
      </c>
      <c r="AG65">
        <f t="shared" si="31"/>
        <v>0.2</v>
      </c>
      <c r="AH65">
        <f t="shared" si="31"/>
        <v>0</v>
      </c>
      <c r="AI65">
        <f t="shared" si="31"/>
        <v>0</v>
      </c>
    </row>
    <row r="66" spans="3:35" x14ac:dyDescent="0.25">
      <c r="C66">
        <v>7</v>
      </c>
      <c r="D66" t="s">
        <v>2</v>
      </c>
      <c r="F66">
        <v>1</v>
      </c>
      <c r="G66">
        <v>5</v>
      </c>
      <c r="H66">
        <v>0</v>
      </c>
      <c r="I66">
        <v>0</v>
      </c>
      <c r="J66">
        <v>0</v>
      </c>
      <c r="K66">
        <v>0</v>
      </c>
      <c r="L66">
        <v>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</v>
      </c>
      <c r="AH66">
        <v>0</v>
      </c>
      <c r="AI66">
        <v>1</v>
      </c>
    </row>
    <row r="67" spans="3:35" x14ac:dyDescent="0.25">
      <c r="F67">
        <f>F66/$C66</f>
        <v>0.14285714285714285</v>
      </c>
      <c r="G67">
        <f t="shared" ref="G67:AI67" si="32">G66/$C66</f>
        <v>0.7142857142857143</v>
      </c>
      <c r="H67">
        <f t="shared" si="32"/>
        <v>0</v>
      </c>
      <c r="I67">
        <f t="shared" si="32"/>
        <v>0</v>
      </c>
      <c r="J67">
        <f t="shared" si="32"/>
        <v>0</v>
      </c>
      <c r="K67">
        <f t="shared" si="32"/>
        <v>0</v>
      </c>
      <c r="L67">
        <f t="shared" si="32"/>
        <v>0.5714285714285714</v>
      </c>
      <c r="M67">
        <f t="shared" si="32"/>
        <v>0</v>
      </c>
      <c r="N67">
        <f t="shared" si="32"/>
        <v>0</v>
      </c>
      <c r="O67">
        <f t="shared" si="32"/>
        <v>0</v>
      </c>
      <c r="P67">
        <f t="shared" si="32"/>
        <v>0</v>
      </c>
      <c r="Q67">
        <f t="shared" si="32"/>
        <v>0</v>
      </c>
      <c r="R67">
        <f t="shared" si="32"/>
        <v>0</v>
      </c>
      <c r="S67">
        <f t="shared" si="32"/>
        <v>0.14285714285714285</v>
      </c>
      <c r="T67">
        <f t="shared" si="32"/>
        <v>0</v>
      </c>
      <c r="U67">
        <f t="shared" si="32"/>
        <v>0</v>
      </c>
      <c r="V67">
        <f t="shared" si="32"/>
        <v>0.14285714285714285</v>
      </c>
      <c r="W67">
        <f t="shared" si="32"/>
        <v>0</v>
      </c>
      <c r="X67">
        <f t="shared" si="32"/>
        <v>0</v>
      </c>
      <c r="Y67">
        <f t="shared" si="32"/>
        <v>0</v>
      </c>
      <c r="Z67">
        <f t="shared" si="32"/>
        <v>0</v>
      </c>
      <c r="AA67">
        <f t="shared" si="32"/>
        <v>0</v>
      </c>
      <c r="AB67">
        <f t="shared" si="32"/>
        <v>0</v>
      </c>
      <c r="AC67">
        <f t="shared" si="32"/>
        <v>0</v>
      </c>
      <c r="AD67">
        <f t="shared" si="32"/>
        <v>0</v>
      </c>
      <c r="AE67">
        <f t="shared" si="32"/>
        <v>0</v>
      </c>
      <c r="AF67">
        <f t="shared" si="32"/>
        <v>0</v>
      </c>
      <c r="AG67">
        <f t="shared" si="32"/>
        <v>0.42857142857142855</v>
      </c>
      <c r="AH67">
        <f t="shared" si="32"/>
        <v>0</v>
      </c>
      <c r="AI67">
        <f t="shared" si="32"/>
        <v>0.14285714285714285</v>
      </c>
    </row>
  </sheetData>
  <conditionalFormatting sqref="F3:AI3">
    <cfRule type="colorScale" priority="34">
      <colorScale>
        <cfvo type="min"/>
        <cfvo type="max"/>
        <color theme="0"/>
        <color rgb="FF00B050"/>
      </colorScale>
    </cfRule>
  </conditionalFormatting>
  <conditionalFormatting sqref="F5:AI5">
    <cfRule type="colorScale" priority="33">
      <colorScale>
        <cfvo type="min"/>
        <cfvo type="max"/>
        <color theme="0"/>
        <color rgb="FF00B050"/>
      </colorScale>
    </cfRule>
  </conditionalFormatting>
  <conditionalFormatting sqref="F7:AI7">
    <cfRule type="colorScale" priority="32">
      <colorScale>
        <cfvo type="min"/>
        <cfvo type="max"/>
        <color theme="0"/>
        <color rgb="FF00B050"/>
      </colorScale>
    </cfRule>
  </conditionalFormatting>
  <conditionalFormatting sqref="F9:AI9">
    <cfRule type="colorScale" priority="31">
      <colorScale>
        <cfvo type="min"/>
        <cfvo type="max"/>
        <color theme="0"/>
        <color rgb="FF00B050"/>
      </colorScale>
    </cfRule>
  </conditionalFormatting>
  <conditionalFormatting sqref="F11:AI11">
    <cfRule type="colorScale" priority="30">
      <colorScale>
        <cfvo type="min"/>
        <cfvo type="max"/>
        <color theme="0"/>
        <color rgb="FF00B050"/>
      </colorScale>
    </cfRule>
  </conditionalFormatting>
  <conditionalFormatting sqref="F13:AI13">
    <cfRule type="colorScale" priority="29">
      <colorScale>
        <cfvo type="min"/>
        <cfvo type="max"/>
        <color theme="0"/>
        <color rgb="FF00B050"/>
      </colorScale>
    </cfRule>
  </conditionalFormatting>
  <conditionalFormatting sqref="F15:AI15">
    <cfRule type="colorScale" priority="28">
      <colorScale>
        <cfvo type="min"/>
        <cfvo type="max"/>
        <color theme="0"/>
        <color rgb="FF00B050"/>
      </colorScale>
    </cfRule>
  </conditionalFormatting>
  <conditionalFormatting sqref="F17:AI17">
    <cfRule type="colorScale" priority="27">
      <colorScale>
        <cfvo type="min"/>
        <cfvo type="max"/>
        <color theme="0"/>
        <color rgb="FF00B050"/>
      </colorScale>
    </cfRule>
  </conditionalFormatting>
  <conditionalFormatting sqref="F19:AI19">
    <cfRule type="colorScale" priority="26">
      <colorScale>
        <cfvo type="min"/>
        <cfvo type="max"/>
        <color theme="0"/>
        <color rgb="FF00B050"/>
      </colorScale>
    </cfRule>
  </conditionalFormatting>
  <conditionalFormatting sqref="F21:AI21">
    <cfRule type="colorScale" priority="25">
      <colorScale>
        <cfvo type="min"/>
        <cfvo type="max"/>
        <color theme="0"/>
        <color rgb="FF00B050"/>
      </colorScale>
    </cfRule>
  </conditionalFormatting>
  <conditionalFormatting sqref="F23:AI23">
    <cfRule type="colorScale" priority="24">
      <colorScale>
        <cfvo type="min"/>
        <cfvo type="max"/>
        <color theme="0"/>
        <color rgb="FF00B050"/>
      </colorScale>
    </cfRule>
  </conditionalFormatting>
  <conditionalFormatting sqref="F25:AI25">
    <cfRule type="colorScale" priority="23">
      <colorScale>
        <cfvo type="min"/>
        <cfvo type="max"/>
        <color theme="0"/>
        <color rgb="FF00B050"/>
      </colorScale>
    </cfRule>
  </conditionalFormatting>
  <conditionalFormatting sqref="F27:AI27">
    <cfRule type="colorScale" priority="21">
      <colorScale>
        <cfvo type="min"/>
        <cfvo type="max"/>
        <color theme="0"/>
        <color rgb="FF00B050"/>
      </colorScale>
    </cfRule>
  </conditionalFormatting>
  <conditionalFormatting sqref="F29:AH29">
    <cfRule type="colorScale" priority="20">
      <colorScale>
        <cfvo type="min"/>
        <cfvo type="max"/>
        <color theme="0"/>
        <color rgb="FF00B050"/>
      </colorScale>
    </cfRule>
  </conditionalFormatting>
  <conditionalFormatting sqref="F31:AI31">
    <cfRule type="colorScale" priority="19">
      <colorScale>
        <cfvo type="min"/>
        <cfvo type="max"/>
        <color theme="0"/>
        <color rgb="FF00B050"/>
      </colorScale>
    </cfRule>
  </conditionalFormatting>
  <conditionalFormatting sqref="F33:AI33">
    <cfRule type="colorScale" priority="18">
      <colorScale>
        <cfvo type="min"/>
        <cfvo type="max"/>
        <color theme="0"/>
        <color rgb="FF00B050"/>
      </colorScale>
    </cfRule>
  </conditionalFormatting>
  <conditionalFormatting sqref="F35:AI35">
    <cfRule type="colorScale" priority="17">
      <colorScale>
        <cfvo type="min"/>
        <cfvo type="max"/>
        <color theme="0"/>
        <color rgb="FF00B050"/>
      </colorScale>
    </cfRule>
  </conditionalFormatting>
  <conditionalFormatting sqref="F37:AI37">
    <cfRule type="colorScale" priority="16">
      <colorScale>
        <cfvo type="min"/>
        <cfvo type="max"/>
        <color theme="0"/>
        <color rgb="FF00B050"/>
      </colorScale>
    </cfRule>
  </conditionalFormatting>
  <conditionalFormatting sqref="F39:AI39">
    <cfRule type="colorScale" priority="15">
      <colorScale>
        <cfvo type="min"/>
        <cfvo type="max"/>
        <color theme="0"/>
        <color rgb="FF00B050"/>
      </colorScale>
    </cfRule>
  </conditionalFormatting>
  <conditionalFormatting sqref="F41:AI41">
    <cfRule type="colorScale" priority="14">
      <colorScale>
        <cfvo type="min"/>
        <cfvo type="max"/>
        <color theme="0"/>
        <color rgb="FF00B050"/>
      </colorScale>
    </cfRule>
  </conditionalFormatting>
  <conditionalFormatting sqref="F43:AI43">
    <cfRule type="colorScale" priority="13">
      <colorScale>
        <cfvo type="min"/>
        <cfvo type="max"/>
        <color theme="0"/>
        <color rgb="FF00B050"/>
      </colorScale>
    </cfRule>
  </conditionalFormatting>
  <conditionalFormatting sqref="F45:AI45">
    <cfRule type="colorScale" priority="12">
      <colorScale>
        <cfvo type="min"/>
        <cfvo type="max"/>
        <color theme="0"/>
        <color rgb="FF00B050"/>
      </colorScale>
    </cfRule>
  </conditionalFormatting>
  <conditionalFormatting sqref="F47:AI47">
    <cfRule type="colorScale" priority="11">
      <colorScale>
        <cfvo type="min"/>
        <cfvo type="max"/>
        <color theme="0"/>
        <color rgb="FF00B050"/>
      </colorScale>
    </cfRule>
  </conditionalFormatting>
  <conditionalFormatting sqref="F49:AI49">
    <cfRule type="colorScale" priority="10">
      <colorScale>
        <cfvo type="min"/>
        <cfvo type="max"/>
        <color theme="0"/>
        <color rgb="FF00B050"/>
      </colorScale>
    </cfRule>
  </conditionalFormatting>
  <conditionalFormatting sqref="F51:AI51">
    <cfRule type="colorScale" priority="9">
      <colorScale>
        <cfvo type="min"/>
        <cfvo type="max"/>
        <color theme="0"/>
        <color rgb="FF00B050"/>
      </colorScale>
    </cfRule>
  </conditionalFormatting>
  <conditionalFormatting sqref="F53:AI53">
    <cfRule type="colorScale" priority="8">
      <colorScale>
        <cfvo type="min"/>
        <cfvo type="max"/>
        <color theme="0"/>
        <color rgb="FF00B050"/>
      </colorScale>
    </cfRule>
  </conditionalFormatting>
  <conditionalFormatting sqref="F55:AI55">
    <cfRule type="colorScale" priority="7">
      <colorScale>
        <cfvo type="min"/>
        <cfvo type="max"/>
        <color theme="0"/>
        <color rgb="FF00B050"/>
      </colorScale>
    </cfRule>
  </conditionalFormatting>
  <conditionalFormatting sqref="F57:AI57">
    <cfRule type="colorScale" priority="6">
      <colorScale>
        <cfvo type="min"/>
        <cfvo type="max"/>
        <color theme="0"/>
        <color rgb="FF00B050"/>
      </colorScale>
    </cfRule>
  </conditionalFormatting>
  <conditionalFormatting sqref="F59:AI59">
    <cfRule type="colorScale" priority="5">
      <colorScale>
        <cfvo type="min"/>
        <cfvo type="max"/>
        <color theme="0"/>
        <color rgb="FF00B050"/>
      </colorScale>
    </cfRule>
  </conditionalFormatting>
  <conditionalFormatting sqref="F61:AI61">
    <cfRule type="colorScale" priority="4">
      <colorScale>
        <cfvo type="min"/>
        <cfvo type="max"/>
        <color theme="0"/>
        <color rgb="FF00B050"/>
      </colorScale>
    </cfRule>
  </conditionalFormatting>
  <conditionalFormatting sqref="F63:AI63">
    <cfRule type="colorScale" priority="3">
      <colorScale>
        <cfvo type="min"/>
        <cfvo type="max"/>
        <color theme="0"/>
        <color rgb="FF00B050"/>
      </colorScale>
    </cfRule>
  </conditionalFormatting>
  <conditionalFormatting sqref="F65:AI65">
    <cfRule type="colorScale" priority="2">
      <colorScale>
        <cfvo type="min"/>
        <cfvo type="max"/>
        <color theme="0"/>
        <color rgb="FF00B050"/>
      </colorScale>
    </cfRule>
  </conditionalFormatting>
  <conditionalFormatting sqref="F67:AI67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"/>
  <sheetViews>
    <sheetView zoomScale="70" zoomScaleNormal="70" workbookViewId="0">
      <pane ySplit="1" topLeftCell="A2" activePane="bottomLeft" state="frozen"/>
      <selection pane="bottomLeft" activeCell="F20" sqref="F20:AI20"/>
    </sheetView>
  </sheetViews>
  <sheetFormatPr defaultRowHeight="15" x14ac:dyDescent="0.25"/>
  <cols>
    <col min="3" max="35" width="6.710937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708</v>
      </c>
      <c r="B2" s="2" t="s">
        <v>2552</v>
      </c>
      <c r="C2">
        <v>289</v>
      </c>
      <c r="F2">
        <v>44</v>
      </c>
      <c r="G2">
        <v>109</v>
      </c>
      <c r="H2">
        <v>254</v>
      </c>
      <c r="I2">
        <v>0</v>
      </c>
      <c r="J2">
        <v>0</v>
      </c>
      <c r="K2">
        <v>4</v>
      </c>
      <c r="L2">
        <v>26</v>
      </c>
      <c r="M2">
        <v>0</v>
      </c>
      <c r="N2">
        <v>24</v>
      </c>
      <c r="O2">
        <v>7</v>
      </c>
      <c r="P2">
        <v>4</v>
      </c>
      <c r="Q2">
        <v>1</v>
      </c>
      <c r="R2">
        <v>0</v>
      </c>
      <c r="S2">
        <v>51</v>
      </c>
      <c r="T2">
        <v>12</v>
      </c>
      <c r="U2">
        <v>44</v>
      </c>
      <c r="V2">
        <v>1</v>
      </c>
      <c r="W2">
        <v>2</v>
      </c>
      <c r="X2">
        <v>0</v>
      </c>
      <c r="Y2">
        <v>0</v>
      </c>
      <c r="Z2">
        <v>12</v>
      </c>
      <c r="AA2">
        <v>2</v>
      </c>
      <c r="AB2">
        <v>0</v>
      </c>
      <c r="AC2">
        <v>0</v>
      </c>
      <c r="AD2">
        <v>12</v>
      </c>
      <c r="AE2">
        <v>0</v>
      </c>
      <c r="AF2">
        <v>3</v>
      </c>
      <c r="AG2">
        <v>24</v>
      </c>
      <c r="AH2">
        <v>30</v>
      </c>
      <c r="AI2">
        <v>11</v>
      </c>
    </row>
    <row r="3" spans="1:35" x14ac:dyDescent="0.25">
      <c r="F3">
        <f>F2/$C2</f>
        <v>0.15224913494809689</v>
      </c>
      <c r="G3">
        <f t="shared" ref="G3:AI3" si="0">G2/$C2</f>
        <v>0.37716262975778547</v>
      </c>
      <c r="H3">
        <f t="shared" si="0"/>
        <v>0.87889273356401387</v>
      </c>
      <c r="I3">
        <f t="shared" si="0"/>
        <v>0</v>
      </c>
      <c r="J3">
        <f t="shared" si="0"/>
        <v>0</v>
      </c>
      <c r="K3">
        <f t="shared" si="0"/>
        <v>1.384083044982699E-2</v>
      </c>
      <c r="L3">
        <f t="shared" si="0"/>
        <v>8.9965397923875437E-2</v>
      </c>
      <c r="M3">
        <f t="shared" si="0"/>
        <v>0</v>
      </c>
      <c r="N3">
        <f t="shared" si="0"/>
        <v>8.3044982698961933E-2</v>
      </c>
      <c r="O3">
        <f t="shared" si="0"/>
        <v>2.4221453287197232E-2</v>
      </c>
      <c r="P3">
        <f t="shared" si="0"/>
        <v>1.384083044982699E-2</v>
      </c>
      <c r="Q3">
        <f t="shared" si="0"/>
        <v>3.4602076124567475E-3</v>
      </c>
      <c r="R3">
        <f t="shared" si="0"/>
        <v>0</v>
      </c>
      <c r="S3">
        <f t="shared" si="0"/>
        <v>0.17647058823529413</v>
      </c>
      <c r="T3">
        <f t="shared" si="0"/>
        <v>4.1522491349480967E-2</v>
      </c>
      <c r="U3">
        <f t="shared" si="0"/>
        <v>0.15224913494809689</v>
      </c>
      <c r="V3">
        <f t="shared" si="0"/>
        <v>3.4602076124567475E-3</v>
      </c>
      <c r="W3">
        <f t="shared" si="0"/>
        <v>6.920415224913495E-3</v>
      </c>
      <c r="X3">
        <f t="shared" si="0"/>
        <v>0</v>
      </c>
      <c r="Y3">
        <f t="shared" si="0"/>
        <v>0</v>
      </c>
      <c r="Z3">
        <f t="shared" si="0"/>
        <v>4.1522491349480967E-2</v>
      </c>
      <c r="AA3">
        <f t="shared" si="0"/>
        <v>6.920415224913495E-3</v>
      </c>
      <c r="AB3">
        <f t="shared" si="0"/>
        <v>0</v>
      </c>
      <c r="AC3">
        <f t="shared" si="0"/>
        <v>0</v>
      </c>
      <c r="AD3">
        <f t="shared" si="0"/>
        <v>4.1522491349480967E-2</v>
      </c>
      <c r="AE3">
        <f t="shared" si="0"/>
        <v>0</v>
      </c>
      <c r="AF3">
        <f t="shared" si="0"/>
        <v>1.0380622837370242E-2</v>
      </c>
      <c r="AG3">
        <f t="shared" si="0"/>
        <v>8.3044982698961933E-2</v>
      </c>
      <c r="AH3">
        <f t="shared" si="0"/>
        <v>0.10380622837370242</v>
      </c>
      <c r="AI3">
        <f t="shared" si="0"/>
        <v>3.8062283737024222E-2</v>
      </c>
    </row>
    <row r="4" spans="1:35" x14ac:dyDescent="0.25">
      <c r="C4">
        <v>168</v>
      </c>
      <c r="D4">
        <v>0</v>
      </c>
      <c r="F4">
        <v>0</v>
      </c>
      <c r="G4">
        <v>64</v>
      </c>
      <c r="H4">
        <v>162</v>
      </c>
      <c r="I4">
        <v>0</v>
      </c>
      <c r="J4">
        <v>0</v>
      </c>
      <c r="K4">
        <v>1</v>
      </c>
      <c r="L4">
        <v>16</v>
      </c>
      <c r="M4">
        <v>0</v>
      </c>
      <c r="N4">
        <v>17</v>
      </c>
      <c r="O4">
        <v>7</v>
      </c>
      <c r="P4">
        <v>2</v>
      </c>
      <c r="Q4">
        <v>1</v>
      </c>
      <c r="R4">
        <v>0</v>
      </c>
      <c r="S4">
        <v>14</v>
      </c>
      <c r="T4">
        <v>6</v>
      </c>
      <c r="U4">
        <v>44</v>
      </c>
      <c r="V4">
        <v>0</v>
      </c>
      <c r="W4">
        <v>0</v>
      </c>
      <c r="X4">
        <v>0</v>
      </c>
      <c r="Y4">
        <v>0</v>
      </c>
      <c r="Z4">
        <v>8</v>
      </c>
      <c r="AA4">
        <v>1</v>
      </c>
      <c r="AB4">
        <v>0</v>
      </c>
      <c r="AC4">
        <v>0</v>
      </c>
      <c r="AD4">
        <v>8</v>
      </c>
      <c r="AE4">
        <v>0</v>
      </c>
      <c r="AF4">
        <v>2</v>
      </c>
      <c r="AG4">
        <v>15</v>
      </c>
      <c r="AH4">
        <v>18</v>
      </c>
      <c r="AI4">
        <v>7</v>
      </c>
    </row>
    <row r="5" spans="1:35" x14ac:dyDescent="0.25">
      <c r="F5">
        <f>F4/$C4</f>
        <v>0</v>
      </c>
      <c r="G5">
        <f t="shared" ref="G5:AI5" si="1">G4/$C4</f>
        <v>0.38095238095238093</v>
      </c>
      <c r="H5">
        <f t="shared" si="1"/>
        <v>0.9642857142857143</v>
      </c>
      <c r="I5">
        <f t="shared" si="1"/>
        <v>0</v>
      </c>
      <c r="J5">
        <f t="shared" si="1"/>
        <v>0</v>
      </c>
      <c r="K5">
        <f t="shared" si="1"/>
        <v>5.9523809523809521E-3</v>
      </c>
      <c r="L5">
        <f t="shared" si="1"/>
        <v>9.5238095238095233E-2</v>
      </c>
      <c r="M5">
        <f t="shared" si="1"/>
        <v>0</v>
      </c>
      <c r="N5">
        <f t="shared" si="1"/>
        <v>0.10119047619047619</v>
      </c>
      <c r="O5">
        <f t="shared" si="1"/>
        <v>4.1666666666666664E-2</v>
      </c>
      <c r="P5">
        <f t="shared" si="1"/>
        <v>1.1904761904761904E-2</v>
      </c>
      <c r="Q5">
        <f t="shared" si="1"/>
        <v>5.9523809523809521E-3</v>
      </c>
      <c r="R5">
        <f t="shared" si="1"/>
        <v>0</v>
      </c>
      <c r="S5">
        <f t="shared" si="1"/>
        <v>8.3333333333333329E-2</v>
      </c>
      <c r="T5">
        <f t="shared" si="1"/>
        <v>3.5714285714285712E-2</v>
      </c>
      <c r="U5">
        <f t="shared" si="1"/>
        <v>0.26190476190476192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4.7619047619047616E-2</v>
      </c>
      <c r="AA5">
        <f t="shared" si="1"/>
        <v>5.9523809523809521E-3</v>
      </c>
      <c r="AB5">
        <f t="shared" si="1"/>
        <v>0</v>
      </c>
      <c r="AC5">
        <f t="shared" si="1"/>
        <v>0</v>
      </c>
      <c r="AD5">
        <f t="shared" si="1"/>
        <v>4.7619047619047616E-2</v>
      </c>
      <c r="AE5">
        <f t="shared" si="1"/>
        <v>0</v>
      </c>
      <c r="AF5">
        <f t="shared" si="1"/>
        <v>1.1904761904761904E-2</v>
      </c>
      <c r="AG5">
        <f t="shared" si="1"/>
        <v>8.9285714285714288E-2</v>
      </c>
      <c r="AH5">
        <f t="shared" si="1"/>
        <v>0.10714285714285714</v>
      </c>
      <c r="AI5">
        <f t="shared" si="1"/>
        <v>4.1666666666666664E-2</v>
      </c>
    </row>
    <row r="6" spans="1:35" x14ac:dyDescent="0.25">
      <c r="C6">
        <v>64</v>
      </c>
      <c r="D6" s="1" t="s">
        <v>2</v>
      </c>
      <c r="F6">
        <v>27</v>
      </c>
      <c r="G6">
        <v>26</v>
      </c>
      <c r="H6">
        <v>58</v>
      </c>
      <c r="I6">
        <v>0</v>
      </c>
      <c r="J6">
        <v>0</v>
      </c>
      <c r="K6">
        <v>0</v>
      </c>
      <c r="L6">
        <v>7</v>
      </c>
      <c r="M6">
        <v>0</v>
      </c>
      <c r="N6">
        <v>5</v>
      </c>
      <c r="O6">
        <v>0</v>
      </c>
      <c r="P6">
        <v>1</v>
      </c>
      <c r="Q6">
        <v>0</v>
      </c>
      <c r="R6">
        <v>0</v>
      </c>
      <c r="S6">
        <v>4</v>
      </c>
      <c r="T6">
        <v>4</v>
      </c>
      <c r="U6">
        <v>0</v>
      </c>
      <c r="V6">
        <v>1</v>
      </c>
      <c r="W6">
        <v>1</v>
      </c>
      <c r="X6">
        <v>0</v>
      </c>
      <c r="Y6">
        <v>0</v>
      </c>
      <c r="Z6">
        <v>4</v>
      </c>
      <c r="AA6">
        <v>0</v>
      </c>
      <c r="AB6">
        <v>0</v>
      </c>
      <c r="AC6">
        <v>0</v>
      </c>
      <c r="AD6">
        <v>2</v>
      </c>
      <c r="AE6">
        <v>0</v>
      </c>
      <c r="AF6">
        <v>0</v>
      </c>
      <c r="AG6">
        <v>6</v>
      </c>
      <c r="AH6">
        <v>6</v>
      </c>
      <c r="AI6">
        <v>2</v>
      </c>
    </row>
    <row r="7" spans="1:35" x14ac:dyDescent="0.25">
      <c r="F7">
        <f>F6/$C6</f>
        <v>0.421875</v>
      </c>
      <c r="G7">
        <f t="shared" ref="G7:AI7" si="2">G6/$C6</f>
        <v>0.40625</v>
      </c>
      <c r="H7">
        <f t="shared" si="2"/>
        <v>0.90625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0.109375</v>
      </c>
      <c r="M7">
        <f t="shared" si="2"/>
        <v>0</v>
      </c>
      <c r="N7">
        <f t="shared" si="2"/>
        <v>7.8125E-2</v>
      </c>
      <c r="O7">
        <f t="shared" si="2"/>
        <v>0</v>
      </c>
      <c r="P7">
        <f t="shared" si="2"/>
        <v>1.5625E-2</v>
      </c>
      <c r="Q7">
        <f t="shared" si="2"/>
        <v>0</v>
      </c>
      <c r="R7">
        <f t="shared" si="2"/>
        <v>0</v>
      </c>
      <c r="S7">
        <f t="shared" si="2"/>
        <v>6.25E-2</v>
      </c>
      <c r="T7">
        <f t="shared" si="2"/>
        <v>6.25E-2</v>
      </c>
      <c r="U7">
        <f t="shared" si="2"/>
        <v>0</v>
      </c>
      <c r="V7">
        <f t="shared" si="2"/>
        <v>1.5625E-2</v>
      </c>
      <c r="W7">
        <f t="shared" si="2"/>
        <v>1.5625E-2</v>
      </c>
      <c r="X7">
        <f t="shared" si="2"/>
        <v>0</v>
      </c>
      <c r="Y7">
        <f t="shared" si="2"/>
        <v>0</v>
      </c>
      <c r="Z7">
        <f t="shared" si="2"/>
        <v>6.25E-2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3.125E-2</v>
      </c>
      <c r="AE7">
        <f t="shared" si="2"/>
        <v>0</v>
      </c>
      <c r="AF7">
        <f t="shared" si="2"/>
        <v>0</v>
      </c>
      <c r="AG7">
        <f t="shared" si="2"/>
        <v>9.375E-2</v>
      </c>
      <c r="AH7">
        <f t="shared" si="2"/>
        <v>9.375E-2</v>
      </c>
      <c r="AI7">
        <f t="shared" si="2"/>
        <v>3.125E-2</v>
      </c>
    </row>
    <row r="8" spans="1:35" x14ac:dyDescent="0.25">
      <c r="C8">
        <v>21</v>
      </c>
      <c r="D8" s="1" t="s">
        <v>326</v>
      </c>
      <c r="F8">
        <v>7</v>
      </c>
      <c r="G8">
        <v>4</v>
      </c>
      <c r="H8">
        <v>20</v>
      </c>
      <c r="I8">
        <v>0</v>
      </c>
      <c r="J8">
        <v>0</v>
      </c>
      <c r="K8">
        <v>0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3</v>
      </c>
      <c r="T8">
        <v>2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2</v>
      </c>
      <c r="AH8">
        <v>2</v>
      </c>
      <c r="AI8">
        <v>1</v>
      </c>
    </row>
    <row r="9" spans="1:35" x14ac:dyDescent="0.25">
      <c r="F9">
        <f>F8/$C8</f>
        <v>0.33333333333333331</v>
      </c>
      <c r="G9">
        <f t="shared" ref="G9:AI9" si="3">G8/$C8</f>
        <v>0.19047619047619047</v>
      </c>
      <c r="H9">
        <f t="shared" si="3"/>
        <v>0.95238095238095233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0.14285714285714285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4.7619047619047616E-2</v>
      </c>
      <c r="Q9">
        <f t="shared" si="3"/>
        <v>0</v>
      </c>
      <c r="R9">
        <f t="shared" si="3"/>
        <v>0</v>
      </c>
      <c r="S9">
        <f t="shared" si="3"/>
        <v>0.14285714285714285</v>
      </c>
      <c r="T9">
        <f t="shared" si="3"/>
        <v>9.5238095238095233E-2</v>
      </c>
      <c r="U9">
        <f t="shared" si="3"/>
        <v>0</v>
      </c>
      <c r="V9">
        <f t="shared" si="3"/>
        <v>0</v>
      </c>
      <c r="W9">
        <f t="shared" si="3"/>
        <v>4.7619047619047616E-2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4.7619047619047616E-2</v>
      </c>
      <c r="AE9">
        <f t="shared" si="3"/>
        <v>0</v>
      </c>
      <c r="AF9">
        <f t="shared" si="3"/>
        <v>4.7619047619047616E-2</v>
      </c>
      <c r="AG9">
        <f t="shared" si="3"/>
        <v>9.5238095238095233E-2</v>
      </c>
      <c r="AH9">
        <f t="shared" si="3"/>
        <v>9.5238095238095233E-2</v>
      </c>
      <c r="AI9">
        <f t="shared" si="3"/>
        <v>4.7619047619047616E-2</v>
      </c>
    </row>
    <row r="10" spans="1:35" x14ac:dyDescent="0.25">
      <c r="C10">
        <v>31</v>
      </c>
      <c r="D10" s="1" t="s">
        <v>290</v>
      </c>
      <c r="F10">
        <v>10</v>
      </c>
      <c r="G10">
        <v>14</v>
      </c>
      <c r="H10">
        <v>10</v>
      </c>
      <c r="I10">
        <v>0</v>
      </c>
      <c r="J10">
        <v>0</v>
      </c>
      <c r="K10">
        <v>3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30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4</v>
      </c>
      <c r="AI10">
        <v>0</v>
      </c>
    </row>
    <row r="11" spans="1:35" x14ac:dyDescent="0.25">
      <c r="F11">
        <f>F10/$C10</f>
        <v>0.32258064516129031</v>
      </c>
      <c r="G11">
        <f t="shared" ref="G11:AI11" si="4">G10/$C10</f>
        <v>0.45161290322580644</v>
      </c>
      <c r="H11">
        <f t="shared" si="4"/>
        <v>0.32258064516129031</v>
      </c>
      <c r="I11">
        <f t="shared" si="4"/>
        <v>0</v>
      </c>
      <c r="J11">
        <f t="shared" si="4"/>
        <v>0</v>
      </c>
      <c r="K11">
        <f t="shared" si="4"/>
        <v>9.6774193548387094E-2</v>
      </c>
      <c r="L11">
        <f t="shared" si="4"/>
        <v>0</v>
      </c>
      <c r="M11">
        <f t="shared" si="4"/>
        <v>0</v>
      </c>
      <c r="N11">
        <f t="shared" si="4"/>
        <v>6.4516129032258063E-2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0.967741935483871</v>
      </c>
      <c r="T11">
        <f t="shared" si="4"/>
        <v>0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0</v>
      </c>
      <c r="AA11">
        <f t="shared" si="4"/>
        <v>3.2258064516129031E-2</v>
      </c>
      <c r="AB11">
        <f t="shared" si="4"/>
        <v>0</v>
      </c>
      <c r="AC11">
        <f t="shared" si="4"/>
        <v>0</v>
      </c>
      <c r="AD11">
        <f t="shared" si="4"/>
        <v>3.2258064516129031E-2</v>
      </c>
      <c r="AE11">
        <f t="shared" si="4"/>
        <v>0</v>
      </c>
      <c r="AF11">
        <f t="shared" si="4"/>
        <v>0</v>
      </c>
      <c r="AG11">
        <f t="shared" si="4"/>
        <v>0</v>
      </c>
      <c r="AH11">
        <f t="shared" si="4"/>
        <v>0.12903225806451613</v>
      </c>
      <c r="AI11">
        <f t="shared" si="4"/>
        <v>0</v>
      </c>
    </row>
    <row r="12" spans="1:35" x14ac:dyDescent="0.25">
      <c r="C12">
        <v>1</v>
      </c>
      <c r="D12" s="1" t="s">
        <v>405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</row>
    <row r="13" spans="1:35" x14ac:dyDescent="0.25">
      <c r="F13">
        <f>F12/$C12</f>
        <v>0</v>
      </c>
      <c r="G13">
        <f t="shared" ref="G13:AI13" si="5">G12/$C12</f>
        <v>1</v>
      </c>
      <c r="H13">
        <f t="shared" si="5"/>
        <v>1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1</v>
      </c>
      <c r="AH13">
        <f t="shared" si="5"/>
        <v>0</v>
      </c>
      <c r="AI13">
        <f t="shared" si="5"/>
        <v>0</v>
      </c>
    </row>
    <row r="14" spans="1:35" x14ac:dyDescent="0.25">
      <c r="C14">
        <v>1</v>
      </c>
      <c r="D14" s="1" t="s">
        <v>725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F15">
        <f>F14/$C14</f>
        <v>0</v>
      </c>
      <c r="G15">
        <f t="shared" ref="G15:AI15" si="6">G14/$C14</f>
        <v>0</v>
      </c>
      <c r="H15">
        <f t="shared" si="6"/>
        <v>1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</v>
      </c>
      <c r="M15">
        <f t="shared" si="6"/>
        <v>0</v>
      </c>
      <c r="N15">
        <f t="shared" si="6"/>
        <v>0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0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</v>
      </c>
      <c r="AH15">
        <f t="shared" si="6"/>
        <v>0</v>
      </c>
      <c r="AI15">
        <f t="shared" si="6"/>
        <v>0</v>
      </c>
    </row>
    <row r="16" spans="1:35" x14ac:dyDescent="0.25">
      <c r="C16">
        <v>3</v>
      </c>
      <c r="D16" s="1" t="s">
        <v>296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</row>
    <row r="17" spans="2:35" x14ac:dyDescent="0.25">
      <c r="F17">
        <f>F16/$C16</f>
        <v>0</v>
      </c>
      <c r="G17">
        <f t="shared" ref="G17:AI17" si="7">G16/$C16</f>
        <v>0</v>
      </c>
      <c r="H17">
        <f t="shared" si="7"/>
        <v>0.66666666666666663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</v>
      </c>
      <c r="AH17">
        <f t="shared" si="7"/>
        <v>0</v>
      </c>
      <c r="AI17">
        <f t="shared" si="7"/>
        <v>0.33333333333333331</v>
      </c>
    </row>
    <row r="18" spans="2:35" x14ac:dyDescent="0.25">
      <c r="B18" t="s">
        <v>2567</v>
      </c>
      <c r="C18">
        <v>252</v>
      </c>
      <c r="D18" s="2" t="s">
        <v>2552</v>
      </c>
      <c r="F18">
        <v>34</v>
      </c>
      <c r="G18">
        <v>94</v>
      </c>
      <c r="H18">
        <v>241</v>
      </c>
      <c r="I18">
        <v>0</v>
      </c>
      <c r="J18">
        <v>0</v>
      </c>
      <c r="K18">
        <v>0</v>
      </c>
      <c r="L18">
        <v>26</v>
      </c>
      <c r="M18">
        <v>0</v>
      </c>
      <c r="N18">
        <v>22</v>
      </c>
      <c r="O18">
        <v>5</v>
      </c>
      <c r="P18">
        <v>4</v>
      </c>
      <c r="Q18">
        <v>1</v>
      </c>
      <c r="R18">
        <v>0</v>
      </c>
      <c r="S18">
        <v>17</v>
      </c>
      <c r="T18">
        <v>12</v>
      </c>
      <c r="U18">
        <v>44</v>
      </c>
      <c r="V18">
        <v>1</v>
      </c>
      <c r="W18">
        <v>2</v>
      </c>
      <c r="X18">
        <v>0</v>
      </c>
      <c r="Y18">
        <v>0</v>
      </c>
      <c r="Z18">
        <v>12</v>
      </c>
      <c r="AA18">
        <v>1</v>
      </c>
      <c r="AB18">
        <v>0</v>
      </c>
      <c r="AC18">
        <v>0</v>
      </c>
      <c r="AD18">
        <v>11</v>
      </c>
      <c r="AE18">
        <v>0</v>
      </c>
      <c r="AF18">
        <v>3</v>
      </c>
      <c r="AG18">
        <v>24</v>
      </c>
      <c r="AH18">
        <v>25</v>
      </c>
      <c r="AI18">
        <v>11</v>
      </c>
    </row>
    <row r="19" spans="2:35" x14ac:dyDescent="0.25">
      <c r="F19">
        <f>F18/$C18</f>
        <v>0.13492063492063491</v>
      </c>
      <c r="G19">
        <f t="shared" ref="G19:AH19" si="8">G18/$C18</f>
        <v>0.37301587301587302</v>
      </c>
      <c r="H19">
        <f t="shared" si="8"/>
        <v>0.95634920634920639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0.10317460317460317</v>
      </c>
      <c r="M19">
        <f t="shared" si="8"/>
        <v>0</v>
      </c>
      <c r="N19">
        <f t="shared" si="8"/>
        <v>8.7301587301587297E-2</v>
      </c>
      <c r="O19">
        <f t="shared" si="8"/>
        <v>1.984126984126984E-2</v>
      </c>
      <c r="P19">
        <f t="shared" si="8"/>
        <v>1.5873015873015872E-2</v>
      </c>
      <c r="Q19">
        <f t="shared" si="8"/>
        <v>3.968253968253968E-3</v>
      </c>
      <c r="R19">
        <f t="shared" si="8"/>
        <v>0</v>
      </c>
      <c r="S19">
        <f t="shared" si="8"/>
        <v>6.7460317460317457E-2</v>
      </c>
      <c r="T19">
        <f t="shared" si="8"/>
        <v>4.7619047619047616E-2</v>
      </c>
      <c r="U19">
        <f t="shared" si="8"/>
        <v>0.17460317460317459</v>
      </c>
      <c r="V19">
        <f t="shared" si="8"/>
        <v>3.968253968253968E-3</v>
      </c>
      <c r="W19">
        <f t="shared" si="8"/>
        <v>7.9365079365079361E-3</v>
      </c>
      <c r="X19">
        <f t="shared" si="8"/>
        <v>0</v>
      </c>
      <c r="Y19">
        <f t="shared" si="8"/>
        <v>0</v>
      </c>
      <c r="Z19">
        <f t="shared" si="8"/>
        <v>4.7619047619047616E-2</v>
      </c>
      <c r="AA19">
        <f t="shared" si="8"/>
        <v>3.968253968253968E-3</v>
      </c>
      <c r="AB19">
        <f t="shared" si="8"/>
        <v>0</v>
      </c>
      <c r="AC19">
        <f t="shared" si="8"/>
        <v>0</v>
      </c>
      <c r="AD19">
        <f t="shared" si="8"/>
        <v>4.3650793650793648E-2</v>
      </c>
      <c r="AE19">
        <f t="shared" si="8"/>
        <v>0</v>
      </c>
      <c r="AF19">
        <f t="shared" si="8"/>
        <v>1.1904761904761904E-2</v>
      </c>
      <c r="AG19">
        <f t="shared" si="8"/>
        <v>9.5238095238095233E-2</v>
      </c>
      <c r="AH19">
        <f t="shared" si="8"/>
        <v>9.9206349206349201E-2</v>
      </c>
      <c r="AI19">
        <f>AI18/$C18</f>
        <v>4.3650793650793648E-2</v>
      </c>
    </row>
    <row r="20" spans="2:35" x14ac:dyDescent="0.25">
      <c r="C20">
        <v>168</v>
      </c>
      <c r="D20">
        <v>0</v>
      </c>
      <c r="F20">
        <v>0</v>
      </c>
      <c r="G20">
        <v>63</v>
      </c>
      <c r="H20">
        <v>163</v>
      </c>
      <c r="I20">
        <v>0</v>
      </c>
      <c r="J20">
        <v>0</v>
      </c>
      <c r="K20">
        <v>0</v>
      </c>
      <c r="L20">
        <v>16</v>
      </c>
      <c r="M20">
        <v>0</v>
      </c>
      <c r="N20">
        <v>17</v>
      </c>
      <c r="O20">
        <v>5</v>
      </c>
      <c r="P20">
        <v>2</v>
      </c>
      <c r="Q20">
        <v>1</v>
      </c>
      <c r="R20">
        <v>0</v>
      </c>
      <c r="S20">
        <v>12</v>
      </c>
      <c r="T20">
        <v>6</v>
      </c>
      <c r="U20">
        <v>44</v>
      </c>
      <c r="V20">
        <v>0</v>
      </c>
      <c r="W20">
        <v>0</v>
      </c>
      <c r="X20">
        <v>0</v>
      </c>
      <c r="Y20">
        <v>0</v>
      </c>
      <c r="Z20">
        <v>8</v>
      </c>
      <c r="AA20">
        <v>1</v>
      </c>
      <c r="AB20">
        <v>0</v>
      </c>
      <c r="AC20">
        <v>0</v>
      </c>
      <c r="AD20">
        <v>8</v>
      </c>
      <c r="AE20">
        <v>0</v>
      </c>
      <c r="AF20">
        <v>2</v>
      </c>
      <c r="AG20">
        <v>15</v>
      </c>
      <c r="AH20">
        <v>17</v>
      </c>
      <c r="AI20">
        <v>8</v>
      </c>
    </row>
    <row r="21" spans="2:35" x14ac:dyDescent="0.25">
      <c r="F21">
        <f>F20/$C20</f>
        <v>0</v>
      </c>
      <c r="G21">
        <f t="shared" ref="G21:AI21" si="9">G20/$C20</f>
        <v>0.375</v>
      </c>
      <c r="H21">
        <f t="shared" si="9"/>
        <v>0.97023809523809523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9.5238095238095233E-2</v>
      </c>
      <c r="M21">
        <f t="shared" si="9"/>
        <v>0</v>
      </c>
      <c r="N21">
        <f t="shared" si="9"/>
        <v>0.10119047619047619</v>
      </c>
      <c r="O21">
        <f t="shared" si="9"/>
        <v>2.976190476190476E-2</v>
      </c>
      <c r="P21">
        <f t="shared" si="9"/>
        <v>1.1904761904761904E-2</v>
      </c>
      <c r="Q21">
        <f t="shared" si="9"/>
        <v>5.9523809523809521E-3</v>
      </c>
      <c r="R21">
        <f t="shared" si="9"/>
        <v>0</v>
      </c>
      <c r="S21">
        <f t="shared" si="9"/>
        <v>7.1428571428571425E-2</v>
      </c>
      <c r="T21">
        <f t="shared" si="9"/>
        <v>3.5714285714285712E-2</v>
      </c>
      <c r="U21">
        <f t="shared" si="9"/>
        <v>0.26190476190476192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4.7619047619047616E-2</v>
      </c>
      <c r="AA21">
        <f t="shared" si="9"/>
        <v>5.9523809523809521E-3</v>
      </c>
      <c r="AB21">
        <f t="shared" si="9"/>
        <v>0</v>
      </c>
      <c r="AC21">
        <f t="shared" si="9"/>
        <v>0</v>
      </c>
      <c r="AD21">
        <f t="shared" si="9"/>
        <v>4.7619047619047616E-2</v>
      </c>
      <c r="AE21">
        <f t="shared" si="9"/>
        <v>0</v>
      </c>
      <c r="AF21">
        <f t="shared" si="9"/>
        <v>1.1904761904761904E-2</v>
      </c>
      <c r="AG21">
        <f t="shared" si="9"/>
        <v>8.9285714285714288E-2</v>
      </c>
      <c r="AH21">
        <f t="shared" si="9"/>
        <v>0.10119047619047619</v>
      </c>
      <c r="AI21">
        <f t="shared" si="9"/>
        <v>4.7619047619047616E-2</v>
      </c>
    </row>
    <row r="22" spans="2:35" x14ac:dyDescent="0.25">
      <c r="C22">
        <v>64</v>
      </c>
      <c r="D22" s="1" t="s">
        <v>2</v>
      </c>
      <c r="F22">
        <v>27</v>
      </c>
      <c r="G22">
        <v>26</v>
      </c>
      <c r="H22">
        <v>58</v>
      </c>
      <c r="I22">
        <v>0</v>
      </c>
      <c r="J22">
        <v>0</v>
      </c>
      <c r="K22">
        <v>0</v>
      </c>
      <c r="L22">
        <v>7</v>
      </c>
      <c r="M22">
        <v>0</v>
      </c>
      <c r="N22">
        <v>5</v>
      </c>
      <c r="O22">
        <v>0</v>
      </c>
      <c r="P22">
        <v>1</v>
      </c>
      <c r="Q22">
        <v>0</v>
      </c>
      <c r="R22">
        <v>0</v>
      </c>
      <c r="S22">
        <v>4</v>
      </c>
      <c r="T22">
        <v>4</v>
      </c>
      <c r="U22">
        <v>0</v>
      </c>
      <c r="V22">
        <v>1</v>
      </c>
      <c r="W22">
        <v>1</v>
      </c>
      <c r="X22">
        <v>0</v>
      </c>
      <c r="Y22">
        <v>0</v>
      </c>
      <c r="Z22">
        <v>4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6</v>
      </c>
      <c r="AH22">
        <v>6</v>
      </c>
      <c r="AI22">
        <v>2</v>
      </c>
    </row>
    <row r="23" spans="2:35" x14ac:dyDescent="0.25">
      <c r="F23">
        <f>F22/$C22</f>
        <v>0.421875</v>
      </c>
      <c r="G23">
        <f t="shared" ref="G23:AI23" si="10">G22/$C22</f>
        <v>0.40625</v>
      </c>
      <c r="H23">
        <f t="shared" si="10"/>
        <v>0.90625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0.109375</v>
      </c>
      <c r="M23">
        <f t="shared" si="10"/>
        <v>0</v>
      </c>
      <c r="N23">
        <f t="shared" si="10"/>
        <v>7.8125E-2</v>
      </c>
      <c r="O23">
        <f t="shared" si="10"/>
        <v>0</v>
      </c>
      <c r="P23">
        <f t="shared" si="10"/>
        <v>1.5625E-2</v>
      </c>
      <c r="Q23">
        <f t="shared" si="10"/>
        <v>0</v>
      </c>
      <c r="R23">
        <f t="shared" si="10"/>
        <v>0</v>
      </c>
      <c r="S23">
        <f t="shared" si="10"/>
        <v>6.25E-2</v>
      </c>
      <c r="T23">
        <f t="shared" si="10"/>
        <v>6.25E-2</v>
      </c>
      <c r="U23">
        <f t="shared" si="10"/>
        <v>0</v>
      </c>
      <c r="V23">
        <f t="shared" si="10"/>
        <v>1.5625E-2</v>
      </c>
      <c r="W23">
        <f t="shared" si="10"/>
        <v>1.5625E-2</v>
      </c>
      <c r="X23">
        <f t="shared" si="10"/>
        <v>0</v>
      </c>
      <c r="Y23">
        <f t="shared" si="10"/>
        <v>0</v>
      </c>
      <c r="Z23">
        <f t="shared" si="10"/>
        <v>6.25E-2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3.125E-2</v>
      </c>
      <c r="AE23">
        <f t="shared" si="10"/>
        <v>0</v>
      </c>
      <c r="AF23">
        <f t="shared" si="10"/>
        <v>0</v>
      </c>
      <c r="AG23">
        <f t="shared" si="10"/>
        <v>9.375E-2</v>
      </c>
      <c r="AH23">
        <f t="shared" si="10"/>
        <v>9.375E-2</v>
      </c>
      <c r="AI23">
        <f t="shared" si="10"/>
        <v>3.125E-2</v>
      </c>
    </row>
    <row r="24" spans="2:35" x14ac:dyDescent="0.25">
      <c r="C24">
        <v>19</v>
      </c>
      <c r="D24" s="1" t="s">
        <v>326</v>
      </c>
      <c r="F24">
        <v>7</v>
      </c>
      <c r="G24">
        <v>4</v>
      </c>
      <c r="H24">
        <v>19</v>
      </c>
      <c r="I24">
        <v>0</v>
      </c>
      <c r="J24">
        <v>0</v>
      </c>
      <c r="K24">
        <v>0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2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2</v>
      </c>
      <c r="AH24">
        <v>2</v>
      </c>
      <c r="AI24">
        <v>1</v>
      </c>
    </row>
    <row r="25" spans="2:35" x14ac:dyDescent="0.25">
      <c r="F25">
        <f>F24/$C24</f>
        <v>0.36842105263157893</v>
      </c>
      <c r="G25">
        <f t="shared" ref="G25:AI25" si="11">G24/$C24</f>
        <v>0.21052631578947367</v>
      </c>
      <c r="H25">
        <f t="shared" si="11"/>
        <v>1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0.15789473684210525</v>
      </c>
      <c r="M25">
        <f t="shared" si="11"/>
        <v>0</v>
      </c>
      <c r="N25">
        <f t="shared" si="11"/>
        <v>0</v>
      </c>
      <c r="O25">
        <f t="shared" si="11"/>
        <v>0</v>
      </c>
      <c r="P25">
        <f t="shared" si="11"/>
        <v>5.2631578947368418E-2</v>
      </c>
      <c r="Q25">
        <f t="shared" si="11"/>
        <v>0</v>
      </c>
      <c r="R25">
        <f t="shared" si="11"/>
        <v>0</v>
      </c>
      <c r="S25">
        <f t="shared" si="11"/>
        <v>5.2631578947368418E-2</v>
      </c>
      <c r="T25">
        <f t="shared" si="11"/>
        <v>0.10526315789473684</v>
      </c>
      <c r="U25">
        <f t="shared" si="11"/>
        <v>0</v>
      </c>
      <c r="V25">
        <f t="shared" si="11"/>
        <v>0</v>
      </c>
      <c r="W25">
        <f t="shared" si="11"/>
        <v>5.2631578947368418E-2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</v>
      </c>
      <c r="AD25">
        <f t="shared" si="11"/>
        <v>5.2631578947368418E-2</v>
      </c>
      <c r="AE25">
        <f t="shared" si="11"/>
        <v>0</v>
      </c>
      <c r="AF25">
        <f t="shared" si="11"/>
        <v>5.2631578947368418E-2</v>
      </c>
      <c r="AG25">
        <f t="shared" si="11"/>
        <v>0.10526315789473684</v>
      </c>
      <c r="AH25">
        <f t="shared" si="11"/>
        <v>0.10526315789473684</v>
      </c>
      <c r="AI25">
        <f t="shared" si="11"/>
        <v>5.2631578947368418E-2</v>
      </c>
    </row>
    <row r="26" spans="2:35" x14ac:dyDescent="0.25">
      <c r="C26">
        <v>1</v>
      </c>
      <c r="D26" s="1" t="s">
        <v>405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</row>
    <row r="27" spans="2:35" x14ac:dyDescent="0.25">
      <c r="F27">
        <f>F26/$C26</f>
        <v>0</v>
      </c>
      <c r="G27">
        <f t="shared" ref="G27:AI27" si="12">G26/$C26</f>
        <v>1</v>
      </c>
      <c r="H27">
        <f t="shared" si="12"/>
        <v>1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0</v>
      </c>
      <c r="M27">
        <f t="shared" si="12"/>
        <v>0</v>
      </c>
      <c r="N27">
        <f t="shared" si="12"/>
        <v>0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0</v>
      </c>
      <c r="T27">
        <f t="shared" si="12"/>
        <v>0</v>
      </c>
      <c r="U27">
        <f t="shared" si="12"/>
        <v>0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</v>
      </c>
      <c r="AA27">
        <f t="shared" si="12"/>
        <v>0</v>
      </c>
      <c r="AB27">
        <f t="shared" si="12"/>
        <v>0</v>
      </c>
      <c r="AC27">
        <f t="shared" si="12"/>
        <v>0</v>
      </c>
      <c r="AD27">
        <f t="shared" si="12"/>
        <v>0</v>
      </c>
      <c r="AE27">
        <f t="shared" si="12"/>
        <v>0</v>
      </c>
      <c r="AF27">
        <f t="shared" si="12"/>
        <v>0</v>
      </c>
      <c r="AG27">
        <f t="shared" si="12"/>
        <v>1</v>
      </c>
      <c r="AH27">
        <f t="shared" si="12"/>
        <v>0</v>
      </c>
      <c r="AI27">
        <f t="shared" si="12"/>
        <v>0</v>
      </c>
    </row>
    <row r="28" spans="2:35" x14ac:dyDescent="0.25">
      <c r="C28">
        <v>1</v>
      </c>
      <c r="D28" s="1" t="s">
        <v>725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2:35" x14ac:dyDescent="0.25">
      <c r="F29">
        <f>F28/$C28</f>
        <v>0</v>
      </c>
      <c r="G29">
        <f t="shared" ref="G29:AI29" si="13">G28/$C28</f>
        <v>0</v>
      </c>
      <c r="H29">
        <f t="shared" si="13"/>
        <v>1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0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0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0</v>
      </c>
      <c r="AI29">
        <f t="shared" si="13"/>
        <v>0</v>
      </c>
    </row>
    <row r="30" spans="2:35" x14ac:dyDescent="0.25">
      <c r="C30">
        <v>3</v>
      </c>
      <c r="D30" s="1" t="s">
        <v>296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</row>
    <row r="31" spans="2:35" x14ac:dyDescent="0.25">
      <c r="F31">
        <f>F30/$C30</f>
        <v>0</v>
      </c>
      <c r="G31">
        <f t="shared" ref="G31:AI31" si="14">G30/$C30</f>
        <v>0</v>
      </c>
      <c r="H31">
        <f t="shared" si="14"/>
        <v>0.66666666666666663</v>
      </c>
      <c r="I31">
        <f t="shared" si="14"/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0</v>
      </c>
      <c r="AA31">
        <f t="shared" si="14"/>
        <v>0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0</v>
      </c>
      <c r="AG31">
        <f t="shared" si="14"/>
        <v>0</v>
      </c>
      <c r="AH31">
        <f t="shared" si="14"/>
        <v>0</v>
      </c>
      <c r="AI31">
        <f t="shared" si="14"/>
        <v>0.33333333333333331</v>
      </c>
    </row>
    <row r="32" spans="2:35" x14ac:dyDescent="0.25">
      <c r="B32" t="s">
        <v>2568</v>
      </c>
      <c r="C32">
        <v>31</v>
      </c>
      <c r="D32" s="2" t="s">
        <v>2552</v>
      </c>
      <c r="F32">
        <v>10</v>
      </c>
      <c r="G32">
        <v>14</v>
      </c>
      <c r="H32">
        <v>10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0</v>
      </c>
      <c r="S32">
        <v>30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4</v>
      </c>
      <c r="AI32">
        <v>0</v>
      </c>
    </row>
    <row r="33" spans="2:35" x14ac:dyDescent="0.25">
      <c r="F33">
        <f>F32/$C32</f>
        <v>0.32258064516129031</v>
      </c>
      <c r="G33">
        <f t="shared" ref="G33:AI33" si="15">G32/$C32</f>
        <v>0.45161290322580644</v>
      </c>
      <c r="H33">
        <f t="shared" si="15"/>
        <v>0.32258064516129031</v>
      </c>
      <c r="I33">
        <f t="shared" si="15"/>
        <v>0</v>
      </c>
      <c r="J33">
        <f t="shared" si="15"/>
        <v>0</v>
      </c>
      <c r="K33">
        <f t="shared" si="15"/>
        <v>0</v>
      </c>
      <c r="L33">
        <f t="shared" si="15"/>
        <v>0</v>
      </c>
      <c r="M33">
        <f t="shared" si="15"/>
        <v>0</v>
      </c>
      <c r="N33">
        <f t="shared" si="15"/>
        <v>6.4516129032258063E-2</v>
      </c>
      <c r="O33">
        <f t="shared" si="15"/>
        <v>0</v>
      </c>
      <c r="P33">
        <f t="shared" si="15"/>
        <v>0</v>
      </c>
      <c r="Q33">
        <f t="shared" si="15"/>
        <v>0</v>
      </c>
      <c r="R33">
        <f t="shared" si="15"/>
        <v>0</v>
      </c>
      <c r="S33">
        <f t="shared" si="15"/>
        <v>0.967741935483871</v>
      </c>
      <c r="T33">
        <f t="shared" si="15"/>
        <v>0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</v>
      </c>
      <c r="AA33">
        <f t="shared" si="15"/>
        <v>3.2258064516129031E-2</v>
      </c>
      <c r="AB33">
        <f t="shared" si="15"/>
        <v>0</v>
      </c>
      <c r="AC33">
        <f t="shared" si="15"/>
        <v>0</v>
      </c>
      <c r="AD33">
        <f t="shared" si="15"/>
        <v>3.2258064516129031E-2</v>
      </c>
      <c r="AE33">
        <f t="shared" si="15"/>
        <v>0</v>
      </c>
      <c r="AF33">
        <f t="shared" si="15"/>
        <v>0</v>
      </c>
      <c r="AG33">
        <f t="shared" si="15"/>
        <v>0</v>
      </c>
      <c r="AH33">
        <f t="shared" si="15"/>
        <v>0.12903225806451613</v>
      </c>
      <c r="AI33">
        <f t="shared" si="15"/>
        <v>0</v>
      </c>
    </row>
    <row r="34" spans="2:35" x14ac:dyDescent="0.25">
      <c r="C34">
        <v>1</v>
      </c>
      <c r="D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2:35" x14ac:dyDescent="0.25">
      <c r="F35">
        <f>F34/$C34</f>
        <v>0</v>
      </c>
      <c r="G35">
        <f t="shared" ref="G35:AI35" si="16">G34/$C34</f>
        <v>1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0</v>
      </c>
      <c r="M35">
        <f t="shared" si="16"/>
        <v>0</v>
      </c>
      <c r="N35">
        <f t="shared" si="16"/>
        <v>0</v>
      </c>
      <c r="O35">
        <f t="shared" si="16"/>
        <v>0</v>
      </c>
      <c r="P35">
        <f t="shared" si="16"/>
        <v>0</v>
      </c>
      <c r="Q35">
        <f t="shared" si="16"/>
        <v>0</v>
      </c>
      <c r="R35">
        <f t="shared" si="16"/>
        <v>0</v>
      </c>
      <c r="S35">
        <f t="shared" si="16"/>
        <v>1</v>
      </c>
      <c r="T35">
        <f t="shared" si="16"/>
        <v>0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0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</v>
      </c>
      <c r="AH35">
        <f t="shared" si="16"/>
        <v>0</v>
      </c>
      <c r="AI35">
        <f t="shared" si="16"/>
        <v>0</v>
      </c>
    </row>
    <row r="36" spans="2:35" x14ac:dyDescent="0.25">
      <c r="C36">
        <v>2</v>
      </c>
      <c r="D36" s="1" t="s">
        <v>326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2:35" x14ac:dyDescent="0.25">
      <c r="F37">
        <f>F36/$C36</f>
        <v>0</v>
      </c>
      <c r="G37">
        <f t="shared" ref="G37:AI37" si="17">G36/$C36</f>
        <v>0</v>
      </c>
      <c r="H37">
        <f t="shared" si="17"/>
        <v>0.5</v>
      </c>
      <c r="I37">
        <f t="shared" si="17"/>
        <v>0</v>
      </c>
      <c r="J37">
        <f t="shared" si="17"/>
        <v>0</v>
      </c>
      <c r="K37">
        <f t="shared" si="17"/>
        <v>0</v>
      </c>
      <c r="L37">
        <f t="shared" si="17"/>
        <v>0</v>
      </c>
      <c r="M37">
        <f t="shared" si="17"/>
        <v>0</v>
      </c>
      <c r="N37">
        <f t="shared" si="17"/>
        <v>0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1</v>
      </c>
      <c r="T37">
        <f t="shared" si="17"/>
        <v>0</v>
      </c>
      <c r="U37">
        <f t="shared" si="17"/>
        <v>0</v>
      </c>
      <c r="V37">
        <f t="shared" si="17"/>
        <v>0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</v>
      </c>
      <c r="AA37">
        <f t="shared" si="17"/>
        <v>0</v>
      </c>
      <c r="AB37">
        <f t="shared" si="17"/>
        <v>0</v>
      </c>
      <c r="AC37">
        <f t="shared" si="17"/>
        <v>0</v>
      </c>
      <c r="AD37">
        <f t="shared" si="17"/>
        <v>0</v>
      </c>
      <c r="AE37">
        <f t="shared" si="17"/>
        <v>0</v>
      </c>
      <c r="AF37">
        <f t="shared" si="17"/>
        <v>0</v>
      </c>
      <c r="AG37">
        <f t="shared" si="17"/>
        <v>0</v>
      </c>
      <c r="AH37">
        <f t="shared" si="17"/>
        <v>0</v>
      </c>
      <c r="AI37">
        <f t="shared" si="17"/>
        <v>0</v>
      </c>
    </row>
    <row r="38" spans="2:35" x14ac:dyDescent="0.25">
      <c r="C38">
        <v>28</v>
      </c>
      <c r="D38" s="1" t="s">
        <v>290</v>
      </c>
      <c r="F38">
        <v>10</v>
      </c>
      <c r="G38">
        <v>13</v>
      </c>
      <c r="H38">
        <v>9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27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4</v>
      </c>
      <c r="AI38">
        <v>0</v>
      </c>
    </row>
    <row r="39" spans="2:35" x14ac:dyDescent="0.25">
      <c r="F39">
        <f>F38/$C38</f>
        <v>0.35714285714285715</v>
      </c>
      <c r="G39">
        <f t="shared" ref="G39:AI39" si="18">G38/$C38</f>
        <v>0.4642857142857143</v>
      </c>
      <c r="H39">
        <f t="shared" si="18"/>
        <v>0.32142857142857145</v>
      </c>
      <c r="I39">
        <f t="shared" si="18"/>
        <v>0</v>
      </c>
      <c r="J39">
        <f t="shared" si="18"/>
        <v>0</v>
      </c>
      <c r="K39">
        <f t="shared" si="18"/>
        <v>0</v>
      </c>
      <c r="L39">
        <f t="shared" si="18"/>
        <v>0</v>
      </c>
      <c r="M39">
        <f t="shared" si="18"/>
        <v>0</v>
      </c>
      <c r="N39">
        <f t="shared" si="18"/>
        <v>7.1428571428571425E-2</v>
      </c>
      <c r="O39">
        <f t="shared" si="18"/>
        <v>0</v>
      </c>
      <c r="P39">
        <f t="shared" si="18"/>
        <v>0</v>
      </c>
      <c r="Q39">
        <f t="shared" si="18"/>
        <v>0</v>
      </c>
      <c r="R39">
        <f t="shared" si="18"/>
        <v>0</v>
      </c>
      <c r="S39">
        <f t="shared" si="18"/>
        <v>0.9642857142857143</v>
      </c>
      <c r="T39">
        <f t="shared" si="18"/>
        <v>0</v>
      </c>
      <c r="U39">
        <f t="shared" si="18"/>
        <v>0</v>
      </c>
      <c r="V39">
        <f t="shared" si="18"/>
        <v>0</v>
      </c>
      <c r="W39">
        <f t="shared" si="18"/>
        <v>0</v>
      </c>
      <c r="X39">
        <f t="shared" si="18"/>
        <v>0</v>
      </c>
      <c r="Y39">
        <f t="shared" si="18"/>
        <v>0</v>
      </c>
      <c r="Z39">
        <f t="shared" si="18"/>
        <v>0</v>
      </c>
      <c r="AA39">
        <f t="shared" si="18"/>
        <v>3.5714285714285712E-2</v>
      </c>
      <c r="AB39">
        <f t="shared" si="18"/>
        <v>0</v>
      </c>
      <c r="AC39">
        <f t="shared" si="18"/>
        <v>0</v>
      </c>
      <c r="AD39">
        <f t="shared" si="18"/>
        <v>3.5714285714285712E-2</v>
      </c>
      <c r="AE39">
        <f t="shared" si="18"/>
        <v>0</v>
      </c>
      <c r="AF39">
        <f t="shared" si="18"/>
        <v>0</v>
      </c>
      <c r="AG39">
        <f t="shared" si="18"/>
        <v>0</v>
      </c>
      <c r="AH39">
        <f t="shared" si="18"/>
        <v>0.14285714285714285</v>
      </c>
      <c r="AI39">
        <f t="shared" si="18"/>
        <v>0</v>
      </c>
    </row>
    <row r="40" spans="2:35" x14ac:dyDescent="0.25">
      <c r="B40" t="s">
        <v>2569</v>
      </c>
      <c r="C40">
        <v>4</v>
      </c>
      <c r="D40" s="2" t="s">
        <v>2552</v>
      </c>
      <c r="F40">
        <v>0</v>
      </c>
      <c r="G40">
        <v>1</v>
      </c>
      <c r="H40">
        <v>2</v>
      </c>
      <c r="I40">
        <v>0</v>
      </c>
      <c r="J40">
        <v>0</v>
      </c>
      <c r="K40">
        <v>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2:35" x14ac:dyDescent="0.25">
      <c r="F41">
        <f>F40/$C40</f>
        <v>0</v>
      </c>
      <c r="G41">
        <f t="shared" ref="G41:AI41" si="19">G40/$C40</f>
        <v>0.25</v>
      </c>
      <c r="H41">
        <f t="shared" si="19"/>
        <v>0.5</v>
      </c>
      <c r="I41">
        <f t="shared" si="19"/>
        <v>0</v>
      </c>
      <c r="J41">
        <f t="shared" si="19"/>
        <v>0</v>
      </c>
      <c r="K41">
        <f t="shared" si="19"/>
        <v>1</v>
      </c>
      <c r="L41">
        <f t="shared" si="19"/>
        <v>0</v>
      </c>
      <c r="M41">
        <f t="shared" si="19"/>
        <v>0</v>
      </c>
      <c r="N41">
        <f t="shared" si="19"/>
        <v>0</v>
      </c>
      <c r="O41">
        <f t="shared" si="19"/>
        <v>0</v>
      </c>
      <c r="P41">
        <f t="shared" si="19"/>
        <v>0</v>
      </c>
      <c r="Q41">
        <f t="shared" si="19"/>
        <v>0</v>
      </c>
      <c r="R41">
        <f t="shared" si="19"/>
        <v>0</v>
      </c>
      <c r="S41">
        <f t="shared" si="19"/>
        <v>1</v>
      </c>
      <c r="T41">
        <f t="shared" si="19"/>
        <v>0</v>
      </c>
      <c r="U41">
        <f t="shared" si="19"/>
        <v>0</v>
      </c>
      <c r="V41">
        <f t="shared" si="19"/>
        <v>0</v>
      </c>
      <c r="W41">
        <f t="shared" si="19"/>
        <v>0</v>
      </c>
      <c r="X41">
        <f t="shared" si="19"/>
        <v>0</v>
      </c>
      <c r="Y41">
        <f t="shared" si="19"/>
        <v>0</v>
      </c>
      <c r="Z41">
        <f t="shared" si="19"/>
        <v>0</v>
      </c>
      <c r="AA41">
        <f t="shared" si="19"/>
        <v>0</v>
      </c>
      <c r="AB41">
        <f t="shared" si="19"/>
        <v>0</v>
      </c>
      <c r="AC41">
        <f t="shared" si="19"/>
        <v>0</v>
      </c>
      <c r="AD41">
        <f t="shared" si="19"/>
        <v>0</v>
      </c>
      <c r="AE41">
        <f t="shared" si="19"/>
        <v>0</v>
      </c>
      <c r="AF41">
        <f t="shared" si="19"/>
        <v>0</v>
      </c>
      <c r="AG41">
        <f t="shared" si="19"/>
        <v>0</v>
      </c>
      <c r="AH41">
        <f t="shared" si="19"/>
        <v>0</v>
      </c>
      <c r="AI41">
        <f t="shared" si="19"/>
        <v>0</v>
      </c>
    </row>
    <row r="42" spans="2:35" x14ac:dyDescent="0.25">
      <c r="C42">
        <v>1</v>
      </c>
      <c r="D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2:35" x14ac:dyDescent="0.25">
      <c r="F43">
        <f>F42/$C42</f>
        <v>0</v>
      </c>
      <c r="G43">
        <f t="shared" ref="G43:AI43" si="20">G42/$C42</f>
        <v>0</v>
      </c>
      <c r="H43">
        <f t="shared" si="20"/>
        <v>1</v>
      </c>
      <c r="I43">
        <f t="shared" si="20"/>
        <v>0</v>
      </c>
      <c r="J43">
        <f t="shared" si="20"/>
        <v>0</v>
      </c>
      <c r="K43">
        <f t="shared" si="20"/>
        <v>1</v>
      </c>
      <c r="L43">
        <f t="shared" si="20"/>
        <v>0</v>
      </c>
      <c r="M43">
        <f t="shared" si="20"/>
        <v>0</v>
      </c>
      <c r="N43">
        <f t="shared" si="20"/>
        <v>0</v>
      </c>
      <c r="O43">
        <f t="shared" si="20"/>
        <v>0</v>
      </c>
      <c r="P43">
        <f t="shared" si="20"/>
        <v>0</v>
      </c>
      <c r="Q43">
        <f t="shared" si="20"/>
        <v>0</v>
      </c>
      <c r="R43">
        <f t="shared" si="20"/>
        <v>0</v>
      </c>
      <c r="S43">
        <f t="shared" si="20"/>
        <v>1</v>
      </c>
      <c r="T43">
        <f t="shared" si="20"/>
        <v>0</v>
      </c>
      <c r="U43">
        <f t="shared" si="20"/>
        <v>0</v>
      </c>
      <c r="V43">
        <f t="shared" si="20"/>
        <v>0</v>
      </c>
      <c r="W43">
        <f t="shared" si="20"/>
        <v>0</v>
      </c>
      <c r="X43">
        <f t="shared" si="20"/>
        <v>0</v>
      </c>
      <c r="Y43">
        <f t="shared" si="20"/>
        <v>0</v>
      </c>
      <c r="Z43">
        <f t="shared" si="20"/>
        <v>0</v>
      </c>
      <c r="AA43">
        <f t="shared" si="20"/>
        <v>0</v>
      </c>
      <c r="AB43">
        <f t="shared" si="20"/>
        <v>0</v>
      </c>
      <c r="AC43">
        <f t="shared" si="20"/>
        <v>0</v>
      </c>
      <c r="AD43">
        <f t="shared" si="20"/>
        <v>0</v>
      </c>
      <c r="AE43">
        <f t="shared" si="20"/>
        <v>0</v>
      </c>
      <c r="AF43">
        <f t="shared" si="20"/>
        <v>0</v>
      </c>
      <c r="AG43">
        <f t="shared" si="20"/>
        <v>0</v>
      </c>
      <c r="AH43">
        <f t="shared" si="20"/>
        <v>0</v>
      </c>
      <c r="AI43">
        <f t="shared" si="20"/>
        <v>0</v>
      </c>
    </row>
    <row r="44" spans="2:35" x14ac:dyDescent="0.25">
      <c r="C44">
        <v>3</v>
      </c>
      <c r="D44" s="1" t="s">
        <v>290</v>
      </c>
      <c r="F44">
        <v>0</v>
      </c>
      <c r="G44">
        <v>1</v>
      </c>
      <c r="H44">
        <v>1</v>
      </c>
      <c r="I44">
        <v>0</v>
      </c>
      <c r="J44">
        <v>0</v>
      </c>
      <c r="K44">
        <v>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2:35" x14ac:dyDescent="0.25">
      <c r="F45">
        <f>F44/$C44</f>
        <v>0</v>
      </c>
      <c r="G45">
        <f t="shared" ref="G45:AI45" si="21">G44/$C44</f>
        <v>0.33333333333333331</v>
      </c>
      <c r="H45">
        <f t="shared" si="21"/>
        <v>0.33333333333333331</v>
      </c>
      <c r="I45">
        <f t="shared" si="21"/>
        <v>0</v>
      </c>
      <c r="J45">
        <f t="shared" si="21"/>
        <v>0</v>
      </c>
      <c r="K45">
        <f t="shared" si="21"/>
        <v>1</v>
      </c>
      <c r="L45">
        <f t="shared" si="21"/>
        <v>0</v>
      </c>
      <c r="M45">
        <f t="shared" si="21"/>
        <v>0</v>
      </c>
      <c r="N45">
        <f t="shared" si="21"/>
        <v>0</v>
      </c>
      <c r="O45">
        <f t="shared" si="21"/>
        <v>0</v>
      </c>
      <c r="P45">
        <f t="shared" si="21"/>
        <v>0</v>
      </c>
      <c r="Q45">
        <f t="shared" si="21"/>
        <v>0</v>
      </c>
      <c r="R45">
        <f t="shared" si="21"/>
        <v>0</v>
      </c>
      <c r="S45">
        <f t="shared" si="21"/>
        <v>1</v>
      </c>
      <c r="T45">
        <f t="shared" si="21"/>
        <v>0</v>
      </c>
      <c r="U45">
        <f t="shared" si="21"/>
        <v>0</v>
      </c>
      <c r="V45">
        <f t="shared" si="21"/>
        <v>0</v>
      </c>
      <c r="W45">
        <f t="shared" si="21"/>
        <v>0</v>
      </c>
      <c r="X45">
        <f t="shared" si="21"/>
        <v>0</v>
      </c>
      <c r="Y45">
        <f t="shared" si="21"/>
        <v>0</v>
      </c>
      <c r="Z45">
        <f t="shared" si="21"/>
        <v>0</v>
      </c>
      <c r="AA45">
        <f t="shared" si="21"/>
        <v>0</v>
      </c>
      <c r="AB45">
        <f t="shared" si="21"/>
        <v>0</v>
      </c>
      <c r="AC45">
        <f t="shared" si="21"/>
        <v>0</v>
      </c>
      <c r="AD45">
        <f t="shared" si="21"/>
        <v>0</v>
      </c>
      <c r="AE45">
        <f t="shared" si="21"/>
        <v>0</v>
      </c>
      <c r="AF45">
        <f t="shared" si="21"/>
        <v>0</v>
      </c>
      <c r="AG45">
        <f t="shared" si="21"/>
        <v>0</v>
      </c>
      <c r="AH45">
        <f t="shared" si="21"/>
        <v>0</v>
      </c>
      <c r="AI45">
        <f t="shared" si="21"/>
        <v>0</v>
      </c>
    </row>
    <row r="46" spans="2:35" x14ac:dyDescent="0.25">
      <c r="B46" t="s">
        <v>2570</v>
      </c>
      <c r="C46">
        <v>2</v>
      </c>
      <c r="D46" s="1" t="s">
        <v>2556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</row>
    <row r="47" spans="2:35" x14ac:dyDescent="0.25">
      <c r="F47">
        <f>F46/$C46</f>
        <v>0</v>
      </c>
      <c r="G47">
        <f t="shared" ref="G47:AI47" si="22">G46/$C46</f>
        <v>0</v>
      </c>
      <c r="H47">
        <f t="shared" si="22"/>
        <v>0.5</v>
      </c>
      <c r="I47">
        <f t="shared" si="22"/>
        <v>0</v>
      </c>
      <c r="J47">
        <f t="shared" si="22"/>
        <v>0</v>
      </c>
      <c r="K47">
        <f t="shared" si="22"/>
        <v>0</v>
      </c>
      <c r="L47">
        <f t="shared" si="22"/>
        <v>0</v>
      </c>
      <c r="M47">
        <f t="shared" si="22"/>
        <v>0</v>
      </c>
      <c r="N47">
        <f t="shared" si="22"/>
        <v>0</v>
      </c>
      <c r="O47">
        <f t="shared" si="22"/>
        <v>1</v>
      </c>
      <c r="P47">
        <f t="shared" si="22"/>
        <v>0</v>
      </c>
      <c r="Q47">
        <f t="shared" si="22"/>
        <v>0</v>
      </c>
      <c r="R47">
        <f t="shared" si="22"/>
        <v>0</v>
      </c>
      <c r="S47">
        <f t="shared" si="22"/>
        <v>0</v>
      </c>
      <c r="T47">
        <f t="shared" si="22"/>
        <v>0</v>
      </c>
      <c r="U47">
        <f t="shared" si="22"/>
        <v>0</v>
      </c>
      <c r="V47">
        <f t="shared" si="22"/>
        <v>0</v>
      </c>
      <c r="W47">
        <f t="shared" si="22"/>
        <v>0</v>
      </c>
      <c r="X47">
        <f t="shared" si="22"/>
        <v>0</v>
      </c>
      <c r="Y47">
        <f t="shared" si="22"/>
        <v>0</v>
      </c>
      <c r="Z47">
        <f t="shared" si="22"/>
        <v>0</v>
      </c>
      <c r="AA47">
        <f t="shared" si="22"/>
        <v>0</v>
      </c>
      <c r="AB47">
        <f t="shared" si="22"/>
        <v>0</v>
      </c>
      <c r="AC47">
        <f t="shared" si="22"/>
        <v>0</v>
      </c>
      <c r="AD47">
        <f t="shared" si="22"/>
        <v>0</v>
      </c>
      <c r="AE47">
        <f t="shared" si="22"/>
        <v>0</v>
      </c>
      <c r="AF47">
        <f t="shared" si="22"/>
        <v>0</v>
      </c>
      <c r="AG47">
        <f t="shared" si="22"/>
        <v>0</v>
      </c>
      <c r="AH47">
        <f t="shared" si="22"/>
        <v>0.5</v>
      </c>
      <c r="AI47">
        <f t="shared" si="22"/>
        <v>0</v>
      </c>
    </row>
  </sheetData>
  <conditionalFormatting sqref="F3:AI3">
    <cfRule type="colorScale" priority="23">
      <colorScale>
        <cfvo type="min"/>
        <cfvo type="max"/>
        <color theme="0"/>
        <color rgb="FF00B050"/>
      </colorScale>
    </cfRule>
  </conditionalFormatting>
  <conditionalFormatting sqref="F5:AI5">
    <cfRule type="colorScale" priority="22">
      <colorScale>
        <cfvo type="min"/>
        <cfvo type="max"/>
        <color theme="0"/>
        <color rgb="FF00B050"/>
      </colorScale>
    </cfRule>
  </conditionalFormatting>
  <conditionalFormatting sqref="F7:AI7">
    <cfRule type="colorScale" priority="21">
      <colorScale>
        <cfvo type="min"/>
        <cfvo type="max"/>
        <color theme="0"/>
        <color rgb="FF00B050"/>
      </colorScale>
    </cfRule>
  </conditionalFormatting>
  <conditionalFormatting sqref="F9:AI9">
    <cfRule type="colorScale" priority="20">
      <colorScale>
        <cfvo type="min"/>
        <cfvo type="max"/>
        <color theme="0"/>
        <color rgb="FF00B050"/>
      </colorScale>
    </cfRule>
  </conditionalFormatting>
  <conditionalFormatting sqref="F11:AI11">
    <cfRule type="colorScale" priority="19">
      <colorScale>
        <cfvo type="min"/>
        <cfvo type="max"/>
        <color theme="0"/>
        <color rgb="FF00B050"/>
      </colorScale>
    </cfRule>
  </conditionalFormatting>
  <conditionalFormatting sqref="F13:AI13">
    <cfRule type="colorScale" priority="18">
      <colorScale>
        <cfvo type="min"/>
        <cfvo type="max"/>
        <color theme="0"/>
        <color rgb="FF00B050"/>
      </colorScale>
    </cfRule>
  </conditionalFormatting>
  <conditionalFormatting sqref="F15:AI15">
    <cfRule type="colorScale" priority="17">
      <colorScale>
        <cfvo type="min"/>
        <cfvo type="max"/>
        <color theme="0"/>
        <color rgb="FF00B050"/>
      </colorScale>
    </cfRule>
  </conditionalFormatting>
  <conditionalFormatting sqref="F17:AI17">
    <cfRule type="colorScale" priority="16">
      <colorScale>
        <cfvo type="min"/>
        <cfvo type="max"/>
        <color theme="0"/>
        <color rgb="FF00B050"/>
      </colorScale>
    </cfRule>
  </conditionalFormatting>
  <conditionalFormatting sqref="F19:AI19">
    <cfRule type="colorScale" priority="15">
      <colorScale>
        <cfvo type="min"/>
        <cfvo type="max"/>
        <color theme="0"/>
        <color rgb="FF00B050"/>
      </colorScale>
    </cfRule>
  </conditionalFormatting>
  <conditionalFormatting sqref="F21:AI21">
    <cfRule type="colorScale" priority="14">
      <colorScale>
        <cfvo type="min"/>
        <cfvo type="max"/>
        <color theme="0"/>
        <color rgb="FF00B050"/>
      </colorScale>
    </cfRule>
  </conditionalFormatting>
  <conditionalFormatting sqref="F23:AI23">
    <cfRule type="colorScale" priority="13">
      <colorScale>
        <cfvo type="min"/>
        <cfvo type="max"/>
        <color theme="0"/>
        <color rgb="FF00B050"/>
      </colorScale>
    </cfRule>
  </conditionalFormatting>
  <conditionalFormatting sqref="F25:AI25">
    <cfRule type="colorScale" priority="12">
      <colorScale>
        <cfvo type="min"/>
        <cfvo type="max"/>
        <color theme="0"/>
        <color rgb="FF00B050"/>
      </colorScale>
    </cfRule>
  </conditionalFormatting>
  <conditionalFormatting sqref="F27:AI27">
    <cfRule type="colorScale" priority="11">
      <colorScale>
        <cfvo type="min"/>
        <cfvo type="max"/>
        <color theme="0"/>
        <color rgb="FF00B050"/>
      </colorScale>
    </cfRule>
  </conditionalFormatting>
  <conditionalFormatting sqref="F29:AI29">
    <cfRule type="colorScale" priority="10">
      <colorScale>
        <cfvo type="min"/>
        <cfvo type="max"/>
        <color theme="0"/>
        <color rgb="FF00B050"/>
      </colorScale>
    </cfRule>
  </conditionalFormatting>
  <conditionalFormatting sqref="F31:AI31">
    <cfRule type="colorScale" priority="9">
      <colorScale>
        <cfvo type="min"/>
        <cfvo type="max"/>
        <color theme="0"/>
        <color rgb="FF00B050"/>
      </colorScale>
    </cfRule>
  </conditionalFormatting>
  <conditionalFormatting sqref="F33:AI33">
    <cfRule type="colorScale" priority="8">
      <colorScale>
        <cfvo type="min"/>
        <cfvo type="max"/>
        <color theme="0"/>
        <color rgb="FF00B050"/>
      </colorScale>
    </cfRule>
  </conditionalFormatting>
  <conditionalFormatting sqref="F35:AI35">
    <cfRule type="colorScale" priority="7">
      <colorScale>
        <cfvo type="min"/>
        <cfvo type="max"/>
        <color theme="0"/>
        <color rgb="FF00B050"/>
      </colorScale>
    </cfRule>
  </conditionalFormatting>
  <conditionalFormatting sqref="F37:AI37">
    <cfRule type="colorScale" priority="6">
      <colorScale>
        <cfvo type="min"/>
        <cfvo type="max"/>
        <color theme="0"/>
        <color rgb="FF00B050"/>
      </colorScale>
    </cfRule>
  </conditionalFormatting>
  <conditionalFormatting sqref="F39:AI39">
    <cfRule type="colorScale" priority="5">
      <colorScale>
        <cfvo type="min"/>
        <cfvo type="max"/>
        <color theme="0"/>
        <color rgb="FF00B050"/>
      </colorScale>
    </cfRule>
  </conditionalFormatting>
  <conditionalFormatting sqref="F41:AI41">
    <cfRule type="colorScale" priority="4">
      <colorScale>
        <cfvo type="min"/>
        <cfvo type="max"/>
        <color theme="0"/>
        <color rgb="FF00B050"/>
      </colorScale>
    </cfRule>
  </conditionalFormatting>
  <conditionalFormatting sqref="F43:AI43">
    <cfRule type="colorScale" priority="3">
      <colorScale>
        <cfvo type="min"/>
        <cfvo type="max"/>
        <color theme="0"/>
        <color rgb="FF00B050"/>
      </colorScale>
    </cfRule>
  </conditionalFormatting>
  <conditionalFormatting sqref="F45:AI45">
    <cfRule type="colorScale" priority="2">
      <colorScale>
        <cfvo type="min"/>
        <cfvo type="max"/>
        <color theme="0"/>
        <color rgb="FF00B050"/>
      </colorScale>
    </cfRule>
  </conditionalFormatting>
  <conditionalFormatting sqref="F47:AI47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0"/>
  <sheetViews>
    <sheetView tabSelected="1" workbookViewId="0">
      <selection activeCell="K11" sqref="K11"/>
    </sheetView>
  </sheetViews>
  <sheetFormatPr defaultRowHeight="15" x14ac:dyDescent="0.25"/>
  <cols>
    <col min="1" max="1" width="6.28515625" customWidth="1"/>
    <col min="2" max="2" width="5" customWidth="1"/>
    <col min="4" max="4" width="6.85546875" customWidth="1"/>
    <col min="5" max="6" width="5.140625" customWidth="1"/>
    <col min="7" max="36" width="5.85546875" customWidth="1"/>
  </cols>
  <sheetData>
    <row r="1" spans="1:36" x14ac:dyDescent="0.25">
      <c r="A1" t="s">
        <v>2548</v>
      </c>
      <c r="B1" t="s">
        <v>2690</v>
      </c>
      <c r="C1" t="s">
        <v>2691</v>
      </c>
      <c r="D1" t="s">
        <v>146</v>
      </c>
      <c r="E1" t="s">
        <v>2550</v>
      </c>
      <c r="F1" t="s">
        <v>2551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  <c r="AI1" t="s">
        <v>175</v>
      </c>
      <c r="AJ1" t="s">
        <v>176</v>
      </c>
    </row>
    <row r="2" spans="1:36" x14ac:dyDescent="0.25">
      <c r="A2" t="s">
        <v>2692</v>
      </c>
      <c r="D2" t="s">
        <v>2552</v>
      </c>
      <c r="E2">
        <f>SUMIF([1]adatok!$C:$C,$A$2,[1]adatok!A:A)</f>
        <v>302</v>
      </c>
      <c r="G2">
        <f>SUMIF([1]adatok!$C:$C,$A$2,[1]adatok!F:F)</f>
        <v>38</v>
      </c>
      <c r="H2">
        <f>SUMIF([1]adatok!$C:$C,$A$2,[1]adatok!G:G)</f>
        <v>164</v>
      </c>
      <c r="I2">
        <f>SUMIF([1]adatok!$C:$C,$A$2,[1]adatok!H:H)</f>
        <v>2</v>
      </c>
      <c r="J2">
        <f>SUMIF([1]adatok!$C:$C,$A$2,[1]adatok!I:I)</f>
        <v>14</v>
      </c>
      <c r="K2">
        <f>SUMIF([1]adatok!$C:$C,$A$2,[1]adatok!J:J)</f>
        <v>5</v>
      </c>
      <c r="L2">
        <f>SUMIF([1]adatok!$C:$C,$A$2,[1]adatok!K:K)</f>
        <v>0</v>
      </c>
      <c r="M2">
        <f>SUMIF([1]adatok!$C:$C,$A$2,[1]adatok!L:L)</f>
        <v>77</v>
      </c>
      <c r="N2">
        <f>SUMIF([1]adatok!$C:$C,$A$2,[1]adatok!M:M)</f>
        <v>33</v>
      </c>
      <c r="O2">
        <f>SUMIF([1]adatok!$C:$C,$A$2,[1]adatok!N:N)</f>
        <v>62</v>
      </c>
      <c r="P2">
        <f>SUMIF([1]adatok!$C:$C,$A$2,[1]adatok!O:O)</f>
        <v>3</v>
      </c>
      <c r="Q2">
        <f>SUMIF([1]adatok!$C:$C,$A$2,[1]adatok!P:P)</f>
        <v>4</v>
      </c>
      <c r="R2">
        <f>SUMIF([1]adatok!$C:$C,$A$2,[1]adatok!Q:Q)</f>
        <v>6</v>
      </c>
      <c r="S2">
        <f>SUMIF([1]adatok!$C:$C,$A$2,[1]adatok!R:R)</f>
        <v>3</v>
      </c>
      <c r="T2">
        <f>SUMIF([1]adatok!$C:$C,$A$2,[1]adatok!S:S)</f>
        <v>16</v>
      </c>
      <c r="U2">
        <f>SUMIF([1]adatok!$C:$C,$A$2,[1]adatok!T:T)</f>
        <v>48</v>
      </c>
      <c r="V2">
        <f>SUMIF([1]adatok!$C:$C,$A$2,[1]adatok!U:U)</f>
        <v>4</v>
      </c>
      <c r="W2">
        <f>SUMIF([1]adatok!$C:$C,$A$2,[1]adatok!V:V)</f>
        <v>6</v>
      </c>
      <c r="X2">
        <f>SUMIF([1]adatok!$C:$C,$A$2,[1]adatok!W:W)</f>
        <v>1</v>
      </c>
      <c r="Y2">
        <f>SUMIF([1]adatok!$C:$C,$A$2,[1]adatok!X:X)</f>
        <v>13</v>
      </c>
      <c r="Z2">
        <f>SUMIF([1]adatok!$C:$C,$A$2,[1]adatok!Y:Y)</f>
        <v>0</v>
      </c>
      <c r="AA2">
        <f>SUMIF([1]adatok!$C:$C,$A$2,[1]adatok!Z:Z)</f>
        <v>25</v>
      </c>
      <c r="AB2">
        <f>SUMIF([1]adatok!$C:$C,$A$2,[1]adatok!AA:AA)</f>
        <v>8</v>
      </c>
      <c r="AC2">
        <f>SUMIF([1]adatok!$C:$C,$A$2,[1]adatok!AB:AB)</f>
        <v>0</v>
      </c>
      <c r="AD2">
        <f>SUMIF([1]adatok!$C:$C,$A$2,[1]adatok!AC:AC)</f>
        <v>11</v>
      </c>
      <c r="AE2">
        <f>SUMIF([1]adatok!$C:$C,$A$2,[1]adatok!AD:AD)</f>
        <v>16</v>
      </c>
      <c r="AF2">
        <f>SUMIF([1]adatok!$C:$C,$A$2,[1]adatok!AE:AE)</f>
        <v>4</v>
      </c>
      <c r="AG2">
        <f>SUMIF([1]adatok!$C:$C,$A$2,[1]adatok!AF:AF)</f>
        <v>2</v>
      </c>
      <c r="AH2">
        <f>SUMIF([1]adatok!$C:$C,$A$2,[1]adatok!AG:AG)</f>
        <v>48</v>
      </c>
      <c r="AI2">
        <f>SUMIF([1]adatok!$C:$C,$A$2,[1]adatok!AH:AH)</f>
        <v>69</v>
      </c>
      <c r="AJ2">
        <f>SUMIF([1]adatok!$C:$C,$A$2,[1]adatok!AI:AI)</f>
        <v>11</v>
      </c>
    </row>
    <row r="3" spans="1:36" x14ac:dyDescent="0.25">
      <c r="G3">
        <f>IF($E2&gt;0,G2/$E2,0)</f>
        <v>0.12582781456953643</v>
      </c>
      <c r="H3">
        <f t="shared" ref="H3:AJ7" si="0">IF($E2&gt;0,H2/$E2,0)</f>
        <v>0.54304635761589404</v>
      </c>
      <c r="I3">
        <f t="shared" si="0"/>
        <v>6.6225165562913907E-3</v>
      </c>
      <c r="J3">
        <f t="shared" si="0"/>
        <v>4.6357615894039736E-2</v>
      </c>
      <c r="K3">
        <f t="shared" si="0"/>
        <v>1.6556291390728478E-2</v>
      </c>
      <c r="L3">
        <f t="shared" si="0"/>
        <v>0</v>
      </c>
      <c r="M3">
        <f t="shared" si="0"/>
        <v>0.25496688741721857</v>
      </c>
      <c r="N3">
        <f t="shared" si="0"/>
        <v>0.10927152317880795</v>
      </c>
      <c r="O3">
        <f t="shared" si="0"/>
        <v>0.20529801324503311</v>
      </c>
      <c r="P3">
        <f t="shared" si="0"/>
        <v>9.9337748344370865E-3</v>
      </c>
      <c r="Q3">
        <f t="shared" si="0"/>
        <v>1.3245033112582781E-2</v>
      </c>
      <c r="R3">
        <f t="shared" si="0"/>
        <v>1.9867549668874173E-2</v>
      </c>
      <c r="S3">
        <f t="shared" si="0"/>
        <v>9.9337748344370865E-3</v>
      </c>
      <c r="T3">
        <f t="shared" si="0"/>
        <v>5.2980132450331126E-2</v>
      </c>
      <c r="U3">
        <f t="shared" si="0"/>
        <v>0.15894039735099338</v>
      </c>
      <c r="V3">
        <f t="shared" si="0"/>
        <v>1.3245033112582781E-2</v>
      </c>
      <c r="W3">
        <f t="shared" si="0"/>
        <v>1.9867549668874173E-2</v>
      </c>
      <c r="X3">
        <f t="shared" si="0"/>
        <v>3.3112582781456954E-3</v>
      </c>
      <c r="Y3">
        <f t="shared" si="0"/>
        <v>4.3046357615894038E-2</v>
      </c>
      <c r="Z3">
        <f t="shared" si="0"/>
        <v>0</v>
      </c>
      <c r="AA3">
        <f t="shared" si="0"/>
        <v>8.2781456953642391E-2</v>
      </c>
      <c r="AB3">
        <f t="shared" si="0"/>
        <v>2.6490066225165563E-2</v>
      </c>
      <c r="AC3">
        <f t="shared" si="0"/>
        <v>0</v>
      </c>
      <c r="AD3">
        <f t="shared" si="0"/>
        <v>3.6423841059602648E-2</v>
      </c>
      <c r="AE3">
        <f t="shared" si="0"/>
        <v>5.2980132450331126E-2</v>
      </c>
      <c r="AF3">
        <f t="shared" si="0"/>
        <v>1.3245033112582781E-2</v>
      </c>
      <c r="AG3">
        <f t="shared" si="0"/>
        <v>6.6225165562913907E-3</v>
      </c>
      <c r="AH3">
        <f t="shared" si="0"/>
        <v>0.15894039735099338</v>
      </c>
      <c r="AI3">
        <f t="shared" si="0"/>
        <v>0.22847682119205298</v>
      </c>
      <c r="AJ3">
        <f t="shared" si="0"/>
        <v>3.6423841059602648E-2</v>
      </c>
    </row>
    <row r="4" spans="1:36" x14ac:dyDescent="0.25">
      <c r="D4" t="s">
        <v>9</v>
      </c>
      <c r="E4">
        <f>SUMIFS([1]adatok!A:A,[1]adatok!C:C,$A$2,[1]adatok!E:E,$D4)</f>
        <v>229</v>
      </c>
      <c r="G4">
        <f>SUMIFS([1]adatok!F:F,[1]adatok!$C:$C,$A$2,[1]adatok!$E:$E,$D4)</f>
        <v>0</v>
      </c>
      <c r="H4">
        <f>SUMIFS([1]adatok!G:G,[1]adatok!$C:$C,$A$2,[1]adatok!$E:$E,$D4)</f>
        <v>136</v>
      </c>
      <c r="I4">
        <f>SUMIFS([1]adatok!H:H,[1]adatok!$C:$C,$A$2,[1]adatok!$E:$E,$D4)</f>
        <v>2</v>
      </c>
      <c r="J4">
        <f>SUMIFS([1]adatok!I:I,[1]adatok!$C:$C,$A$2,[1]adatok!$E:$E,$D4)</f>
        <v>13</v>
      </c>
      <c r="K4">
        <f>SUMIFS([1]adatok!J:J,[1]adatok!$C:$C,$A$2,[1]adatok!$E:$E,$D4)</f>
        <v>2</v>
      </c>
      <c r="L4">
        <f>SUMIFS([1]adatok!K:K,[1]adatok!$C:$C,$A$2,[1]adatok!$E:$E,$D4)</f>
        <v>0</v>
      </c>
      <c r="M4">
        <f>SUMIFS([1]adatok!L:L,[1]adatok!$C:$C,$A$2,[1]adatok!$E:$E,$D4)</f>
        <v>72</v>
      </c>
      <c r="N4">
        <f>SUMIFS([1]adatok!M:M,[1]adatok!$C:$C,$A$2,[1]adatok!$E:$E,$D4)</f>
        <v>31</v>
      </c>
      <c r="O4">
        <f>SUMIFS([1]adatok!N:N,[1]adatok!$C:$C,$A$2,[1]adatok!$E:$E,$D4)</f>
        <v>37</v>
      </c>
      <c r="P4">
        <f>SUMIFS([1]adatok!O:O,[1]adatok!$C:$C,$A$2,[1]adatok!$E:$E,$D4)</f>
        <v>2</v>
      </c>
      <c r="Q4">
        <f>SUMIFS([1]adatok!P:P,[1]adatok!$C:$C,$A$2,[1]adatok!$E:$E,$D4)</f>
        <v>4</v>
      </c>
      <c r="R4">
        <f>SUMIFS([1]adatok!Q:Q,[1]adatok!$C:$C,$A$2,[1]adatok!$E:$E,$D4)</f>
        <v>3</v>
      </c>
      <c r="S4">
        <f>SUMIFS([1]adatok!R:R,[1]adatok!$C:$C,$A$2,[1]adatok!$E:$E,$D4)</f>
        <v>3</v>
      </c>
      <c r="T4">
        <f>SUMIFS([1]adatok!S:S,[1]adatok!$C:$C,$A$2,[1]adatok!$E:$E,$D4)</f>
        <v>11</v>
      </c>
      <c r="U4">
        <f>SUMIFS([1]adatok!T:T,[1]adatok!$C:$C,$A$2,[1]adatok!$E:$E,$D4)</f>
        <v>39</v>
      </c>
      <c r="V4">
        <f>SUMIFS([1]adatok!U:U,[1]adatok!$C:$C,$A$2,[1]adatok!$E:$E,$D4)</f>
        <v>3</v>
      </c>
      <c r="W4">
        <f>SUMIFS([1]adatok!V:V,[1]adatok!$C:$C,$A$2,[1]adatok!$E:$E,$D4)</f>
        <v>5</v>
      </c>
      <c r="X4">
        <f>SUMIFS([1]adatok!W:W,[1]adatok!$C:$C,$A$2,[1]adatok!$E:$E,$D4)</f>
        <v>1</v>
      </c>
      <c r="Y4">
        <f>SUMIFS([1]adatok!X:X,[1]adatok!$C:$C,$A$2,[1]adatok!$E:$E,$D4)</f>
        <v>13</v>
      </c>
      <c r="Z4">
        <f>SUMIFS([1]adatok!Y:Y,[1]adatok!$C:$C,$A$2,[1]adatok!$E:$E,$D4)</f>
        <v>0</v>
      </c>
      <c r="AA4">
        <f>SUMIFS([1]adatok!Z:Z,[1]adatok!$C:$C,$A$2,[1]adatok!$E:$E,$D4)</f>
        <v>11</v>
      </c>
      <c r="AB4">
        <f>SUMIFS([1]adatok!AA:AA,[1]adatok!$C:$C,$A$2,[1]adatok!$E:$E,$D4)</f>
        <v>2</v>
      </c>
      <c r="AC4">
        <f>SUMIFS([1]adatok!AB:AB,[1]adatok!$C:$C,$A$2,[1]adatok!$E:$E,$D4)</f>
        <v>0</v>
      </c>
      <c r="AD4">
        <f>SUMIFS([1]adatok!AC:AC,[1]adatok!$C:$C,$A$2,[1]adatok!$E:$E,$D4)</f>
        <v>8</v>
      </c>
      <c r="AE4">
        <f>SUMIFS([1]adatok!AD:AD,[1]adatok!$C:$C,$A$2,[1]adatok!$E:$E,$D4)</f>
        <v>15</v>
      </c>
      <c r="AF4">
        <f>SUMIFS([1]adatok!AE:AE,[1]adatok!$C:$C,$A$2,[1]adatok!$E:$E,$D4)</f>
        <v>2</v>
      </c>
      <c r="AG4">
        <f>SUMIFS([1]adatok!AF:AF,[1]adatok!$C:$C,$A$2,[1]adatok!$E:$E,$D4)</f>
        <v>2</v>
      </c>
      <c r="AH4">
        <f>SUMIFS([1]adatok!AG:AG,[1]adatok!$C:$C,$A$2,[1]adatok!$E:$E,$D4)</f>
        <v>42</v>
      </c>
      <c r="AI4">
        <f>SUMIFS([1]adatok!AH:AH,[1]adatok!$C:$C,$A$2,[1]adatok!$E:$E,$D4)</f>
        <v>49</v>
      </c>
      <c r="AJ4">
        <f>SUMIFS([1]adatok!AI:AI,[1]adatok!$C:$C,$A$2,[1]adatok!$E:$E,$D4)</f>
        <v>7</v>
      </c>
    </row>
    <row r="5" spans="1:36" x14ac:dyDescent="0.25">
      <c r="G5">
        <f>IF($E4&gt;0,G4/$E4,0)</f>
        <v>0</v>
      </c>
      <c r="H5">
        <f t="shared" si="0"/>
        <v>0.59388646288209612</v>
      </c>
      <c r="I5">
        <f t="shared" si="0"/>
        <v>8.7336244541484712E-3</v>
      </c>
      <c r="J5">
        <f t="shared" si="0"/>
        <v>5.6768558951965066E-2</v>
      </c>
      <c r="K5">
        <f t="shared" si="0"/>
        <v>8.7336244541484712E-3</v>
      </c>
      <c r="L5">
        <f t="shared" si="0"/>
        <v>0</v>
      </c>
      <c r="M5">
        <f t="shared" si="0"/>
        <v>0.31441048034934499</v>
      </c>
      <c r="N5">
        <f t="shared" si="0"/>
        <v>0.13537117903930132</v>
      </c>
      <c r="O5">
        <f t="shared" si="0"/>
        <v>0.16157205240174671</v>
      </c>
      <c r="P5">
        <f t="shared" si="0"/>
        <v>8.7336244541484712E-3</v>
      </c>
      <c r="Q5">
        <f t="shared" si="0"/>
        <v>1.7467248908296942E-2</v>
      </c>
      <c r="R5">
        <f t="shared" si="0"/>
        <v>1.3100436681222707E-2</v>
      </c>
      <c r="S5">
        <f t="shared" si="0"/>
        <v>1.3100436681222707E-2</v>
      </c>
      <c r="T5">
        <f t="shared" si="0"/>
        <v>4.8034934497816595E-2</v>
      </c>
      <c r="U5">
        <f t="shared" si="0"/>
        <v>0.1703056768558952</v>
      </c>
      <c r="V5">
        <f t="shared" si="0"/>
        <v>1.3100436681222707E-2</v>
      </c>
      <c r="W5">
        <f t="shared" si="0"/>
        <v>2.1834061135371178E-2</v>
      </c>
      <c r="X5">
        <f t="shared" si="0"/>
        <v>4.3668122270742356E-3</v>
      </c>
      <c r="Y5">
        <f t="shared" si="0"/>
        <v>5.6768558951965066E-2</v>
      </c>
      <c r="Z5">
        <f t="shared" si="0"/>
        <v>0</v>
      </c>
      <c r="AA5">
        <f t="shared" si="0"/>
        <v>4.8034934497816595E-2</v>
      </c>
      <c r="AB5">
        <f t="shared" si="0"/>
        <v>8.7336244541484712E-3</v>
      </c>
      <c r="AC5">
        <f t="shared" si="0"/>
        <v>0</v>
      </c>
      <c r="AD5">
        <f t="shared" si="0"/>
        <v>3.4934497816593885E-2</v>
      </c>
      <c r="AE5">
        <f t="shared" si="0"/>
        <v>6.5502183406113537E-2</v>
      </c>
      <c r="AF5">
        <f t="shared" si="0"/>
        <v>8.7336244541484712E-3</v>
      </c>
      <c r="AG5">
        <f t="shared" si="0"/>
        <v>8.7336244541484712E-3</v>
      </c>
      <c r="AH5">
        <f t="shared" si="0"/>
        <v>0.18340611353711792</v>
      </c>
      <c r="AI5">
        <f t="shared" si="0"/>
        <v>0.21397379912663755</v>
      </c>
      <c r="AJ5">
        <f t="shared" si="0"/>
        <v>3.0567685589519649E-2</v>
      </c>
    </row>
    <row r="6" spans="1:36" x14ac:dyDescent="0.25">
      <c r="D6" t="s">
        <v>2</v>
      </c>
      <c r="E6">
        <f>SUMIFS([1]adatok!A:A,[1]adatok!C:C,$A$2,[1]adatok!E:E,$D6)</f>
        <v>73</v>
      </c>
      <c r="G6">
        <f>SUMIFS([1]adatok!F:F,[1]adatok!$C:$C,$A$2,[1]adatok!$E:$E,$D6)</f>
        <v>38</v>
      </c>
      <c r="H6">
        <f>SUMIFS([1]adatok!G:G,[1]adatok!$C:$C,$A$2,[1]adatok!$E:$E,$D6)</f>
        <v>28</v>
      </c>
      <c r="I6">
        <f>SUMIFS([1]adatok!H:H,[1]adatok!$C:$C,$A$2,[1]adatok!$E:$E,$D6)</f>
        <v>0</v>
      </c>
      <c r="J6">
        <f>SUMIFS([1]adatok!I:I,[1]adatok!$C:$C,$A$2,[1]adatok!$E:$E,$D6)</f>
        <v>1</v>
      </c>
      <c r="K6">
        <f>SUMIFS([1]adatok!J:J,[1]adatok!$C:$C,$A$2,[1]adatok!$E:$E,$D6)</f>
        <v>3</v>
      </c>
      <c r="L6">
        <f>SUMIFS([1]adatok!K:K,[1]adatok!$C:$C,$A$2,[1]adatok!$E:$E,$D6)</f>
        <v>0</v>
      </c>
      <c r="M6">
        <f>SUMIFS([1]adatok!L:L,[1]adatok!$C:$C,$A$2,[1]adatok!$E:$E,$D6)</f>
        <v>5</v>
      </c>
      <c r="N6">
        <f>SUMIFS([1]adatok!M:M,[1]adatok!$C:$C,$A$2,[1]adatok!$E:$E,$D6)</f>
        <v>2</v>
      </c>
      <c r="O6">
        <f>SUMIFS([1]adatok!N:N,[1]adatok!$C:$C,$A$2,[1]adatok!$E:$E,$D6)</f>
        <v>25</v>
      </c>
      <c r="P6">
        <f>SUMIFS([1]adatok!O:O,[1]adatok!$C:$C,$A$2,[1]adatok!$E:$E,$D6)</f>
        <v>1</v>
      </c>
      <c r="Q6">
        <f>SUMIFS([1]adatok!P:P,[1]adatok!$C:$C,$A$2,[1]adatok!$E:$E,$D6)</f>
        <v>0</v>
      </c>
      <c r="R6">
        <f>SUMIFS([1]adatok!Q:Q,[1]adatok!$C:$C,$A$2,[1]adatok!$E:$E,$D6)</f>
        <v>3</v>
      </c>
      <c r="S6">
        <f>SUMIFS([1]adatok!R:R,[1]adatok!$C:$C,$A$2,[1]adatok!$E:$E,$D6)</f>
        <v>0</v>
      </c>
      <c r="T6">
        <f>SUMIFS([1]adatok!S:S,[1]adatok!$C:$C,$A$2,[1]adatok!$E:$E,$D6)</f>
        <v>5</v>
      </c>
      <c r="U6">
        <f>SUMIFS([1]adatok!T:T,[1]adatok!$C:$C,$A$2,[1]adatok!$E:$E,$D6)</f>
        <v>9</v>
      </c>
      <c r="V6">
        <f>SUMIFS([1]adatok!U:U,[1]adatok!$C:$C,$A$2,[1]adatok!$E:$E,$D6)</f>
        <v>1</v>
      </c>
      <c r="W6">
        <f>SUMIFS([1]adatok!V:V,[1]adatok!$C:$C,$A$2,[1]adatok!$E:$E,$D6)</f>
        <v>1</v>
      </c>
      <c r="X6">
        <f>SUMIFS([1]adatok!W:W,[1]adatok!$C:$C,$A$2,[1]adatok!$E:$E,$D6)</f>
        <v>0</v>
      </c>
      <c r="Y6">
        <f>SUMIFS([1]adatok!X:X,[1]adatok!$C:$C,$A$2,[1]adatok!$E:$E,$D6)</f>
        <v>0</v>
      </c>
      <c r="Z6">
        <f>SUMIFS([1]adatok!Y:Y,[1]adatok!$C:$C,$A$2,[1]adatok!$E:$E,$D6)</f>
        <v>0</v>
      </c>
      <c r="AA6">
        <f>SUMIFS([1]adatok!Z:Z,[1]adatok!$C:$C,$A$2,[1]adatok!$E:$E,$D6)</f>
        <v>14</v>
      </c>
      <c r="AB6">
        <f>SUMIFS([1]adatok!AA:AA,[1]adatok!$C:$C,$A$2,[1]adatok!$E:$E,$D6)</f>
        <v>6</v>
      </c>
      <c r="AC6">
        <f>SUMIFS([1]adatok!AB:AB,[1]adatok!$C:$C,$A$2,[1]adatok!$E:$E,$D6)</f>
        <v>0</v>
      </c>
      <c r="AD6">
        <f>SUMIFS([1]adatok!AC:AC,[1]adatok!$C:$C,$A$2,[1]adatok!$E:$E,$D6)</f>
        <v>3</v>
      </c>
      <c r="AE6">
        <f>SUMIFS([1]adatok!AD:AD,[1]adatok!$C:$C,$A$2,[1]adatok!$E:$E,$D6)</f>
        <v>1</v>
      </c>
      <c r="AF6">
        <f>SUMIFS([1]adatok!AE:AE,[1]adatok!$C:$C,$A$2,[1]adatok!$E:$E,$D6)</f>
        <v>2</v>
      </c>
      <c r="AG6">
        <f>SUMIFS([1]adatok!AF:AF,[1]adatok!$C:$C,$A$2,[1]adatok!$E:$E,$D6)</f>
        <v>0</v>
      </c>
      <c r="AH6">
        <f>SUMIFS([1]adatok!AG:AG,[1]adatok!$C:$C,$A$2,[1]adatok!$E:$E,$D6)</f>
        <v>6</v>
      </c>
      <c r="AI6">
        <f>SUMIFS([1]adatok!AH:AH,[1]adatok!$C:$C,$A$2,[1]adatok!$E:$E,$D6)</f>
        <v>20</v>
      </c>
      <c r="AJ6">
        <f>SUMIFS([1]adatok!AI:AI,[1]adatok!$C:$C,$A$2,[1]adatok!$E:$E,$D6)</f>
        <v>4</v>
      </c>
    </row>
    <row r="7" spans="1:36" x14ac:dyDescent="0.25">
      <c r="G7">
        <f>IF($E6&gt;0,G6/$E6,0)</f>
        <v>0.52054794520547942</v>
      </c>
      <c r="H7">
        <f t="shared" si="0"/>
        <v>0.38356164383561642</v>
      </c>
      <c r="I7">
        <f t="shared" si="0"/>
        <v>0</v>
      </c>
      <c r="J7">
        <f t="shared" si="0"/>
        <v>1.3698630136986301E-2</v>
      </c>
      <c r="K7">
        <f t="shared" si="0"/>
        <v>4.1095890410958902E-2</v>
      </c>
      <c r="L7">
        <f t="shared" si="0"/>
        <v>0</v>
      </c>
      <c r="M7">
        <f t="shared" si="0"/>
        <v>6.8493150684931503E-2</v>
      </c>
      <c r="N7">
        <f t="shared" si="0"/>
        <v>2.7397260273972601E-2</v>
      </c>
      <c r="O7">
        <f t="shared" si="0"/>
        <v>0.34246575342465752</v>
      </c>
      <c r="P7">
        <f t="shared" si="0"/>
        <v>1.3698630136986301E-2</v>
      </c>
      <c r="Q7">
        <f t="shared" si="0"/>
        <v>0</v>
      </c>
      <c r="R7">
        <f t="shared" si="0"/>
        <v>4.1095890410958902E-2</v>
      </c>
      <c r="S7">
        <f t="shared" si="0"/>
        <v>0</v>
      </c>
      <c r="T7">
        <f t="shared" si="0"/>
        <v>6.8493150684931503E-2</v>
      </c>
      <c r="U7">
        <f t="shared" si="0"/>
        <v>0.12328767123287671</v>
      </c>
      <c r="V7">
        <f t="shared" si="0"/>
        <v>1.3698630136986301E-2</v>
      </c>
      <c r="W7">
        <f t="shared" si="0"/>
        <v>1.3698630136986301E-2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0.19178082191780821</v>
      </c>
      <c r="AB7">
        <f t="shared" si="0"/>
        <v>8.2191780821917804E-2</v>
      </c>
      <c r="AC7">
        <f t="shared" si="0"/>
        <v>0</v>
      </c>
      <c r="AD7">
        <f t="shared" si="0"/>
        <v>4.1095890410958902E-2</v>
      </c>
      <c r="AE7">
        <f t="shared" si="0"/>
        <v>1.3698630136986301E-2</v>
      </c>
      <c r="AF7">
        <f t="shared" si="0"/>
        <v>2.7397260273972601E-2</v>
      </c>
      <c r="AG7">
        <f t="shared" si="0"/>
        <v>0</v>
      </c>
      <c r="AH7">
        <f t="shared" si="0"/>
        <v>8.2191780821917804E-2</v>
      </c>
      <c r="AI7">
        <f t="shared" si="0"/>
        <v>0.27397260273972601</v>
      </c>
      <c r="AJ7">
        <f t="shared" si="0"/>
        <v>5.4794520547945202E-2</v>
      </c>
    </row>
    <row r="9" spans="1:36" x14ac:dyDescent="0.25">
      <c r="B9">
        <v>1</v>
      </c>
      <c r="D9" t="s">
        <v>2552</v>
      </c>
      <c r="E9">
        <f>SUMIFS([1]adatok!A:A,[1]adatok!C:C,$A$2,[1]adatok!D:D,B9)</f>
        <v>106</v>
      </c>
      <c r="G9">
        <f>SUMIFS([1]adatok!F:F,[1]adatok!$C:$C,$A$2,[1]adatok!$D:$D,$B9)</f>
        <v>36</v>
      </c>
      <c r="H9">
        <f>SUMIFS([1]adatok!G:G,[1]adatok!$C:$C,$A$2,[1]adatok!$D:$D,$B9)</f>
        <v>56</v>
      </c>
      <c r="I9">
        <f>SUMIFS([1]adatok!H:H,[1]adatok!$C:$C,$A$2,[1]adatok!$D:$D,$B9)</f>
        <v>1</v>
      </c>
      <c r="J9">
        <f>SUMIFS([1]adatok!I:I,[1]adatok!$C:$C,$A$2,[1]adatok!$D:$D,$B9)</f>
        <v>1</v>
      </c>
      <c r="K9">
        <f>SUMIFS([1]adatok!J:J,[1]adatok!$C:$C,$A$2,[1]adatok!$D:$D,$B9)</f>
        <v>0</v>
      </c>
      <c r="L9">
        <f>SUMIFS([1]adatok!K:K,[1]adatok!$C:$C,$A$2,[1]adatok!$D:$D,$B9)</f>
        <v>0</v>
      </c>
      <c r="M9">
        <f>SUMIFS([1]adatok!L:L,[1]adatok!$C:$C,$A$2,[1]adatok!$D:$D,$B9)</f>
        <v>5</v>
      </c>
      <c r="N9">
        <f>SUMIFS([1]adatok!M:M,[1]adatok!$C:$C,$A$2,[1]adatok!$D:$D,$B9)</f>
        <v>0</v>
      </c>
      <c r="O9">
        <f>SUMIFS([1]adatok!N:N,[1]adatok!$C:$C,$A$2,[1]adatok!$D:$D,$B9)</f>
        <v>26</v>
      </c>
      <c r="P9">
        <f>SUMIFS([1]adatok!O:O,[1]adatok!$C:$C,$A$2,[1]adatok!$D:$D,$B9)</f>
        <v>1</v>
      </c>
      <c r="Q9">
        <f>SUMIFS([1]adatok!P:P,[1]adatok!$C:$C,$A$2,[1]adatok!$D:$D,$B9)</f>
        <v>1</v>
      </c>
      <c r="R9">
        <f>SUMIFS([1]adatok!Q:Q,[1]adatok!$C:$C,$A$2,[1]adatok!$D:$D,$B9)</f>
        <v>4</v>
      </c>
      <c r="S9">
        <f>SUMIFS([1]adatok!R:R,[1]adatok!$C:$C,$A$2,[1]adatok!$D:$D,$B9)</f>
        <v>2</v>
      </c>
      <c r="T9">
        <f>SUMIFS([1]adatok!S:S,[1]adatok!$C:$C,$A$2,[1]adatok!$D:$D,$B9)</f>
        <v>3</v>
      </c>
      <c r="U9">
        <f>SUMIFS([1]adatok!T:T,[1]adatok!$C:$C,$A$2,[1]adatok!$D:$D,$B9)</f>
        <v>15</v>
      </c>
      <c r="V9">
        <f>SUMIFS([1]adatok!U:U,[1]adatok!$C:$C,$A$2,[1]adatok!$D:$D,$B9)</f>
        <v>3</v>
      </c>
      <c r="W9">
        <f>SUMIFS([1]adatok!V:V,[1]adatok!$C:$C,$A$2,[1]adatok!$D:$D,$B9)</f>
        <v>5</v>
      </c>
      <c r="X9">
        <f>SUMIFS([1]adatok!W:W,[1]adatok!$C:$C,$A$2,[1]adatok!$D:$D,$B9)</f>
        <v>0</v>
      </c>
      <c r="Y9">
        <f>SUMIFS([1]adatok!X:X,[1]adatok!$C:$C,$A$2,[1]adatok!$D:$D,$B9)</f>
        <v>9</v>
      </c>
      <c r="Z9">
        <f>SUMIFS([1]adatok!Y:Y,[1]adatok!$C:$C,$A$2,[1]adatok!$D:$D,$B9)</f>
        <v>0</v>
      </c>
      <c r="AA9">
        <f>SUMIFS([1]adatok!Z:Z,[1]adatok!$C:$C,$A$2,[1]adatok!$D:$D,$B9)</f>
        <v>21</v>
      </c>
      <c r="AB9">
        <f>SUMIFS([1]adatok!AA:AA,[1]adatok!$C:$C,$A$2,[1]adatok!$D:$D,$B9)</f>
        <v>6</v>
      </c>
      <c r="AC9">
        <f>SUMIFS([1]adatok!AB:AB,[1]adatok!$C:$C,$A$2,[1]adatok!$D:$D,$B9)</f>
        <v>0</v>
      </c>
      <c r="AD9">
        <f>SUMIFS([1]adatok!AC:AC,[1]adatok!$C:$C,$A$2,[1]adatok!$D:$D,$B9)</f>
        <v>1</v>
      </c>
      <c r="AE9">
        <f>SUMIFS([1]adatok!AD:AD,[1]adatok!$C:$C,$A$2,[1]adatok!$D:$D,$B9)</f>
        <v>4</v>
      </c>
      <c r="AF9">
        <f>SUMIFS([1]adatok!AE:AE,[1]adatok!$C:$C,$A$2,[1]adatok!$D:$D,$B9)</f>
        <v>2</v>
      </c>
      <c r="AG9">
        <f>SUMIFS([1]adatok!AF:AF,[1]adatok!$C:$C,$A$2,[1]adatok!$D:$D,$B9)</f>
        <v>0</v>
      </c>
      <c r="AH9">
        <f>SUMIFS([1]adatok!AG:AG,[1]adatok!$C:$C,$A$2,[1]adatok!$D:$D,$B9)</f>
        <v>12</v>
      </c>
      <c r="AI9">
        <f>SUMIFS([1]adatok!AH:AH,[1]adatok!$C:$C,$A$2,[1]adatok!$D:$D,$B9)</f>
        <v>36</v>
      </c>
      <c r="AJ9">
        <f>SUMIFS([1]adatok!AI:AI,[1]adatok!$C:$C,$A$2,[1]adatok!$D:$D,$B9)</f>
        <v>6</v>
      </c>
    </row>
    <row r="10" spans="1:36" x14ac:dyDescent="0.25">
      <c r="G10">
        <f>IF($E9&gt;0,G9/$E9,0)</f>
        <v>0.33962264150943394</v>
      </c>
      <c r="H10">
        <f t="shared" ref="H10:AJ10" si="1">IF($E9&gt;0,H9/$E9,0)</f>
        <v>0.52830188679245282</v>
      </c>
      <c r="I10">
        <f t="shared" si="1"/>
        <v>9.433962264150943E-3</v>
      </c>
      <c r="J10">
        <f t="shared" si="1"/>
        <v>9.433962264150943E-3</v>
      </c>
      <c r="K10">
        <f t="shared" si="1"/>
        <v>0</v>
      </c>
      <c r="L10">
        <f t="shared" si="1"/>
        <v>0</v>
      </c>
      <c r="M10">
        <f t="shared" si="1"/>
        <v>4.716981132075472E-2</v>
      </c>
      <c r="N10">
        <f t="shared" si="1"/>
        <v>0</v>
      </c>
      <c r="O10">
        <f t="shared" si="1"/>
        <v>0.24528301886792453</v>
      </c>
      <c r="P10">
        <f t="shared" si="1"/>
        <v>9.433962264150943E-3</v>
      </c>
      <c r="Q10">
        <f t="shared" si="1"/>
        <v>9.433962264150943E-3</v>
      </c>
      <c r="R10">
        <f t="shared" si="1"/>
        <v>3.7735849056603772E-2</v>
      </c>
      <c r="S10">
        <f t="shared" si="1"/>
        <v>1.8867924528301886E-2</v>
      </c>
      <c r="T10">
        <f t="shared" si="1"/>
        <v>2.8301886792452831E-2</v>
      </c>
      <c r="U10">
        <f t="shared" si="1"/>
        <v>0.14150943396226415</v>
      </c>
      <c r="V10">
        <f t="shared" si="1"/>
        <v>2.8301886792452831E-2</v>
      </c>
      <c r="W10">
        <f t="shared" si="1"/>
        <v>4.716981132075472E-2</v>
      </c>
      <c r="X10">
        <f t="shared" si="1"/>
        <v>0</v>
      </c>
      <c r="Y10">
        <f t="shared" si="1"/>
        <v>8.4905660377358486E-2</v>
      </c>
      <c r="Z10">
        <f t="shared" si="1"/>
        <v>0</v>
      </c>
      <c r="AA10">
        <f t="shared" si="1"/>
        <v>0.19811320754716982</v>
      </c>
      <c r="AB10">
        <f t="shared" si="1"/>
        <v>5.6603773584905662E-2</v>
      </c>
      <c r="AC10">
        <f t="shared" si="1"/>
        <v>0</v>
      </c>
      <c r="AD10">
        <f t="shared" si="1"/>
        <v>9.433962264150943E-3</v>
      </c>
      <c r="AE10">
        <f t="shared" si="1"/>
        <v>3.7735849056603772E-2</v>
      </c>
      <c r="AF10">
        <f t="shared" si="1"/>
        <v>1.8867924528301886E-2</v>
      </c>
      <c r="AG10">
        <f t="shared" si="1"/>
        <v>0</v>
      </c>
      <c r="AH10">
        <f t="shared" si="1"/>
        <v>0.11320754716981132</v>
      </c>
      <c r="AI10">
        <f t="shared" si="1"/>
        <v>0.33962264150943394</v>
      </c>
      <c r="AJ10">
        <f t="shared" si="1"/>
        <v>5.6603773584905662E-2</v>
      </c>
    </row>
    <row r="11" spans="1:36" x14ac:dyDescent="0.25">
      <c r="B11">
        <v>1</v>
      </c>
      <c r="D11" t="s">
        <v>9</v>
      </c>
      <c r="E11">
        <f>SUMIFS([1]adatok!A:A,[1]adatok!C:C,$A$2,[1]adatok!D:D,B11,[1]adatok!E:E,D11)</f>
        <v>46</v>
      </c>
      <c r="G11">
        <f>SUMIFS([1]adatok!F:F,[1]adatok!$C:$C,$A$2,[1]adatok!$D:$D,$B11,[1]adatok!$E:$E,$D11)</f>
        <v>0</v>
      </c>
      <c r="H11">
        <f>SUMIFS([1]adatok!G:G,[1]adatok!$C:$C,$A$2,[1]adatok!$D:$D,$B11,[1]adatok!$E:$E,$D11)</f>
        <v>31</v>
      </c>
      <c r="I11">
        <f>SUMIFS([1]adatok!H:H,[1]adatok!$C:$C,$A$2,[1]adatok!$D:$D,$B11,[1]adatok!$E:$E,$D11)</f>
        <v>1</v>
      </c>
      <c r="J11">
        <f>SUMIFS([1]adatok!I:I,[1]adatok!$C:$C,$A$2,[1]adatok!$D:$D,$B11,[1]adatok!$E:$E,$D11)</f>
        <v>0</v>
      </c>
      <c r="K11">
        <f>SUMIFS([1]adatok!J:J,[1]adatok!$C:$C,$A$2,[1]adatok!$D:$D,$B11,[1]adatok!$E:$E,$D11)</f>
        <v>0</v>
      </c>
      <c r="L11">
        <f>SUMIFS([1]adatok!K:K,[1]adatok!$C:$C,$A$2,[1]adatok!$D:$D,$B11,[1]adatok!$E:$E,$D11)</f>
        <v>0</v>
      </c>
      <c r="M11">
        <f>SUMIFS([1]adatok!L:L,[1]adatok!$C:$C,$A$2,[1]adatok!$D:$D,$B11,[1]adatok!$E:$E,$D11)</f>
        <v>1</v>
      </c>
      <c r="N11">
        <f>SUMIFS([1]adatok!M:M,[1]adatok!$C:$C,$A$2,[1]adatok!$D:$D,$B11,[1]adatok!$E:$E,$D11)</f>
        <v>0</v>
      </c>
      <c r="O11">
        <f>SUMIFS([1]adatok!N:N,[1]adatok!$C:$C,$A$2,[1]adatok!$D:$D,$B11,[1]adatok!$E:$E,$D11)</f>
        <v>3</v>
      </c>
      <c r="P11">
        <f>SUMIFS([1]adatok!O:O,[1]adatok!$C:$C,$A$2,[1]adatok!$D:$D,$B11,[1]adatok!$E:$E,$D11)</f>
        <v>0</v>
      </c>
      <c r="Q11">
        <f>SUMIFS([1]adatok!P:P,[1]adatok!$C:$C,$A$2,[1]adatok!$D:$D,$B11,[1]adatok!$E:$E,$D11)</f>
        <v>1</v>
      </c>
      <c r="R11">
        <f>SUMIFS([1]adatok!Q:Q,[1]adatok!$C:$C,$A$2,[1]adatok!$D:$D,$B11,[1]adatok!$E:$E,$D11)</f>
        <v>1</v>
      </c>
      <c r="S11">
        <f>SUMIFS([1]adatok!R:R,[1]adatok!$C:$C,$A$2,[1]adatok!$D:$D,$B11,[1]adatok!$E:$E,$D11)</f>
        <v>2</v>
      </c>
      <c r="T11">
        <f>SUMIFS([1]adatok!S:S,[1]adatok!$C:$C,$A$2,[1]adatok!$D:$D,$B11,[1]adatok!$E:$E,$D11)</f>
        <v>2</v>
      </c>
      <c r="U11">
        <f>SUMIFS([1]adatok!T:T,[1]adatok!$C:$C,$A$2,[1]adatok!$D:$D,$B11,[1]adatok!$E:$E,$D11)</f>
        <v>7</v>
      </c>
      <c r="V11">
        <f>SUMIFS([1]adatok!U:U,[1]adatok!$C:$C,$A$2,[1]adatok!$D:$D,$B11,[1]adatok!$E:$E,$D11)</f>
        <v>3</v>
      </c>
      <c r="W11">
        <f>SUMIFS([1]adatok!V:V,[1]adatok!$C:$C,$A$2,[1]adatok!$D:$D,$B11,[1]adatok!$E:$E,$D11)</f>
        <v>4</v>
      </c>
      <c r="X11">
        <f>SUMIFS([1]adatok!W:W,[1]adatok!$C:$C,$A$2,[1]adatok!$D:$D,$B11,[1]adatok!$E:$E,$D11)</f>
        <v>0</v>
      </c>
      <c r="Y11">
        <f>SUMIFS([1]adatok!X:X,[1]adatok!$C:$C,$A$2,[1]adatok!$D:$D,$B11,[1]adatok!$E:$E,$D11)</f>
        <v>9</v>
      </c>
      <c r="Z11">
        <f>SUMIFS([1]adatok!Y:Y,[1]adatok!$C:$C,$A$2,[1]adatok!$D:$D,$B11,[1]adatok!$E:$E,$D11)</f>
        <v>0</v>
      </c>
      <c r="AA11">
        <f>SUMIFS([1]adatok!Z:Z,[1]adatok!$C:$C,$A$2,[1]adatok!$D:$D,$B11,[1]adatok!$E:$E,$D11)</f>
        <v>7</v>
      </c>
      <c r="AB11">
        <f>SUMIFS([1]adatok!AA:AA,[1]adatok!$C:$C,$A$2,[1]adatok!$D:$D,$B11,[1]adatok!$E:$E,$D11)</f>
        <v>1</v>
      </c>
      <c r="AC11">
        <f>SUMIFS([1]adatok!AB:AB,[1]adatok!$C:$C,$A$2,[1]adatok!$D:$D,$B11,[1]adatok!$E:$E,$D11)</f>
        <v>0</v>
      </c>
      <c r="AD11">
        <f>SUMIFS([1]adatok!AC:AC,[1]adatok!$C:$C,$A$2,[1]adatok!$D:$D,$B11,[1]adatok!$E:$E,$D11)</f>
        <v>1</v>
      </c>
      <c r="AE11">
        <f>SUMIFS([1]adatok!AD:AD,[1]adatok!$C:$C,$A$2,[1]adatok!$D:$D,$B11,[1]adatok!$E:$E,$D11)</f>
        <v>3</v>
      </c>
      <c r="AF11">
        <f>SUMIFS([1]adatok!AE:AE,[1]adatok!$C:$C,$A$2,[1]adatok!$D:$D,$B11,[1]adatok!$E:$E,$D11)</f>
        <v>0</v>
      </c>
      <c r="AG11">
        <f>SUMIFS([1]adatok!AF:AF,[1]adatok!$C:$C,$A$2,[1]adatok!$D:$D,$B11,[1]adatok!$E:$E,$D11)</f>
        <v>0</v>
      </c>
      <c r="AH11">
        <f>SUMIFS([1]adatok!AG:AG,[1]adatok!$C:$C,$A$2,[1]adatok!$D:$D,$B11,[1]adatok!$E:$E,$D11)</f>
        <v>9</v>
      </c>
      <c r="AI11">
        <f>SUMIFS([1]adatok!AH:AH,[1]adatok!$C:$C,$A$2,[1]adatok!$D:$D,$B11,[1]adatok!$E:$E,$D11)</f>
        <v>16</v>
      </c>
      <c r="AJ11">
        <f>SUMIFS([1]adatok!AI:AI,[1]adatok!$C:$C,$A$2,[1]adatok!$D:$D,$B11,[1]adatok!$E:$E,$D11)</f>
        <v>3</v>
      </c>
    </row>
    <row r="12" spans="1:36" x14ac:dyDescent="0.25">
      <c r="G12">
        <f>IF($E11&gt;0,G11/$E11,0)</f>
        <v>0</v>
      </c>
      <c r="H12">
        <f t="shared" ref="H12:AJ12" si="2">IF($E11&gt;0,H11/$E11,0)</f>
        <v>0.67391304347826086</v>
      </c>
      <c r="I12">
        <f t="shared" si="2"/>
        <v>2.1739130434782608E-2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2"/>
        <v>2.1739130434782608E-2</v>
      </c>
      <c r="N12">
        <f t="shared" si="2"/>
        <v>0</v>
      </c>
      <c r="O12">
        <f t="shared" si="2"/>
        <v>6.5217391304347824E-2</v>
      </c>
      <c r="P12">
        <f t="shared" si="2"/>
        <v>0</v>
      </c>
      <c r="Q12">
        <f t="shared" si="2"/>
        <v>2.1739130434782608E-2</v>
      </c>
      <c r="R12">
        <f t="shared" si="2"/>
        <v>2.1739130434782608E-2</v>
      </c>
      <c r="S12">
        <f t="shared" si="2"/>
        <v>4.3478260869565216E-2</v>
      </c>
      <c r="T12">
        <f t="shared" si="2"/>
        <v>4.3478260869565216E-2</v>
      </c>
      <c r="U12">
        <f t="shared" si="2"/>
        <v>0.15217391304347827</v>
      </c>
      <c r="V12">
        <f t="shared" si="2"/>
        <v>6.5217391304347824E-2</v>
      </c>
      <c r="W12">
        <f t="shared" si="2"/>
        <v>8.6956521739130432E-2</v>
      </c>
      <c r="X12">
        <f t="shared" si="2"/>
        <v>0</v>
      </c>
      <c r="Y12">
        <f t="shared" si="2"/>
        <v>0.19565217391304349</v>
      </c>
      <c r="Z12">
        <f t="shared" si="2"/>
        <v>0</v>
      </c>
      <c r="AA12">
        <f t="shared" si="2"/>
        <v>0.15217391304347827</v>
      </c>
      <c r="AB12">
        <f t="shared" si="2"/>
        <v>2.1739130434782608E-2</v>
      </c>
      <c r="AC12">
        <f t="shared" si="2"/>
        <v>0</v>
      </c>
      <c r="AD12">
        <f t="shared" si="2"/>
        <v>2.1739130434782608E-2</v>
      </c>
      <c r="AE12">
        <f t="shared" si="2"/>
        <v>6.5217391304347824E-2</v>
      </c>
      <c r="AF12">
        <f t="shared" si="2"/>
        <v>0</v>
      </c>
      <c r="AG12">
        <f t="shared" si="2"/>
        <v>0</v>
      </c>
      <c r="AH12">
        <f t="shared" si="2"/>
        <v>0.19565217391304349</v>
      </c>
      <c r="AI12">
        <f t="shared" si="2"/>
        <v>0.34782608695652173</v>
      </c>
      <c r="AJ12">
        <f t="shared" si="2"/>
        <v>6.5217391304347824E-2</v>
      </c>
    </row>
    <row r="13" spans="1:36" x14ac:dyDescent="0.25">
      <c r="B13">
        <v>1</v>
      </c>
      <c r="D13" t="s">
        <v>2</v>
      </c>
      <c r="E13">
        <f>SUMIFS([1]adatok!A:A,[1]adatok!C:C,$A$2,[1]adatok!D:D,B13,[1]adatok!E:E,D13)</f>
        <v>60</v>
      </c>
      <c r="G13">
        <f>SUMIFS([1]adatok!F:F,[1]adatok!$C:$C,$A$2,[1]adatok!$D:$D,$B13,[1]adatok!$E:$E,$D13)</f>
        <v>36</v>
      </c>
      <c r="H13">
        <f>SUMIFS([1]adatok!G:G,[1]adatok!$C:$C,$A$2,[1]adatok!$D:$D,$B13,[1]adatok!$E:$E,$D13)</f>
        <v>25</v>
      </c>
      <c r="I13">
        <f>SUMIFS([1]adatok!H:H,[1]adatok!$C:$C,$A$2,[1]adatok!$D:$D,$B13,[1]adatok!$E:$E,$D13)</f>
        <v>0</v>
      </c>
      <c r="J13">
        <f>SUMIFS([1]adatok!I:I,[1]adatok!$C:$C,$A$2,[1]adatok!$D:$D,$B13,[1]adatok!$E:$E,$D13)</f>
        <v>1</v>
      </c>
      <c r="K13">
        <f>SUMIFS([1]adatok!J:J,[1]adatok!$C:$C,$A$2,[1]adatok!$D:$D,$B13,[1]adatok!$E:$E,$D13)</f>
        <v>0</v>
      </c>
      <c r="L13">
        <f>SUMIFS([1]adatok!K:K,[1]adatok!$C:$C,$A$2,[1]adatok!$D:$D,$B13,[1]adatok!$E:$E,$D13)</f>
        <v>0</v>
      </c>
      <c r="M13">
        <f>SUMIFS([1]adatok!L:L,[1]adatok!$C:$C,$A$2,[1]adatok!$D:$D,$B13,[1]adatok!$E:$E,$D13)</f>
        <v>4</v>
      </c>
      <c r="N13">
        <f>SUMIFS([1]adatok!M:M,[1]adatok!$C:$C,$A$2,[1]adatok!$D:$D,$B13,[1]adatok!$E:$E,$D13)</f>
        <v>0</v>
      </c>
      <c r="O13">
        <f>SUMIFS([1]adatok!N:N,[1]adatok!$C:$C,$A$2,[1]adatok!$D:$D,$B13,[1]adatok!$E:$E,$D13)</f>
        <v>23</v>
      </c>
      <c r="P13">
        <f>SUMIFS([1]adatok!O:O,[1]adatok!$C:$C,$A$2,[1]adatok!$D:$D,$B13,[1]adatok!$E:$E,$D13)</f>
        <v>1</v>
      </c>
      <c r="Q13">
        <f>SUMIFS([1]adatok!P:P,[1]adatok!$C:$C,$A$2,[1]adatok!$D:$D,$B13,[1]adatok!$E:$E,$D13)</f>
        <v>0</v>
      </c>
      <c r="R13">
        <f>SUMIFS([1]adatok!Q:Q,[1]adatok!$C:$C,$A$2,[1]adatok!$D:$D,$B13,[1]adatok!$E:$E,$D13)</f>
        <v>3</v>
      </c>
      <c r="S13">
        <f>SUMIFS([1]adatok!R:R,[1]adatok!$C:$C,$A$2,[1]adatok!$D:$D,$B13,[1]adatok!$E:$E,$D13)</f>
        <v>0</v>
      </c>
      <c r="T13">
        <f>SUMIFS([1]adatok!S:S,[1]adatok!$C:$C,$A$2,[1]adatok!$D:$D,$B13,[1]adatok!$E:$E,$D13)</f>
        <v>1</v>
      </c>
      <c r="U13">
        <f>SUMIFS([1]adatok!T:T,[1]adatok!$C:$C,$A$2,[1]adatok!$D:$D,$B13,[1]adatok!$E:$E,$D13)</f>
        <v>8</v>
      </c>
      <c r="V13">
        <f>SUMIFS([1]adatok!U:U,[1]adatok!$C:$C,$A$2,[1]adatok!$D:$D,$B13,[1]adatok!$E:$E,$D13)</f>
        <v>0</v>
      </c>
      <c r="W13">
        <f>SUMIFS([1]adatok!V:V,[1]adatok!$C:$C,$A$2,[1]adatok!$D:$D,$B13,[1]adatok!$E:$E,$D13)</f>
        <v>1</v>
      </c>
      <c r="X13">
        <f>SUMIFS([1]adatok!W:W,[1]adatok!$C:$C,$A$2,[1]adatok!$D:$D,$B13,[1]adatok!$E:$E,$D13)</f>
        <v>0</v>
      </c>
      <c r="Y13">
        <f>SUMIFS([1]adatok!X:X,[1]adatok!$C:$C,$A$2,[1]adatok!$D:$D,$B13,[1]adatok!$E:$E,$D13)</f>
        <v>0</v>
      </c>
      <c r="Z13">
        <f>SUMIFS([1]adatok!Y:Y,[1]adatok!$C:$C,$A$2,[1]adatok!$D:$D,$B13,[1]adatok!$E:$E,$D13)</f>
        <v>0</v>
      </c>
      <c r="AA13">
        <f>SUMIFS([1]adatok!Z:Z,[1]adatok!$C:$C,$A$2,[1]adatok!$D:$D,$B13,[1]adatok!$E:$E,$D13)</f>
        <v>14</v>
      </c>
      <c r="AB13">
        <f>SUMIFS([1]adatok!AA:AA,[1]adatok!$C:$C,$A$2,[1]adatok!$D:$D,$B13,[1]adatok!$E:$E,$D13)</f>
        <v>5</v>
      </c>
      <c r="AC13">
        <f>SUMIFS([1]adatok!AB:AB,[1]adatok!$C:$C,$A$2,[1]adatok!$D:$D,$B13,[1]adatok!$E:$E,$D13)</f>
        <v>0</v>
      </c>
      <c r="AD13">
        <f>SUMIFS([1]adatok!AC:AC,[1]adatok!$C:$C,$A$2,[1]adatok!$D:$D,$B13,[1]adatok!$E:$E,$D13)</f>
        <v>0</v>
      </c>
      <c r="AE13">
        <f>SUMIFS([1]adatok!AD:AD,[1]adatok!$C:$C,$A$2,[1]adatok!$D:$D,$B13,[1]adatok!$E:$E,$D13)</f>
        <v>1</v>
      </c>
      <c r="AF13">
        <f>SUMIFS([1]adatok!AE:AE,[1]adatok!$C:$C,$A$2,[1]adatok!$D:$D,$B13,[1]adatok!$E:$E,$D13)</f>
        <v>2</v>
      </c>
      <c r="AG13">
        <f>SUMIFS([1]adatok!AF:AF,[1]adatok!$C:$C,$A$2,[1]adatok!$D:$D,$B13,[1]adatok!$E:$E,$D13)</f>
        <v>0</v>
      </c>
      <c r="AH13">
        <f>SUMIFS([1]adatok!AG:AG,[1]adatok!$C:$C,$A$2,[1]adatok!$D:$D,$B13,[1]adatok!$E:$E,$D13)</f>
        <v>3</v>
      </c>
      <c r="AI13">
        <f>SUMIFS([1]adatok!AH:AH,[1]adatok!$C:$C,$A$2,[1]adatok!$D:$D,$B13,[1]adatok!$E:$E,$D13)</f>
        <v>20</v>
      </c>
      <c r="AJ13">
        <f>SUMIFS([1]adatok!AI:AI,[1]adatok!$C:$C,$A$2,[1]adatok!$D:$D,$B13,[1]adatok!$E:$E,$D13)</f>
        <v>3</v>
      </c>
    </row>
    <row r="14" spans="1:36" x14ac:dyDescent="0.25">
      <c r="G14">
        <f>IF($E13&gt;0,G13/$E13,0)</f>
        <v>0.6</v>
      </c>
      <c r="H14">
        <f t="shared" ref="H14:AJ14" si="3">IF($E13&gt;0,H13/$E13,0)</f>
        <v>0.41666666666666669</v>
      </c>
      <c r="I14">
        <f t="shared" si="3"/>
        <v>0</v>
      </c>
      <c r="J14">
        <f t="shared" si="3"/>
        <v>1.6666666666666666E-2</v>
      </c>
      <c r="K14">
        <f t="shared" si="3"/>
        <v>0</v>
      </c>
      <c r="L14">
        <f t="shared" si="3"/>
        <v>0</v>
      </c>
      <c r="M14">
        <f t="shared" si="3"/>
        <v>6.6666666666666666E-2</v>
      </c>
      <c r="N14">
        <f t="shared" si="3"/>
        <v>0</v>
      </c>
      <c r="O14">
        <f t="shared" si="3"/>
        <v>0.38333333333333336</v>
      </c>
      <c r="P14">
        <f t="shared" si="3"/>
        <v>1.6666666666666666E-2</v>
      </c>
      <c r="Q14">
        <f t="shared" si="3"/>
        <v>0</v>
      </c>
      <c r="R14">
        <f t="shared" si="3"/>
        <v>0.05</v>
      </c>
      <c r="S14">
        <f t="shared" si="3"/>
        <v>0</v>
      </c>
      <c r="T14">
        <f t="shared" si="3"/>
        <v>1.6666666666666666E-2</v>
      </c>
      <c r="U14">
        <f t="shared" si="3"/>
        <v>0.13333333333333333</v>
      </c>
      <c r="V14">
        <f t="shared" si="3"/>
        <v>0</v>
      </c>
      <c r="W14">
        <f t="shared" si="3"/>
        <v>1.6666666666666666E-2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0.23333333333333334</v>
      </c>
      <c r="AB14">
        <f t="shared" si="3"/>
        <v>8.3333333333333329E-2</v>
      </c>
      <c r="AC14">
        <f t="shared" si="3"/>
        <v>0</v>
      </c>
      <c r="AD14">
        <f t="shared" si="3"/>
        <v>0</v>
      </c>
      <c r="AE14">
        <f t="shared" si="3"/>
        <v>1.6666666666666666E-2</v>
      </c>
      <c r="AF14">
        <f t="shared" si="3"/>
        <v>3.3333333333333333E-2</v>
      </c>
      <c r="AG14">
        <f t="shared" si="3"/>
        <v>0</v>
      </c>
      <c r="AH14">
        <f t="shared" si="3"/>
        <v>0.05</v>
      </c>
      <c r="AI14">
        <f t="shared" si="3"/>
        <v>0.33333333333333331</v>
      </c>
      <c r="AJ14">
        <f t="shared" si="3"/>
        <v>0.05</v>
      </c>
    </row>
    <row r="16" spans="1:36" x14ac:dyDescent="0.25">
      <c r="B16">
        <v>2</v>
      </c>
      <c r="D16" t="s">
        <v>2552</v>
      </c>
      <c r="E16">
        <f>SUMIFS([1]adatok!A:A,[1]adatok!C:C,$A$2,[1]adatok!D:D,B16)</f>
        <v>55</v>
      </c>
      <c r="G16">
        <f>SUMIFS([1]adatok!F:F,[1]adatok!$C:$C,$A$2,[1]adatok!$D:$D,$B16)</f>
        <v>2</v>
      </c>
      <c r="H16">
        <f>SUMIFS([1]adatok!G:G,[1]adatok!$C:$C,$A$2,[1]adatok!$D:$D,$B16)</f>
        <v>15</v>
      </c>
      <c r="I16">
        <f>SUMIFS([1]adatok!H:H,[1]adatok!$C:$C,$A$2,[1]adatok!$D:$D,$B16)</f>
        <v>1</v>
      </c>
      <c r="J16">
        <f>SUMIFS([1]adatok!I:I,[1]adatok!$C:$C,$A$2,[1]adatok!$D:$D,$B16)</f>
        <v>0</v>
      </c>
      <c r="K16">
        <f>SUMIFS([1]adatok!J:J,[1]adatok!$C:$C,$A$2,[1]adatok!$D:$D,$B16)</f>
        <v>0</v>
      </c>
      <c r="L16">
        <f>SUMIFS([1]adatok!K:K,[1]adatok!$C:$C,$A$2,[1]adatok!$D:$D,$B16)</f>
        <v>0</v>
      </c>
      <c r="M16">
        <f>SUMIFS([1]adatok!L:L,[1]adatok!$C:$C,$A$2,[1]adatok!$D:$D,$B16)</f>
        <v>4</v>
      </c>
      <c r="N16">
        <f>SUMIFS([1]adatok!M:M,[1]adatok!$C:$C,$A$2,[1]adatok!$D:$D,$B16)</f>
        <v>33</v>
      </c>
      <c r="O16">
        <f>SUMIFS([1]adatok!N:N,[1]adatok!$C:$C,$A$2,[1]adatok!$D:$D,$B16)</f>
        <v>1</v>
      </c>
      <c r="P16">
        <f>SUMIFS([1]adatok!O:O,[1]adatok!$C:$C,$A$2,[1]adatok!$D:$D,$B16)</f>
        <v>1</v>
      </c>
      <c r="Q16">
        <f>SUMIFS([1]adatok!P:P,[1]adatok!$C:$C,$A$2,[1]adatok!$D:$D,$B16)</f>
        <v>3</v>
      </c>
      <c r="R16">
        <f>SUMIFS([1]adatok!Q:Q,[1]adatok!$C:$C,$A$2,[1]adatok!$D:$D,$B16)</f>
        <v>0</v>
      </c>
      <c r="S16">
        <f>SUMIFS([1]adatok!R:R,[1]adatok!$C:$C,$A$2,[1]adatok!$D:$D,$B16)</f>
        <v>0</v>
      </c>
      <c r="T16">
        <f>SUMIFS([1]adatok!S:S,[1]adatok!$C:$C,$A$2,[1]adatok!$D:$D,$B16)</f>
        <v>13</v>
      </c>
      <c r="U16">
        <f>SUMIFS([1]adatok!T:T,[1]adatok!$C:$C,$A$2,[1]adatok!$D:$D,$B16)</f>
        <v>1</v>
      </c>
      <c r="V16">
        <f>SUMIFS([1]adatok!U:U,[1]adatok!$C:$C,$A$2,[1]adatok!$D:$D,$B16)</f>
        <v>1</v>
      </c>
      <c r="W16">
        <f>SUMIFS([1]adatok!V:V,[1]adatok!$C:$C,$A$2,[1]adatok!$D:$D,$B16)</f>
        <v>0</v>
      </c>
      <c r="X16">
        <f>SUMIFS([1]adatok!W:W,[1]adatok!$C:$C,$A$2,[1]adatok!$D:$D,$B16)</f>
        <v>0</v>
      </c>
      <c r="Y16">
        <f>SUMIFS([1]adatok!X:X,[1]adatok!$C:$C,$A$2,[1]adatok!$D:$D,$B16)</f>
        <v>1</v>
      </c>
      <c r="Z16">
        <f>SUMIFS([1]adatok!Y:Y,[1]adatok!$C:$C,$A$2,[1]adatok!$D:$D,$B16)</f>
        <v>0</v>
      </c>
      <c r="AA16">
        <f>SUMIFS([1]adatok!Z:Z,[1]adatok!$C:$C,$A$2,[1]adatok!$D:$D,$B16)</f>
        <v>0</v>
      </c>
      <c r="AB16">
        <f>SUMIFS([1]adatok!AA:AA,[1]adatok!$C:$C,$A$2,[1]adatok!$D:$D,$B16)</f>
        <v>1</v>
      </c>
      <c r="AC16">
        <f>SUMIFS([1]adatok!AB:AB,[1]adatok!$C:$C,$A$2,[1]adatok!$D:$D,$B16)</f>
        <v>0</v>
      </c>
      <c r="AD16">
        <f>SUMIFS([1]adatok!AC:AC,[1]adatok!$C:$C,$A$2,[1]adatok!$D:$D,$B16)</f>
        <v>7</v>
      </c>
      <c r="AE16">
        <f>SUMIFS([1]adatok!AD:AD,[1]adatok!$C:$C,$A$2,[1]adatok!$D:$D,$B16)</f>
        <v>1</v>
      </c>
      <c r="AF16">
        <f>SUMIFS([1]adatok!AE:AE,[1]adatok!$C:$C,$A$2,[1]adatok!$D:$D,$B16)</f>
        <v>0</v>
      </c>
      <c r="AG16">
        <f>SUMIFS([1]adatok!AF:AF,[1]adatok!$C:$C,$A$2,[1]adatok!$D:$D,$B16)</f>
        <v>0</v>
      </c>
      <c r="AH16">
        <f>SUMIFS([1]adatok!AG:AG,[1]adatok!$C:$C,$A$2,[1]adatok!$D:$D,$B16)</f>
        <v>6</v>
      </c>
      <c r="AI16">
        <f>SUMIFS([1]adatok!AH:AH,[1]adatok!$C:$C,$A$2,[1]adatok!$D:$D,$B16)</f>
        <v>3</v>
      </c>
      <c r="AJ16">
        <f>SUMIFS([1]adatok!AI:AI,[1]adatok!$C:$C,$A$2,[1]adatok!$D:$D,$B16)</f>
        <v>2</v>
      </c>
    </row>
    <row r="17" spans="2:36" x14ac:dyDescent="0.25">
      <c r="G17">
        <f>IF($E16&gt;0,G16/$E16,0)</f>
        <v>3.6363636363636362E-2</v>
      </c>
      <c r="H17">
        <f t="shared" ref="H17:AJ17" si="4">IF($E16&gt;0,H16/$E16,0)</f>
        <v>0.27272727272727271</v>
      </c>
      <c r="I17">
        <f t="shared" si="4"/>
        <v>1.8181818181818181E-2</v>
      </c>
      <c r="J17">
        <f t="shared" si="4"/>
        <v>0</v>
      </c>
      <c r="K17">
        <f t="shared" si="4"/>
        <v>0</v>
      </c>
      <c r="L17">
        <f t="shared" si="4"/>
        <v>0</v>
      </c>
      <c r="M17">
        <f t="shared" si="4"/>
        <v>7.2727272727272724E-2</v>
      </c>
      <c r="N17">
        <f t="shared" si="4"/>
        <v>0.6</v>
      </c>
      <c r="O17">
        <f t="shared" si="4"/>
        <v>1.8181818181818181E-2</v>
      </c>
      <c r="P17">
        <f t="shared" si="4"/>
        <v>1.8181818181818181E-2</v>
      </c>
      <c r="Q17">
        <f t="shared" si="4"/>
        <v>5.4545454545454543E-2</v>
      </c>
      <c r="R17">
        <f t="shared" si="4"/>
        <v>0</v>
      </c>
      <c r="S17">
        <f t="shared" si="4"/>
        <v>0</v>
      </c>
      <c r="T17">
        <f t="shared" si="4"/>
        <v>0.23636363636363636</v>
      </c>
      <c r="U17">
        <f t="shared" si="4"/>
        <v>1.8181818181818181E-2</v>
      </c>
      <c r="V17">
        <f t="shared" si="4"/>
        <v>1.8181818181818181E-2</v>
      </c>
      <c r="W17">
        <f t="shared" si="4"/>
        <v>0</v>
      </c>
      <c r="X17">
        <f t="shared" si="4"/>
        <v>0</v>
      </c>
      <c r="Y17">
        <f t="shared" si="4"/>
        <v>1.8181818181818181E-2</v>
      </c>
      <c r="Z17">
        <f t="shared" si="4"/>
        <v>0</v>
      </c>
      <c r="AA17">
        <f t="shared" si="4"/>
        <v>0</v>
      </c>
      <c r="AB17">
        <f t="shared" si="4"/>
        <v>1.8181818181818181E-2</v>
      </c>
      <c r="AC17">
        <f t="shared" si="4"/>
        <v>0</v>
      </c>
      <c r="AD17">
        <f t="shared" si="4"/>
        <v>0.12727272727272726</v>
      </c>
      <c r="AE17">
        <f t="shared" si="4"/>
        <v>1.8181818181818181E-2</v>
      </c>
      <c r="AF17">
        <f t="shared" si="4"/>
        <v>0</v>
      </c>
      <c r="AG17">
        <f t="shared" si="4"/>
        <v>0</v>
      </c>
      <c r="AH17">
        <f t="shared" si="4"/>
        <v>0.10909090909090909</v>
      </c>
      <c r="AI17">
        <f t="shared" si="4"/>
        <v>5.4545454545454543E-2</v>
      </c>
      <c r="AJ17">
        <f t="shared" si="4"/>
        <v>3.6363636363636362E-2</v>
      </c>
    </row>
    <row r="18" spans="2:36" x14ac:dyDescent="0.25">
      <c r="B18">
        <v>2</v>
      </c>
      <c r="D18" t="s">
        <v>9</v>
      </c>
      <c r="E18">
        <f>SUMIFS([1]adatok!A:A,[1]adatok!C:C,$A$2,[1]adatok!D:D,B18,[1]adatok!E:E,D18)</f>
        <v>46</v>
      </c>
      <c r="G18">
        <f>SUMIFS([1]adatok!F:F,[1]adatok!$C:$C,$A$2,[1]adatok!$D:$D,$B18,[1]adatok!$E:$E,$D18)</f>
        <v>0</v>
      </c>
      <c r="H18">
        <f>SUMIFS([1]adatok!G:G,[1]adatok!$C:$C,$A$2,[1]adatok!$D:$D,$B18,[1]adatok!$E:$E,$D18)</f>
        <v>14</v>
      </c>
      <c r="I18">
        <f>SUMIFS([1]adatok!H:H,[1]adatok!$C:$C,$A$2,[1]adatok!$D:$D,$B18,[1]adatok!$E:$E,$D18)</f>
        <v>1</v>
      </c>
      <c r="J18">
        <f>SUMIFS([1]adatok!I:I,[1]adatok!$C:$C,$A$2,[1]adatok!$D:$D,$B18,[1]adatok!$E:$E,$D18)</f>
        <v>0</v>
      </c>
      <c r="K18">
        <f>SUMIFS([1]adatok!J:J,[1]adatok!$C:$C,$A$2,[1]adatok!$D:$D,$B18,[1]adatok!$E:$E,$D18)</f>
        <v>0</v>
      </c>
      <c r="L18">
        <f>SUMIFS([1]adatok!K:K,[1]adatok!$C:$C,$A$2,[1]adatok!$D:$D,$B18,[1]adatok!$E:$E,$D18)</f>
        <v>0</v>
      </c>
      <c r="M18">
        <f>SUMIFS([1]adatok!L:L,[1]adatok!$C:$C,$A$2,[1]adatok!$D:$D,$B18,[1]adatok!$E:$E,$D18)</f>
        <v>3</v>
      </c>
      <c r="N18">
        <f>SUMIFS([1]adatok!M:M,[1]adatok!$C:$C,$A$2,[1]adatok!$D:$D,$B18,[1]adatok!$E:$E,$D18)</f>
        <v>31</v>
      </c>
      <c r="O18">
        <f>SUMIFS([1]adatok!N:N,[1]adatok!$C:$C,$A$2,[1]adatok!$D:$D,$B18,[1]adatok!$E:$E,$D18)</f>
        <v>0</v>
      </c>
      <c r="P18">
        <f>SUMIFS([1]adatok!O:O,[1]adatok!$C:$C,$A$2,[1]adatok!$D:$D,$B18,[1]adatok!$E:$E,$D18)</f>
        <v>1</v>
      </c>
      <c r="Q18">
        <f>SUMIFS([1]adatok!P:P,[1]adatok!$C:$C,$A$2,[1]adatok!$D:$D,$B18,[1]adatok!$E:$E,$D18)</f>
        <v>3</v>
      </c>
      <c r="R18">
        <f>SUMIFS([1]adatok!Q:Q,[1]adatok!$C:$C,$A$2,[1]adatok!$D:$D,$B18,[1]adatok!$E:$E,$D18)</f>
        <v>0</v>
      </c>
      <c r="S18">
        <f>SUMIFS([1]adatok!R:R,[1]adatok!$C:$C,$A$2,[1]adatok!$D:$D,$B18,[1]adatok!$E:$E,$D18)</f>
        <v>0</v>
      </c>
      <c r="T18">
        <f>SUMIFS([1]adatok!S:S,[1]adatok!$C:$C,$A$2,[1]adatok!$D:$D,$B18,[1]adatok!$E:$E,$D18)</f>
        <v>9</v>
      </c>
      <c r="U18">
        <f>SUMIFS([1]adatok!T:T,[1]adatok!$C:$C,$A$2,[1]adatok!$D:$D,$B18,[1]adatok!$E:$E,$D18)</f>
        <v>1</v>
      </c>
      <c r="V18">
        <f>SUMIFS([1]adatok!U:U,[1]adatok!$C:$C,$A$2,[1]adatok!$D:$D,$B18,[1]adatok!$E:$E,$D18)</f>
        <v>0</v>
      </c>
      <c r="W18">
        <f>SUMIFS([1]adatok!V:V,[1]adatok!$C:$C,$A$2,[1]adatok!$D:$D,$B18,[1]adatok!$E:$E,$D18)</f>
        <v>0</v>
      </c>
      <c r="X18">
        <f>SUMIFS([1]adatok!W:W,[1]adatok!$C:$C,$A$2,[1]adatok!$D:$D,$B18,[1]adatok!$E:$E,$D18)</f>
        <v>0</v>
      </c>
      <c r="Y18">
        <f>SUMIFS([1]adatok!X:X,[1]adatok!$C:$C,$A$2,[1]adatok!$D:$D,$B18,[1]adatok!$E:$E,$D18)</f>
        <v>1</v>
      </c>
      <c r="Z18">
        <f>SUMIFS([1]adatok!Y:Y,[1]adatok!$C:$C,$A$2,[1]adatok!$D:$D,$B18,[1]adatok!$E:$E,$D18)</f>
        <v>0</v>
      </c>
      <c r="AA18">
        <f>SUMIFS([1]adatok!Z:Z,[1]adatok!$C:$C,$A$2,[1]adatok!$D:$D,$B18,[1]adatok!$E:$E,$D18)</f>
        <v>0</v>
      </c>
      <c r="AB18">
        <f>SUMIFS([1]adatok!AA:AA,[1]adatok!$C:$C,$A$2,[1]adatok!$D:$D,$B18,[1]adatok!$E:$E,$D18)</f>
        <v>0</v>
      </c>
      <c r="AC18">
        <f>SUMIFS([1]adatok!AB:AB,[1]adatok!$C:$C,$A$2,[1]adatok!$D:$D,$B18,[1]adatok!$E:$E,$D18)</f>
        <v>0</v>
      </c>
      <c r="AD18">
        <f>SUMIFS([1]adatok!AC:AC,[1]adatok!$C:$C,$A$2,[1]adatok!$D:$D,$B18,[1]adatok!$E:$E,$D18)</f>
        <v>5</v>
      </c>
      <c r="AE18">
        <f>SUMIFS([1]adatok!AD:AD,[1]adatok!$C:$C,$A$2,[1]adatok!$D:$D,$B18,[1]adatok!$E:$E,$D18)</f>
        <v>1</v>
      </c>
      <c r="AF18">
        <f>SUMIFS([1]adatok!AE:AE,[1]adatok!$C:$C,$A$2,[1]adatok!$D:$D,$B18,[1]adatok!$E:$E,$D18)</f>
        <v>0</v>
      </c>
      <c r="AG18">
        <f>SUMIFS([1]adatok!AF:AF,[1]adatok!$C:$C,$A$2,[1]adatok!$D:$D,$B18,[1]adatok!$E:$E,$D18)</f>
        <v>0</v>
      </c>
      <c r="AH18">
        <f>SUMIFS([1]adatok!AG:AG,[1]adatok!$C:$C,$A$2,[1]adatok!$D:$D,$B18,[1]adatok!$E:$E,$D18)</f>
        <v>4</v>
      </c>
      <c r="AI18">
        <f>SUMIFS([1]adatok!AH:AH,[1]adatok!$C:$C,$A$2,[1]adatok!$D:$D,$B18,[1]adatok!$E:$E,$D18)</f>
        <v>3</v>
      </c>
      <c r="AJ18">
        <f>SUMIFS([1]adatok!AI:AI,[1]adatok!$C:$C,$A$2,[1]adatok!$D:$D,$B18,[1]adatok!$E:$E,$D18)</f>
        <v>2</v>
      </c>
    </row>
    <row r="19" spans="2:36" x14ac:dyDescent="0.25">
      <c r="G19">
        <f>IF($E18&gt;0,G18/$E18,0)</f>
        <v>0</v>
      </c>
      <c r="H19">
        <f t="shared" ref="H19:AJ19" si="5">IF($E18&gt;0,H18/$E18,0)</f>
        <v>0.30434782608695654</v>
      </c>
      <c r="I19">
        <f t="shared" si="5"/>
        <v>2.1739130434782608E-2</v>
      </c>
      <c r="J19">
        <f t="shared" si="5"/>
        <v>0</v>
      </c>
      <c r="K19">
        <f t="shared" si="5"/>
        <v>0</v>
      </c>
      <c r="L19">
        <f t="shared" si="5"/>
        <v>0</v>
      </c>
      <c r="M19">
        <f t="shared" si="5"/>
        <v>6.5217391304347824E-2</v>
      </c>
      <c r="N19">
        <f t="shared" si="5"/>
        <v>0.67391304347826086</v>
      </c>
      <c r="O19">
        <f t="shared" si="5"/>
        <v>0</v>
      </c>
      <c r="P19">
        <f t="shared" si="5"/>
        <v>2.1739130434782608E-2</v>
      </c>
      <c r="Q19">
        <f t="shared" si="5"/>
        <v>6.5217391304347824E-2</v>
      </c>
      <c r="R19">
        <f t="shared" si="5"/>
        <v>0</v>
      </c>
      <c r="S19">
        <f t="shared" si="5"/>
        <v>0</v>
      </c>
      <c r="T19">
        <f t="shared" si="5"/>
        <v>0.19565217391304349</v>
      </c>
      <c r="U19">
        <f t="shared" si="5"/>
        <v>2.1739130434782608E-2</v>
      </c>
      <c r="V19">
        <f t="shared" si="5"/>
        <v>0</v>
      </c>
      <c r="W19">
        <f t="shared" si="5"/>
        <v>0</v>
      </c>
      <c r="X19">
        <f t="shared" si="5"/>
        <v>0</v>
      </c>
      <c r="Y19">
        <f t="shared" si="5"/>
        <v>2.1739130434782608E-2</v>
      </c>
      <c r="Z19">
        <f t="shared" si="5"/>
        <v>0</v>
      </c>
      <c r="AA19">
        <f t="shared" si="5"/>
        <v>0</v>
      </c>
      <c r="AB19">
        <f t="shared" si="5"/>
        <v>0</v>
      </c>
      <c r="AC19">
        <f t="shared" si="5"/>
        <v>0</v>
      </c>
      <c r="AD19">
        <f t="shared" si="5"/>
        <v>0.10869565217391304</v>
      </c>
      <c r="AE19">
        <f t="shared" si="5"/>
        <v>2.1739130434782608E-2</v>
      </c>
      <c r="AF19">
        <f t="shared" si="5"/>
        <v>0</v>
      </c>
      <c r="AG19">
        <f t="shared" si="5"/>
        <v>0</v>
      </c>
      <c r="AH19">
        <f t="shared" si="5"/>
        <v>8.6956521739130432E-2</v>
      </c>
      <c r="AI19">
        <f t="shared" si="5"/>
        <v>6.5217391304347824E-2</v>
      </c>
      <c r="AJ19">
        <f t="shared" si="5"/>
        <v>4.3478260869565216E-2</v>
      </c>
    </row>
    <row r="20" spans="2:36" x14ac:dyDescent="0.25">
      <c r="B20">
        <v>2</v>
      </c>
      <c r="D20" t="s">
        <v>2</v>
      </c>
      <c r="E20">
        <f>SUMIFS([1]adatok!A:A,[1]adatok!C:C,$A$2,[1]adatok!D:D,B20,[1]adatok!E:E,D20)</f>
        <v>9</v>
      </c>
      <c r="G20">
        <f>SUMIFS([1]adatok!F:F,[1]adatok!$C:$C,$A$2,[1]adatok!$D:$D,$B20,[1]adatok!$E:$E,$D20)</f>
        <v>2</v>
      </c>
      <c r="H20">
        <f>SUMIFS([1]adatok!G:G,[1]adatok!$C:$C,$A$2,[1]adatok!$D:$D,$B20,[1]adatok!$E:$E,$D20)</f>
        <v>1</v>
      </c>
      <c r="I20">
        <f>SUMIFS([1]adatok!H:H,[1]adatok!$C:$C,$A$2,[1]adatok!$D:$D,$B20,[1]adatok!$E:$E,$D20)</f>
        <v>0</v>
      </c>
      <c r="J20">
        <f>SUMIFS([1]adatok!I:I,[1]adatok!$C:$C,$A$2,[1]adatok!$D:$D,$B20,[1]adatok!$E:$E,$D20)</f>
        <v>0</v>
      </c>
      <c r="K20">
        <f>SUMIFS([1]adatok!J:J,[1]adatok!$C:$C,$A$2,[1]adatok!$D:$D,$B20,[1]adatok!$E:$E,$D20)</f>
        <v>0</v>
      </c>
      <c r="L20">
        <f>SUMIFS([1]adatok!K:K,[1]adatok!$C:$C,$A$2,[1]adatok!$D:$D,$B20,[1]adatok!$E:$E,$D20)</f>
        <v>0</v>
      </c>
      <c r="M20">
        <f>SUMIFS([1]adatok!L:L,[1]adatok!$C:$C,$A$2,[1]adatok!$D:$D,$B20,[1]adatok!$E:$E,$D20)</f>
        <v>1</v>
      </c>
      <c r="N20">
        <f>SUMIFS([1]adatok!M:M,[1]adatok!$C:$C,$A$2,[1]adatok!$D:$D,$B20,[1]adatok!$E:$E,$D20)</f>
        <v>2</v>
      </c>
      <c r="O20">
        <f>SUMIFS([1]adatok!N:N,[1]adatok!$C:$C,$A$2,[1]adatok!$D:$D,$B20,[1]adatok!$E:$E,$D20)</f>
        <v>1</v>
      </c>
      <c r="P20">
        <f>SUMIFS([1]adatok!O:O,[1]adatok!$C:$C,$A$2,[1]adatok!$D:$D,$B20,[1]adatok!$E:$E,$D20)</f>
        <v>0</v>
      </c>
      <c r="Q20">
        <f>SUMIFS([1]adatok!P:P,[1]adatok!$C:$C,$A$2,[1]adatok!$D:$D,$B20,[1]adatok!$E:$E,$D20)</f>
        <v>0</v>
      </c>
      <c r="R20">
        <f>SUMIFS([1]adatok!Q:Q,[1]adatok!$C:$C,$A$2,[1]adatok!$D:$D,$B20,[1]adatok!$E:$E,$D20)</f>
        <v>0</v>
      </c>
      <c r="S20">
        <f>SUMIFS([1]adatok!R:R,[1]adatok!$C:$C,$A$2,[1]adatok!$D:$D,$B20,[1]adatok!$E:$E,$D20)</f>
        <v>0</v>
      </c>
      <c r="T20">
        <f>SUMIFS([1]adatok!S:S,[1]adatok!$C:$C,$A$2,[1]adatok!$D:$D,$B20,[1]adatok!$E:$E,$D20)</f>
        <v>4</v>
      </c>
      <c r="U20">
        <f>SUMIFS([1]adatok!T:T,[1]adatok!$C:$C,$A$2,[1]adatok!$D:$D,$B20,[1]adatok!$E:$E,$D20)</f>
        <v>0</v>
      </c>
      <c r="V20">
        <f>SUMIFS([1]adatok!U:U,[1]adatok!$C:$C,$A$2,[1]adatok!$D:$D,$B20,[1]adatok!$E:$E,$D20)</f>
        <v>1</v>
      </c>
      <c r="W20">
        <f>SUMIFS([1]adatok!V:V,[1]adatok!$C:$C,$A$2,[1]adatok!$D:$D,$B20,[1]adatok!$E:$E,$D20)</f>
        <v>0</v>
      </c>
      <c r="X20">
        <f>SUMIFS([1]adatok!W:W,[1]adatok!$C:$C,$A$2,[1]adatok!$D:$D,$B20,[1]adatok!$E:$E,$D20)</f>
        <v>0</v>
      </c>
      <c r="Y20">
        <f>SUMIFS([1]adatok!X:X,[1]adatok!$C:$C,$A$2,[1]adatok!$D:$D,$B20,[1]adatok!$E:$E,$D20)</f>
        <v>0</v>
      </c>
      <c r="Z20">
        <f>SUMIFS([1]adatok!Y:Y,[1]adatok!$C:$C,$A$2,[1]adatok!$D:$D,$B20,[1]adatok!$E:$E,$D20)</f>
        <v>0</v>
      </c>
      <c r="AA20">
        <f>SUMIFS([1]adatok!Z:Z,[1]adatok!$C:$C,$A$2,[1]adatok!$D:$D,$B20,[1]adatok!$E:$E,$D20)</f>
        <v>0</v>
      </c>
      <c r="AB20">
        <f>SUMIFS([1]adatok!AA:AA,[1]adatok!$C:$C,$A$2,[1]adatok!$D:$D,$B20,[1]adatok!$E:$E,$D20)</f>
        <v>1</v>
      </c>
      <c r="AC20">
        <f>SUMIFS([1]adatok!AB:AB,[1]adatok!$C:$C,$A$2,[1]adatok!$D:$D,$B20,[1]adatok!$E:$E,$D20)</f>
        <v>0</v>
      </c>
      <c r="AD20">
        <f>SUMIFS([1]adatok!AC:AC,[1]adatok!$C:$C,$A$2,[1]adatok!$D:$D,$B20,[1]adatok!$E:$E,$D20)</f>
        <v>2</v>
      </c>
      <c r="AE20">
        <f>SUMIFS([1]adatok!AD:AD,[1]adatok!$C:$C,$A$2,[1]adatok!$D:$D,$B20,[1]adatok!$E:$E,$D20)</f>
        <v>0</v>
      </c>
      <c r="AF20">
        <f>SUMIFS([1]adatok!AE:AE,[1]adatok!$C:$C,$A$2,[1]adatok!$D:$D,$B20,[1]adatok!$E:$E,$D20)</f>
        <v>0</v>
      </c>
      <c r="AG20">
        <f>SUMIFS([1]adatok!AF:AF,[1]adatok!$C:$C,$A$2,[1]adatok!$D:$D,$B20,[1]adatok!$E:$E,$D20)</f>
        <v>0</v>
      </c>
      <c r="AH20">
        <f>SUMIFS([1]adatok!AG:AG,[1]adatok!$C:$C,$A$2,[1]adatok!$D:$D,$B20,[1]adatok!$E:$E,$D20)</f>
        <v>2</v>
      </c>
      <c r="AI20">
        <f>SUMIFS([1]adatok!AH:AH,[1]adatok!$C:$C,$A$2,[1]adatok!$D:$D,$B20,[1]adatok!$E:$E,$D20)</f>
        <v>0</v>
      </c>
      <c r="AJ20">
        <f>SUMIFS([1]adatok!AI:AI,[1]adatok!$C:$C,$A$2,[1]adatok!$D:$D,$B20,[1]adatok!$E:$E,$D20)</f>
        <v>0</v>
      </c>
    </row>
    <row r="21" spans="2:36" x14ac:dyDescent="0.25">
      <c r="G21">
        <f>IF($E20&gt;0,G20/$E20,0)</f>
        <v>0.22222222222222221</v>
      </c>
      <c r="H21">
        <f t="shared" ref="H21:AJ21" si="6">IF($E20&gt;0,H20/$E20,0)</f>
        <v>0.1111111111111111</v>
      </c>
      <c r="I21">
        <f t="shared" si="6"/>
        <v>0</v>
      </c>
      <c r="J21">
        <f t="shared" si="6"/>
        <v>0</v>
      </c>
      <c r="K21">
        <f t="shared" si="6"/>
        <v>0</v>
      </c>
      <c r="L21">
        <f t="shared" si="6"/>
        <v>0</v>
      </c>
      <c r="M21">
        <f t="shared" si="6"/>
        <v>0.1111111111111111</v>
      </c>
      <c r="N21">
        <f t="shared" si="6"/>
        <v>0.22222222222222221</v>
      </c>
      <c r="O21">
        <f t="shared" si="6"/>
        <v>0.1111111111111111</v>
      </c>
      <c r="P21">
        <f t="shared" si="6"/>
        <v>0</v>
      </c>
      <c r="Q21">
        <f t="shared" si="6"/>
        <v>0</v>
      </c>
      <c r="R21">
        <f t="shared" si="6"/>
        <v>0</v>
      </c>
      <c r="S21">
        <f t="shared" si="6"/>
        <v>0</v>
      </c>
      <c r="T21">
        <f t="shared" si="6"/>
        <v>0.44444444444444442</v>
      </c>
      <c r="U21">
        <f t="shared" si="6"/>
        <v>0</v>
      </c>
      <c r="V21">
        <f t="shared" si="6"/>
        <v>0.1111111111111111</v>
      </c>
      <c r="W21">
        <f t="shared" si="6"/>
        <v>0</v>
      </c>
      <c r="X21">
        <f t="shared" si="6"/>
        <v>0</v>
      </c>
      <c r="Y21">
        <f t="shared" si="6"/>
        <v>0</v>
      </c>
      <c r="Z21">
        <f t="shared" si="6"/>
        <v>0</v>
      </c>
      <c r="AA21">
        <f t="shared" si="6"/>
        <v>0</v>
      </c>
      <c r="AB21">
        <f t="shared" si="6"/>
        <v>0.1111111111111111</v>
      </c>
      <c r="AC21">
        <f t="shared" si="6"/>
        <v>0</v>
      </c>
      <c r="AD21">
        <f t="shared" si="6"/>
        <v>0.22222222222222221</v>
      </c>
      <c r="AE21">
        <f t="shared" si="6"/>
        <v>0</v>
      </c>
      <c r="AF21">
        <f t="shared" si="6"/>
        <v>0</v>
      </c>
      <c r="AG21">
        <f t="shared" si="6"/>
        <v>0</v>
      </c>
      <c r="AH21">
        <f t="shared" si="6"/>
        <v>0.22222222222222221</v>
      </c>
      <c r="AI21">
        <f t="shared" si="6"/>
        <v>0</v>
      </c>
      <c r="AJ21">
        <f t="shared" si="6"/>
        <v>0</v>
      </c>
    </row>
    <row r="23" spans="2:36" x14ac:dyDescent="0.25">
      <c r="B23">
        <v>3</v>
      </c>
      <c r="D23" t="s">
        <v>2552</v>
      </c>
      <c r="E23">
        <f>SUMIFS([1]adatok!A:A,[1]adatok!C:C,$A$2,[1]adatok!D:D,B23)</f>
        <v>0</v>
      </c>
      <c r="G23">
        <f>SUMIFS([1]adatok!F:F,[1]adatok!$C:$C,$A$2,[1]adatok!$D:$D,$B23)</f>
        <v>0</v>
      </c>
      <c r="H23">
        <f>SUMIFS([1]adatok!G:G,[1]adatok!$C:$C,$A$2,[1]adatok!$D:$D,$B23)</f>
        <v>0</v>
      </c>
      <c r="I23">
        <f>SUMIFS([1]adatok!H:H,[1]adatok!$C:$C,$A$2,[1]adatok!$D:$D,$B23)</f>
        <v>0</v>
      </c>
      <c r="J23">
        <f>SUMIFS([1]adatok!I:I,[1]adatok!$C:$C,$A$2,[1]adatok!$D:$D,$B23)</f>
        <v>0</v>
      </c>
      <c r="K23">
        <f>SUMIFS([1]adatok!J:J,[1]adatok!$C:$C,$A$2,[1]adatok!$D:$D,$B23)</f>
        <v>0</v>
      </c>
      <c r="L23">
        <f>SUMIFS([1]adatok!K:K,[1]adatok!$C:$C,$A$2,[1]adatok!$D:$D,$B23)</f>
        <v>0</v>
      </c>
      <c r="M23">
        <f>SUMIFS([1]adatok!L:L,[1]adatok!$C:$C,$A$2,[1]adatok!$D:$D,$B23)</f>
        <v>0</v>
      </c>
      <c r="N23">
        <f>SUMIFS([1]adatok!M:M,[1]adatok!$C:$C,$A$2,[1]adatok!$D:$D,$B23)</f>
        <v>0</v>
      </c>
      <c r="O23">
        <f>SUMIFS([1]adatok!N:N,[1]adatok!$C:$C,$A$2,[1]adatok!$D:$D,$B23)</f>
        <v>0</v>
      </c>
      <c r="P23">
        <f>SUMIFS([1]adatok!O:O,[1]adatok!$C:$C,$A$2,[1]adatok!$D:$D,$B23)</f>
        <v>0</v>
      </c>
      <c r="Q23">
        <f>SUMIFS([1]adatok!P:P,[1]adatok!$C:$C,$A$2,[1]adatok!$D:$D,$B23)</f>
        <v>0</v>
      </c>
      <c r="R23">
        <f>SUMIFS([1]adatok!Q:Q,[1]adatok!$C:$C,$A$2,[1]adatok!$D:$D,$B23)</f>
        <v>0</v>
      </c>
      <c r="S23">
        <f>SUMIFS([1]adatok!R:R,[1]adatok!$C:$C,$A$2,[1]adatok!$D:$D,$B23)</f>
        <v>0</v>
      </c>
      <c r="T23">
        <f>SUMIFS([1]adatok!S:S,[1]adatok!$C:$C,$A$2,[1]adatok!$D:$D,$B23)</f>
        <v>0</v>
      </c>
      <c r="U23">
        <f>SUMIFS([1]adatok!T:T,[1]adatok!$C:$C,$A$2,[1]adatok!$D:$D,$B23)</f>
        <v>0</v>
      </c>
      <c r="V23">
        <f>SUMIFS([1]adatok!U:U,[1]adatok!$C:$C,$A$2,[1]adatok!$D:$D,$B23)</f>
        <v>0</v>
      </c>
      <c r="W23">
        <f>SUMIFS([1]adatok!V:V,[1]adatok!$C:$C,$A$2,[1]adatok!$D:$D,$B23)</f>
        <v>0</v>
      </c>
      <c r="X23">
        <f>SUMIFS([1]adatok!W:W,[1]adatok!$C:$C,$A$2,[1]adatok!$D:$D,$B23)</f>
        <v>0</v>
      </c>
      <c r="Y23">
        <f>SUMIFS([1]adatok!X:X,[1]adatok!$C:$C,$A$2,[1]adatok!$D:$D,$B23)</f>
        <v>0</v>
      </c>
      <c r="Z23">
        <f>SUMIFS([1]adatok!Y:Y,[1]adatok!$C:$C,$A$2,[1]adatok!$D:$D,$B23)</f>
        <v>0</v>
      </c>
      <c r="AA23">
        <f>SUMIFS([1]adatok!Z:Z,[1]adatok!$C:$C,$A$2,[1]adatok!$D:$D,$B23)</f>
        <v>0</v>
      </c>
      <c r="AB23">
        <f>SUMIFS([1]adatok!AA:AA,[1]adatok!$C:$C,$A$2,[1]adatok!$D:$D,$B23)</f>
        <v>0</v>
      </c>
      <c r="AC23">
        <f>SUMIFS([1]adatok!AB:AB,[1]adatok!$C:$C,$A$2,[1]adatok!$D:$D,$B23)</f>
        <v>0</v>
      </c>
      <c r="AD23">
        <f>SUMIFS([1]adatok!AC:AC,[1]adatok!$C:$C,$A$2,[1]adatok!$D:$D,$B23)</f>
        <v>0</v>
      </c>
      <c r="AE23">
        <f>SUMIFS([1]adatok!AD:AD,[1]adatok!$C:$C,$A$2,[1]adatok!$D:$D,$B23)</f>
        <v>0</v>
      </c>
      <c r="AF23">
        <f>SUMIFS([1]adatok!AE:AE,[1]adatok!$C:$C,$A$2,[1]adatok!$D:$D,$B23)</f>
        <v>0</v>
      </c>
      <c r="AG23">
        <f>SUMIFS([1]adatok!AF:AF,[1]adatok!$C:$C,$A$2,[1]adatok!$D:$D,$B23)</f>
        <v>0</v>
      </c>
      <c r="AH23">
        <f>SUMIFS([1]adatok!AG:AG,[1]adatok!$C:$C,$A$2,[1]adatok!$D:$D,$B23)</f>
        <v>0</v>
      </c>
      <c r="AI23">
        <f>SUMIFS([1]adatok!AH:AH,[1]adatok!$C:$C,$A$2,[1]adatok!$D:$D,$B23)</f>
        <v>0</v>
      </c>
      <c r="AJ23">
        <f>SUMIFS([1]adatok!AI:AI,[1]adatok!$C:$C,$A$2,[1]adatok!$D:$D,$B23)</f>
        <v>0</v>
      </c>
    </row>
    <row r="24" spans="2:36" x14ac:dyDescent="0.25">
      <c r="G24">
        <f>IF($E23&gt;0,G23/$E23,0)</f>
        <v>0</v>
      </c>
      <c r="H24">
        <f t="shared" ref="H24:AJ24" si="7">IF($E23&gt;0,H23/$E23,0)</f>
        <v>0</v>
      </c>
      <c r="I24">
        <f t="shared" si="7"/>
        <v>0</v>
      </c>
      <c r="J24">
        <f t="shared" si="7"/>
        <v>0</v>
      </c>
      <c r="K24">
        <f t="shared" si="7"/>
        <v>0</v>
      </c>
      <c r="L24">
        <f t="shared" si="7"/>
        <v>0</v>
      </c>
      <c r="M24">
        <f t="shared" si="7"/>
        <v>0</v>
      </c>
      <c r="N24">
        <f t="shared" si="7"/>
        <v>0</v>
      </c>
      <c r="O24">
        <f t="shared" si="7"/>
        <v>0</v>
      </c>
      <c r="P24">
        <f t="shared" si="7"/>
        <v>0</v>
      </c>
      <c r="Q24">
        <f t="shared" si="7"/>
        <v>0</v>
      </c>
      <c r="R24">
        <f t="shared" si="7"/>
        <v>0</v>
      </c>
      <c r="S24">
        <f t="shared" si="7"/>
        <v>0</v>
      </c>
      <c r="T24">
        <f t="shared" si="7"/>
        <v>0</v>
      </c>
      <c r="U24">
        <f t="shared" si="7"/>
        <v>0</v>
      </c>
      <c r="V24">
        <f t="shared" si="7"/>
        <v>0</v>
      </c>
      <c r="W24">
        <f t="shared" si="7"/>
        <v>0</v>
      </c>
      <c r="X24">
        <f t="shared" si="7"/>
        <v>0</v>
      </c>
      <c r="Y24">
        <f t="shared" si="7"/>
        <v>0</v>
      </c>
      <c r="Z24">
        <f t="shared" si="7"/>
        <v>0</v>
      </c>
      <c r="AA24">
        <f t="shared" si="7"/>
        <v>0</v>
      </c>
      <c r="AB24">
        <f t="shared" si="7"/>
        <v>0</v>
      </c>
      <c r="AC24">
        <f t="shared" si="7"/>
        <v>0</v>
      </c>
      <c r="AD24">
        <f t="shared" si="7"/>
        <v>0</v>
      </c>
      <c r="AE24">
        <f t="shared" si="7"/>
        <v>0</v>
      </c>
      <c r="AF24">
        <f t="shared" si="7"/>
        <v>0</v>
      </c>
      <c r="AG24">
        <f t="shared" si="7"/>
        <v>0</v>
      </c>
      <c r="AH24">
        <f t="shared" si="7"/>
        <v>0</v>
      </c>
      <c r="AI24">
        <f t="shared" si="7"/>
        <v>0</v>
      </c>
      <c r="AJ24">
        <f t="shared" si="7"/>
        <v>0</v>
      </c>
    </row>
    <row r="25" spans="2:36" x14ac:dyDescent="0.25">
      <c r="B25">
        <v>3</v>
      </c>
      <c r="D25" t="s">
        <v>9</v>
      </c>
      <c r="E25">
        <f>SUMIFS([1]adatok!A:A,[1]adatok!C:C,$A$2,[1]adatok!D:D,B25,[1]adatok!E:E,D25)</f>
        <v>0</v>
      </c>
      <c r="G25">
        <f>SUMIFS([1]adatok!F:F,[1]adatok!$C:$C,$A$2,[1]adatok!$D:$D,$B25,[1]adatok!$E:$E,$D25)</f>
        <v>0</v>
      </c>
      <c r="H25">
        <f>SUMIFS([1]adatok!G:G,[1]adatok!$C:$C,$A$2,[1]adatok!$D:$D,$B25,[1]adatok!$E:$E,$D25)</f>
        <v>0</v>
      </c>
      <c r="I25">
        <f>SUMIFS([1]adatok!H:H,[1]adatok!$C:$C,$A$2,[1]adatok!$D:$D,$B25,[1]adatok!$E:$E,$D25)</f>
        <v>0</v>
      </c>
      <c r="J25">
        <f>SUMIFS([1]adatok!I:I,[1]adatok!$C:$C,$A$2,[1]adatok!$D:$D,$B25,[1]adatok!$E:$E,$D25)</f>
        <v>0</v>
      </c>
      <c r="K25">
        <f>SUMIFS([1]adatok!J:J,[1]adatok!$C:$C,$A$2,[1]adatok!$D:$D,$B25,[1]adatok!$E:$E,$D25)</f>
        <v>0</v>
      </c>
      <c r="L25">
        <f>SUMIFS([1]adatok!K:K,[1]adatok!$C:$C,$A$2,[1]adatok!$D:$D,$B25,[1]adatok!$E:$E,$D25)</f>
        <v>0</v>
      </c>
      <c r="M25">
        <f>SUMIFS([1]adatok!L:L,[1]adatok!$C:$C,$A$2,[1]adatok!$D:$D,$B25,[1]adatok!$E:$E,$D25)</f>
        <v>0</v>
      </c>
      <c r="N25">
        <f>SUMIFS([1]adatok!M:M,[1]adatok!$C:$C,$A$2,[1]adatok!$D:$D,$B25,[1]adatok!$E:$E,$D25)</f>
        <v>0</v>
      </c>
      <c r="O25">
        <f>SUMIFS([1]adatok!N:N,[1]adatok!$C:$C,$A$2,[1]adatok!$D:$D,$B25,[1]adatok!$E:$E,$D25)</f>
        <v>0</v>
      </c>
      <c r="P25">
        <f>SUMIFS([1]adatok!O:O,[1]adatok!$C:$C,$A$2,[1]adatok!$D:$D,$B25,[1]adatok!$E:$E,$D25)</f>
        <v>0</v>
      </c>
      <c r="Q25">
        <f>SUMIFS([1]adatok!P:P,[1]adatok!$C:$C,$A$2,[1]adatok!$D:$D,$B25,[1]adatok!$E:$E,$D25)</f>
        <v>0</v>
      </c>
      <c r="R25">
        <f>SUMIFS([1]adatok!Q:Q,[1]adatok!$C:$C,$A$2,[1]adatok!$D:$D,$B25,[1]adatok!$E:$E,$D25)</f>
        <v>0</v>
      </c>
      <c r="S25">
        <f>SUMIFS([1]adatok!R:R,[1]adatok!$C:$C,$A$2,[1]adatok!$D:$D,$B25,[1]adatok!$E:$E,$D25)</f>
        <v>0</v>
      </c>
      <c r="T25">
        <f>SUMIFS([1]adatok!S:S,[1]adatok!$C:$C,$A$2,[1]adatok!$D:$D,$B25,[1]adatok!$E:$E,$D25)</f>
        <v>0</v>
      </c>
      <c r="U25">
        <f>SUMIFS([1]adatok!T:T,[1]adatok!$C:$C,$A$2,[1]adatok!$D:$D,$B25,[1]adatok!$E:$E,$D25)</f>
        <v>0</v>
      </c>
      <c r="V25">
        <f>SUMIFS([1]adatok!U:U,[1]adatok!$C:$C,$A$2,[1]adatok!$D:$D,$B25,[1]adatok!$E:$E,$D25)</f>
        <v>0</v>
      </c>
      <c r="W25">
        <f>SUMIFS([1]adatok!V:V,[1]adatok!$C:$C,$A$2,[1]adatok!$D:$D,$B25,[1]adatok!$E:$E,$D25)</f>
        <v>0</v>
      </c>
      <c r="X25">
        <f>SUMIFS([1]adatok!W:W,[1]adatok!$C:$C,$A$2,[1]adatok!$D:$D,$B25,[1]adatok!$E:$E,$D25)</f>
        <v>0</v>
      </c>
      <c r="Y25">
        <f>SUMIFS([1]adatok!X:X,[1]adatok!$C:$C,$A$2,[1]adatok!$D:$D,$B25,[1]adatok!$E:$E,$D25)</f>
        <v>0</v>
      </c>
      <c r="Z25">
        <f>SUMIFS([1]adatok!Y:Y,[1]adatok!$C:$C,$A$2,[1]adatok!$D:$D,$B25,[1]adatok!$E:$E,$D25)</f>
        <v>0</v>
      </c>
      <c r="AA25">
        <f>SUMIFS([1]adatok!Z:Z,[1]adatok!$C:$C,$A$2,[1]adatok!$D:$D,$B25,[1]adatok!$E:$E,$D25)</f>
        <v>0</v>
      </c>
      <c r="AB25">
        <f>SUMIFS([1]adatok!AA:AA,[1]adatok!$C:$C,$A$2,[1]adatok!$D:$D,$B25,[1]adatok!$E:$E,$D25)</f>
        <v>0</v>
      </c>
      <c r="AC25">
        <f>SUMIFS([1]adatok!AB:AB,[1]adatok!$C:$C,$A$2,[1]adatok!$D:$D,$B25,[1]adatok!$E:$E,$D25)</f>
        <v>0</v>
      </c>
      <c r="AD25">
        <f>SUMIFS([1]adatok!AC:AC,[1]adatok!$C:$C,$A$2,[1]adatok!$D:$D,$B25,[1]adatok!$E:$E,$D25)</f>
        <v>0</v>
      </c>
      <c r="AE25">
        <f>SUMIFS([1]adatok!AD:AD,[1]adatok!$C:$C,$A$2,[1]adatok!$D:$D,$B25,[1]adatok!$E:$E,$D25)</f>
        <v>0</v>
      </c>
      <c r="AF25">
        <f>SUMIFS([1]adatok!AE:AE,[1]adatok!$C:$C,$A$2,[1]adatok!$D:$D,$B25,[1]adatok!$E:$E,$D25)</f>
        <v>0</v>
      </c>
      <c r="AG25">
        <f>SUMIFS([1]adatok!AF:AF,[1]adatok!$C:$C,$A$2,[1]adatok!$D:$D,$B25,[1]adatok!$E:$E,$D25)</f>
        <v>0</v>
      </c>
      <c r="AH25">
        <f>SUMIFS([1]adatok!AG:AG,[1]adatok!$C:$C,$A$2,[1]adatok!$D:$D,$B25,[1]adatok!$E:$E,$D25)</f>
        <v>0</v>
      </c>
      <c r="AI25">
        <f>SUMIFS([1]adatok!AH:AH,[1]adatok!$C:$C,$A$2,[1]adatok!$D:$D,$B25,[1]adatok!$E:$E,$D25)</f>
        <v>0</v>
      </c>
      <c r="AJ25">
        <f>SUMIFS([1]adatok!AI:AI,[1]adatok!$C:$C,$A$2,[1]adatok!$D:$D,$B25,[1]adatok!$E:$E,$D25)</f>
        <v>0</v>
      </c>
    </row>
    <row r="26" spans="2:36" x14ac:dyDescent="0.25">
      <c r="G26">
        <f>IF($E25&gt;0,G25/$E25,0)</f>
        <v>0</v>
      </c>
      <c r="H26">
        <f t="shared" ref="H26:AJ26" si="8">IF($E25&gt;0,H25/$E25,0)</f>
        <v>0</v>
      </c>
      <c r="I26">
        <f t="shared" si="8"/>
        <v>0</v>
      </c>
      <c r="J26">
        <f t="shared" si="8"/>
        <v>0</v>
      </c>
      <c r="K26">
        <f t="shared" si="8"/>
        <v>0</v>
      </c>
      <c r="L26">
        <f t="shared" si="8"/>
        <v>0</v>
      </c>
      <c r="M26">
        <f t="shared" si="8"/>
        <v>0</v>
      </c>
      <c r="N26">
        <f t="shared" si="8"/>
        <v>0</v>
      </c>
      <c r="O26">
        <f t="shared" si="8"/>
        <v>0</v>
      </c>
      <c r="P26">
        <f t="shared" si="8"/>
        <v>0</v>
      </c>
      <c r="Q26">
        <f t="shared" si="8"/>
        <v>0</v>
      </c>
      <c r="R26">
        <f t="shared" si="8"/>
        <v>0</v>
      </c>
      <c r="S26">
        <f t="shared" si="8"/>
        <v>0</v>
      </c>
      <c r="T26">
        <f t="shared" si="8"/>
        <v>0</v>
      </c>
      <c r="U26">
        <f t="shared" si="8"/>
        <v>0</v>
      </c>
      <c r="V26">
        <f t="shared" si="8"/>
        <v>0</v>
      </c>
      <c r="W26">
        <f t="shared" si="8"/>
        <v>0</v>
      </c>
      <c r="X26">
        <f t="shared" si="8"/>
        <v>0</v>
      </c>
      <c r="Y26">
        <f t="shared" si="8"/>
        <v>0</v>
      </c>
      <c r="Z26">
        <f t="shared" si="8"/>
        <v>0</v>
      </c>
      <c r="AA26">
        <f t="shared" si="8"/>
        <v>0</v>
      </c>
      <c r="AB26">
        <f t="shared" si="8"/>
        <v>0</v>
      </c>
      <c r="AC26">
        <f t="shared" si="8"/>
        <v>0</v>
      </c>
      <c r="AD26">
        <f t="shared" si="8"/>
        <v>0</v>
      </c>
      <c r="AE26">
        <f t="shared" si="8"/>
        <v>0</v>
      </c>
      <c r="AF26">
        <f t="shared" si="8"/>
        <v>0</v>
      </c>
      <c r="AG26">
        <f t="shared" si="8"/>
        <v>0</v>
      </c>
      <c r="AH26">
        <f t="shared" si="8"/>
        <v>0</v>
      </c>
      <c r="AI26">
        <f t="shared" si="8"/>
        <v>0</v>
      </c>
      <c r="AJ26">
        <f t="shared" si="8"/>
        <v>0</v>
      </c>
    </row>
    <row r="27" spans="2:36" x14ac:dyDescent="0.25">
      <c r="B27">
        <v>3</v>
      </c>
      <c r="D27" t="s">
        <v>2</v>
      </c>
      <c r="E27">
        <f>SUMIFS([1]adatok!A:A,[1]adatok!C:C,$A$2,[1]adatok!D:D,B27,[1]adatok!E:E,D27)</f>
        <v>0</v>
      </c>
      <c r="G27">
        <f>SUMIFS([1]adatok!F:F,[1]adatok!$C:$C,$A$2,[1]adatok!$D:$D,$B27,[1]adatok!$E:$E,$D27)</f>
        <v>0</v>
      </c>
      <c r="H27">
        <f>SUMIFS([1]adatok!G:G,[1]adatok!$C:$C,$A$2,[1]adatok!$D:$D,$B27,[1]adatok!$E:$E,$D27)</f>
        <v>0</v>
      </c>
      <c r="I27">
        <f>SUMIFS([1]adatok!H:H,[1]adatok!$C:$C,$A$2,[1]adatok!$D:$D,$B27,[1]adatok!$E:$E,$D27)</f>
        <v>0</v>
      </c>
      <c r="J27">
        <f>SUMIFS([1]adatok!I:I,[1]adatok!$C:$C,$A$2,[1]adatok!$D:$D,$B27,[1]adatok!$E:$E,$D27)</f>
        <v>0</v>
      </c>
      <c r="K27">
        <f>SUMIFS([1]adatok!J:J,[1]adatok!$C:$C,$A$2,[1]adatok!$D:$D,$B27,[1]adatok!$E:$E,$D27)</f>
        <v>0</v>
      </c>
      <c r="L27">
        <f>SUMIFS([1]adatok!K:K,[1]adatok!$C:$C,$A$2,[1]adatok!$D:$D,$B27,[1]adatok!$E:$E,$D27)</f>
        <v>0</v>
      </c>
      <c r="M27">
        <f>SUMIFS([1]adatok!L:L,[1]adatok!$C:$C,$A$2,[1]adatok!$D:$D,$B27,[1]adatok!$E:$E,$D27)</f>
        <v>0</v>
      </c>
      <c r="N27">
        <f>SUMIFS([1]adatok!M:M,[1]adatok!$C:$C,$A$2,[1]adatok!$D:$D,$B27,[1]adatok!$E:$E,$D27)</f>
        <v>0</v>
      </c>
      <c r="O27">
        <f>SUMIFS([1]adatok!N:N,[1]adatok!$C:$C,$A$2,[1]adatok!$D:$D,$B27,[1]adatok!$E:$E,$D27)</f>
        <v>0</v>
      </c>
      <c r="P27">
        <f>SUMIFS([1]adatok!O:O,[1]adatok!$C:$C,$A$2,[1]adatok!$D:$D,$B27,[1]adatok!$E:$E,$D27)</f>
        <v>0</v>
      </c>
      <c r="Q27">
        <f>SUMIFS([1]adatok!P:P,[1]adatok!$C:$C,$A$2,[1]adatok!$D:$D,$B27,[1]adatok!$E:$E,$D27)</f>
        <v>0</v>
      </c>
      <c r="R27">
        <f>SUMIFS([1]adatok!Q:Q,[1]adatok!$C:$C,$A$2,[1]adatok!$D:$D,$B27,[1]adatok!$E:$E,$D27)</f>
        <v>0</v>
      </c>
      <c r="S27">
        <f>SUMIFS([1]adatok!R:R,[1]adatok!$C:$C,$A$2,[1]adatok!$D:$D,$B27,[1]adatok!$E:$E,$D27)</f>
        <v>0</v>
      </c>
      <c r="T27">
        <f>SUMIFS([1]adatok!S:S,[1]adatok!$C:$C,$A$2,[1]adatok!$D:$D,$B27,[1]adatok!$E:$E,$D27)</f>
        <v>0</v>
      </c>
      <c r="U27">
        <f>SUMIFS([1]adatok!T:T,[1]adatok!$C:$C,$A$2,[1]adatok!$D:$D,$B27,[1]adatok!$E:$E,$D27)</f>
        <v>0</v>
      </c>
      <c r="V27">
        <f>SUMIFS([1]adatok!U:U,[1]adatok!$C:$C,$A$2,[1]adatok!$D:$D,$B27,[1]adatok!$E:$E,$D27)</f>
        <v>0</v>
      </c>
      <c r="W27">
        <f>SUMIFS([1]adatok!V:V,[1]adatok!$C:$C,$A$2,[1]adatok!$D:$D,$B27,[1]adatok!$E:$E,$D27)</f>
        <v>0</v>
      </c>
      <c r="X27">
        <f>SUMIFS([1]adatok!W:W,[1]adatok!$C:$C,$A$2,[1]adatok!$D:$D,$B27,[1]adatok!$E:$E,$D27)</f>
        <v>0</v>
      </c>
      <c r="Y27">
        <f>SUMIFS([1]adatok!X:X,[1]adatok!$C:$C,$A$2,[1]adatok!$D:$D,$B27,[1]adatok!$E:$E,$D27)</f>
        <v>0</v>
      </c>
      <c r="Z27">
        <f>SUMIFS([1]adatok!Y:Y,[1]adatok!$C:$C,$A$2,[1]adatok!$D:$D,$B27,[1]adatok!$E:$E,$D27)</f>
        <v>0</v>
      </c>
      <c r="AA27">
        <f>SUMIFS([1]adatok!Z:Z,[1]adatok!$C:$C,$A$2,[1]adatok!$D:$D,$B27,[1]adatok!$E:$E,$D27)</f>
        <v>0</v>
      </c>
      <c r="AB27">
        <f>SUMIFS([1]adatok!AA:AA,[1]adatok!$C:$C,$A$2,[1]adatok!$D:$D,$B27,[1]adatok!$E:$E,$D27)</f>
        <v>0</v>
      </c>
      <c r="AC27">
        <f>SUMIFS([1]adatok!AB:AB,[1]adatok!$C:$C,$A$2,[1]adatok!$D:$D,$B27,[1]adatok!$E:$E,$D27)</f>
        <v>0</v>
      </c>
      <c r="AD27">
        <f>SUMIFS([1]adatok!AC:AC,[1]adatok!$C:$C,$A$2,[1]adatok!$D:$D,$B27,[1]adatok!$E:$E,$D27)</f>
        <v>0</v>
      </c>
      <c r="AE27">
        <f>SUMIFS([1]adatok!AD:AD,[1]adatok!$C:$C,$A$2,[1]adatok!$D:$D,$B27,[1]adatok!$E:$E,$D27)</f>
        <v>0</v>
      </c>
      <c r="AF27">
        <f>SUMIFS([1]adatok!AE:AE,[1]adatok!$C:$C,$A$2,[1]adatok!$D:$D,$B27,[1]adatok!$E:$E,$D27)</f>
        <v>0</v>
      </c>
      <c r="AG27">
        <f>SUMIFS([1]adatok!AF:AF,[1]adatok!$C:$C,$A$2,[1]adatok!$D:$D,$B27,[1]adatok!$E:$E,$D27)</f>
        <v>0</v>
      </c>
      <c r="AH27">
        <f>SUMIFS([1]adatok!AG:AG,[1]adatok!$C:$C,$A$2,[1]adatok!$D:$D,$B27,[1]adatok!$E:$E,$D27)</f>
        <v>0</v>
      </c>
      <c r="AI27">
        <f>SUMIFS([1]adatok!AH:AH,[1]adatok!$C:$C,$A$2,[1]adatok!$D:$D,$B27,[1]adatok!$E:$E,$D27)</f>
        <v>0</v>
      </c>
      <c r="AJ27">
        <f>SUMIFS([1]adatok!AI:AI,[1]adatok!$C:$C,$A$2,[1]adatok!$D:$D,$B27,[1]adatok!$E:$E,$D27)</f>
        <v>0</v>
      </c>
    </row>
    <row r="28" spans="2:36" x14ac:dyDescent="0.25">
      <c r="G28">
        <f>IF($E27&gt;0,G27/$E27,0)</f>
        <v>0</v>
      </c>
      <c r="H28">
        <f t="shared" ref="H28:AJ28" si="9">IF($E27&gt;0,H27/$E27,0)</f>
        <v>0</v>
      </c>
      <c r="I28">
        <f t="shared" si="9"/>
        <v>0</v>
      </c>
      <c r="J28">
        <f t="shared" si="9"/>
        <v>0</v>
      </c>
      <c r="K28">
        <f t="shared" si="9"/>
        <v>0</v>
      </c>
      <c r="L28">
        <f t="shared" si="9"/>
        <v>0</v>
      </c>
      <c r="M28">
        <f t="shared" si="9"/>
        <v>0</v>
      </c>
      <c r="N28">
        <f t="shared" si="9"/>
        <v>0</v>
      </c>
      <c r="O28">
        <f t="shared" si="9"/>
        <v>0</v>
      </c>
      <c r="P28">
        <f t="shared" si="9"/>
        <v>0</v>
      </c>
      <c r="Q28">
        <f t="shared" si="9"/>
        <v>0</v>
      </c>
      <c r="R28">
        <f t="shared" si="9"/>
        <v>0</v>
      </c>
      <c r="S28">
        <f t="shared" si="9"/>
        <v>0</v>
      </c>
      <c r="T28">
        <f t="shared" si="9"/>
        <v>0</v>
      </c>
      <c r="U28">
        <f t="shared" si="9"/>
        <v>0</v>
      </c>
      <c r="V28">
        <f t="shared" si="9"/>
        <v>0</v>
      </c>
      <c r="W28">
        <f t="shared" si="9"/>
        <v>0</v>
      </c>
      <c r="X28">
        <f t="shared" si="9"/>
        <v>0</v>
      </c>
      <c r="Y28">
        <f t="shared" si="9"/>
        <v>0</v>
      </c>
      <c r="Z28">
        <f t="shared" si="9"/>
        <v>0</v>
      </c>
      <c r="AA28">
        <f t="shared" si="9"/>
        <v>0</v>
      </c>
      <c r="AB28">
        <f t="shared" si="9"/>
        <v>0</v>
      </c>
      <c r="AC28">
        <f t="shared" si="9"/>
        <v>0</v>
      </c>
      <c r="AD28">
        <f t="shared" si="9"/>
        <v>0</v>
      </c>
      <c r="AE28">
        <f t="shared" si="9"/>
        <v>0</v>
      </c>
      <c r="AF28">
        <f t="shared" si="9"/>
        <v>0</v>
      </c>
      <c r="AG28">
        <f t="shared" si="9"/>
        <v>0</v>
      </c>
      <c r="AH28">
        <f t="shared" si="9"/>
        <v>0</v>
      </c>
      <c r="AI28">
        <f t="shared" si="9"/>
        <v>0</v>
      </c>
      <c r="AJ28">
        <f t="shared" si="9"/>
        <v>0</v>
      </c>
    </row>
    <row r="30" spans="2:36" x14ac:dyDescent="0.25">
      <c r="B30">
        <v>4</v>
      </c>
      <c r="D30" t="s">
        <v>2552</v>
      </c>
      <c r="E30">
        <f>SUMIFS([1]adatok!A:A,[1]adatok!C:C,$A$2,[1]adatok!D:D,B30)</f>
        <v>5</v>
      </c>
      <c r="G30">
        <f>SUMIFS([1]adatok!F:F,[1]adatok!$C:$C,$A$2,[1]adatok!$D:$D,$B30)</f>
        <v>0</v>
      </c>
      <c r="H30">
        <f>SUMIFS([1]adatok!G:G,[1]adatok!$C:$C,$A$2,[1]adatok!$D:$D,$B30)</f>
        <v>1</v>
      </c>
      <c r="I30">
        <f>SUMIFS([1]adatok!H:H,[1]adatok!$C:$C,$A$2,[1]adatok!$D:$D,$B30)</f>
        <v>0</v>
      </c>
      <c r="J30">
        <f>SUMIFS([1]adatok!I:I,[1]adatok!$C:$C,$A$2,[1]adatok!$D:$D,$B30)</f>
        <v>0</v>
      </c>
      <c r="K30">
        <f>SUMIFS([1]adatok!J:J,[1]adatok!$C:$C,$A$2,[1]adatok!$D:$D,$B30)</f>
        <v>5</v>
      </c>
      <c r="L30">
        <f>SUMIFS([1]adatok!K:K,[1]adatok!$C:$C,$A$2,[1]adatok!$D:$D,$B30)</f>
        <v>0</v>
      </c>
      <c r="M30">
        <f>SUMIFS([1]adatok!L:L,[1]adatok!$C:$C,$A$2,[1]adatok!$D:$D,$B30)</f>
        <v>0</v>
      </c>
      <c r="N30">
        <f>SUMIFS([1]adatok!M:M,[1]adatok!$C:$C,$A$2,[1]adatok!$D:$D,$B30)</f>
        <v>0</v>
      </c>
      <c r="O30">
        <f>SUMIFS([1]adatok!N:N,[1]adatok!$C:$C,$A$2,[1]adatok!$D:$D,$B30)</f>
        <v>0</v>
      </c>
      <c r="P30">
        <f>SUMIFS([1]adatok!O:O,[1]adatok!$C:$C,$A$2,[1]adatok!$D:$D,$B30)</f>
        <v>0</v>
      </c>
      <c r="Q30">
        <f>SUMIFS([1]adatok!P:P,[1]adatok!$C:$C,$A$2,[1]adatok!$D:$D,$B30)</f>
        <v>0</v>
      </c>
      <c r="R30">
        <f>SUMIFS([1]adatok!Q:Q,[1]adatok!$C:$C,$A$2,[1]adatok!$D:$D,$B30)</f>
        <v>0</v>
      </c>
      <c r="S30">
        <f>SUMIFS([1]adatok!R:R,[1]adatok!$C:$C,$A$2,[1]adatok!$D:$D,$B30)</f>
        <v>0</v>
      </c>
      <c r="T30">
        <f>SUMIFS([1]adatok!S:S,[1]adatok!$C:$C,$A$2,[1]adatok!$D:$D,$B30)</f>
        <v>0</v>
      </c>
      <c r="U30">
        <f>SUMIFS([1]adatok!T:T,[1]adatok!$C:$C,$A$2,[1]adatok!$D:$D,$B30)</f>
        <v>2</v>
      </c>
      <c r="V30">
        <f>SUMIFS([1]adatok!U:U,[1]adatok!$C:$C,$A$2,[1]adatok!$D:$D,$B30)</f>
        <v>0</v>
      </c>
      <c r="W30">
        <f>SUMIFS([1]adatok!V:V,[1]adatok!$C:$C,$A$2,[1]adatok!$D:$D,$B30)</f>
        <v>0</v>
      </c>
      <c r="X30">
        <f>SUMIFS([1]adatok!W:W,[1]adatok!$C:$C,$A$2,[1]adatok!$D:$D,$B30)</f>
        <v>0</v>
      </c>
      <c r="Y30">
        <f>SUMIFS([1]adatok!X:X,[1]adatok!$C:$C,$A$2,[1]adatok!$D:$D,$B30)</f>
        <v>0</v>
      </c>
      <c r="Z30">
        <f>SUMIFS([1]adatok!Y:Y,[1]adatok!$C:$C,$A$2,[1]adatok!$D:$D,$B30)</f>
        <v>0</v>
      </c>
      <c r="AA30">
        <f>SUMIFS([1]adatok!Z:Z,[1]adatok!$C:$C,$A$2,[1]adatok!$D:$D,$B30)</f>
        <v>0</v>
      </c>
      <c r="AB30">
        <f>SUMIFS([1]adatok!AA:AA,[1]adatok!$C:$C,$A$2,[1]adatok!$D:$D,$B30)</f>
        <v>0</v>
      </c>
      <c r="AC30">
        <f>SUMIFS([1]adatok!AB:AB,[1]adatok!$C:$C,$A$2,[1]adatok!$D:$D,$B30)</f>
        <v>0</v>
      </c>
      <c r="AD30">
        <f>SUMIFS([1]adatok!AC:AC,[1]adatok!$C:$C,$A$2,[1]adatok!$D:$D,$B30)</f>
        <v>1</v>
      </c>
      <c r="AE30">
        <f>SUMIFS([1]adatok!AD:AD,[1]adatok!$C:$C,$A$2,[1]adatok!$D:$D,$B30)</f>
        <v>0</v>
      </c>
      <c r="AF30">
        <f>SUMIFS([1]adatok!AE:AE,[1]adatok!$C:$C,$A$2,[1]adatok!$D:$D,$B30)</f>
        <v>0</v>
      </c>
      <c r="AG30">
        <f>SUMIFS([1]adatok!AF:AF,[1]adatok!$C:$C,$A$2,[1]adatok!$D:$D,$B30)</f>
        <v>0</v>
      </c>
      <c r="AH30">
        <f>SUMIFS([1]adatok!AG:AG,[1]adatok!$C:$C,$A$2,[1]adatok!$D:$D,$B30)</f>
        <v>1</v>
      </c>
      <c r="AI30">
        <f>SUMIFS([1]adatok!AH:AH,[1]adatok!$C:$C,$A$2,[1]adatok!$D:$D,$B30)</f>
        <v>0</v>
      </c>
      <c r="AJ30">
        <f>SUMIFS([1]adatok!AI:AI,[1]adatok!$C:$C,$A$2,[1]adatok!$D:$D,$B30)</f>
        <v>1</v>
      </c>
    </row>
    <row r="31" spans="2:36" x14ac:dyDescent="0.25">
      <c r="G31">
        <f>IF($E30&gt;0,G30/$E30,0)</f>
        <v>0</v>
      </c>
      <c r="H31">
        <f t="shared" ref="H31:AJ31" si="10">IF($E30&gt;0,H30/$E30,0)</f>
        <v>0.2</v>
      </c>
      <c r="I31">
        <f t="shared" si="10"/>
        <v>0</v>
      </c>
      <c r="J31">
        <f t="shared" si="10"/>
        <v>0</v>
      </c>
      <c r="K31">
        <f t="shared" si="10"/>
        <v>1</v>
      </c>
      <c r="L31">
        <f t="shared" si="10"/>
        <v>0</v>
      </c>
      <c r="M31">
        <f t="shared" si="10"/>
        <v>0</v>
      </c>
      <c r="N31">
        <f t="shared" si="10"/>
        <v>0</v>
      </c>
      <c r="O31">
        <f t="shared" si="10"/>
        <v>0</v>
      </c>
      <c r="P31">
        <f t="shared" si="10"/>
        <v>0</v>
      </c>
      <c r="Q31">
        <f t="shared" si="10"/>
        <v>0</v>
      </c>
      <c r="R31">
        <f t="shared" si="10"/>
        <v>0</v>
      </c>
      <c r="S31">
        <f t="shared" si="10"/>
        <v>0</v>
      </c>
      <c r="T31">
        <f t="shared" si="10"/>
        <v>0</v>
      </c>
      <c r="U31">
        <f t="shared" si="10"/>
        <v>0.4</v>
      </c>
      <c r="V31">
        <f t="shared" si="10"/>
        <v>0</v>
      </c>
      <c r="W31">
        <f t="shared" si="10"/>
        <v>0</v>
      </c>
      <c r="X31">
        <f t="shared" si="10"/>
        <v>0</v>
      </c>
      <c r="Y31">
        <f t="shared" si="10"/>
        <v>0</v>
      </c>
      <c r="Z31">
        <f t="shared" si="10"/>
        <v>0</v>
      </c>
      <c r="AA31">
        <f t="shared" si="10"/>
        <v>0</v>
      </c>
      <c r="AB31">
        <f t="shared" si="10"/>
        <v>0</v>
      </c>
      <c r="AC31">
        <f t="shared" si="10"/>
        <v>0</v>
      </c>
      <c r="AD31">
        <f t="shared" si="10"/>
        <v>0.2</v>
      </c>
      <c r="AE31">
        <f t="shared" si="10"/>
        <v>0</v>
      </c>
      <c r="AF31">
        <f t="shared" si="10"/>
        <v>0</v>
      </c>
      <c r="AG31">
        <f t="shared" si="10"/>
        <v>0</v>
      </c>
      <c r="AH31">
        <f t="shared" si="10"/>
        <v>0.2</v>
      </c>
      <c r="AI31">
        <f t="shared" si="10"/>
        <v>0</v>
      </c>
      <c r="AJ31">
        <f t="shared" si="10"/>
        <v>0.2</v>
      </c>
    </row>
    <row r="32" spans="2:36" x14ac:dyDescent="0.25">
      <c r="B32">
        <v>4</v>
      </c>
      <c r="D32" t="s">
        <v>9</v>
      </c>
      <c r="E32">
        <f>SUMIFS([1]adatok!A:A,[1]adatok!C:C,$A$2,[1]adatok!D:D,B32,[1]adatok!E:E,D32)</f>
        <v>2</v>
      </c>
      <c r="G32">
        <f>SUMIFS([1]adatok!F:F,[1]adatok!$C:$C,$A$2,[1]adatok!$D:$D,$B32,[1]adatok!$E:$E,$D32)</f>
        <v>0</v>
      </c>
      <c r="H32">
        <f>SUMIFS([1]adatok!G:G,[1]adatok!$C:$C,$A$2,[1]adatok!$D:$D,$B32,[1]adatok!$E:$E,$D32)</f>
        <v>0</v>
      </c>
      <c r="I32">
        <f>SUMIFS([1]adatok!H:H,[1]adatok!$C:$C,$A$2,[1]adatok!$D:$D,$B32,[1]adatok!$E:$E,$D32)</f>
        <v>0</v>
      </c>
      <c r="J32">
        <f>SUMIFS([1]adatok!I:I,[1]adatok!$C:$C,$A$2,[1]adatok!$D:$D,$B32,[1]adatok!$E:$E,$D32)</f>
        <v>0</v>
      </c>
      <c r="K32">
        <f>SUMIFS([1]adatok!J:J,[1]adatok!$C:$C,$A$2,[1]adatok!$D:$D,$B32,[1]adatok!$E:$E,$D32)</f>
        <v>2</v>
      </c>
      <c r="L32">
        <f>SUMIFS([1]adatok!K:K,[1]adatok!$C:$C,$A$2,[1]adatok!$D:$D,$B32,[1]adatok!$E:$E,$D32)</f>
        <v>0</v>
      </c>
      <c r="M32">
        <f>SUMIFS([1]adatok!L:L,[1]adatok!$C:$C,$A$2,[1]adatok!$D:$D,$B32,[1]adatok!$E:$E,$D32)</f>
        <v>0</v>
      </c>
      <c r="N32">
        <f>SUMIFS([1]adatok!M:M,[1]adatok!$C:$C,$A$2,[1]adatok!$D:$D,$B32,[1]adatok!$E:$E,$D32)</f>
        <v>0</v>
      </c>
      <c r="O32">
        <f>SUMIFS([1]adatok!N:N,[1]adatok!$C:$C,$A$2,[1]adatok!$D:$D,$B32,[1]adatok!$E:$E,$D32)</f>
        <v>0</v>
      </c>
      <c r="P32">
        <f>SUMIFS([1]adatok!O:O,[1]adatok!$C:$C,$A$2,[1]adatok!$D:$D,$B32,[1]adatok!$E:$E,$D32)</f>
        <v>0</v>
      </c>
      <c r="Q32">
        <f>SUMIFS([1]adatok!P:P,[1]adatok!$C:$C,$A$2,[1]adatok!$D:$D,$B32,[1]adatok!$E:$E,$D32)</f>
        <v>0</v>
      </c>
      <c r="R32">
        <f>SUMIFS([1]adatok!Q:Q,[1]adatok!$C:$C,$A$2,[1]adatok!$D:$D,$B32,[1]adatok!$E:$E,$D32)</f>
        <v>0</v>
      </c>
      <c r="S32">
        <f>SUMIFS([1]adatok!R:R,[1]adatok!$C:$C,$A$2,[1]adatok!$D:$D,$B32,[1]adatok!$E:$E,$D32)</f>
        <v>0</v>
      </c>
      <c r="T32">
        <f>SUMIFS([1]adatok!S:S,[1]adatok!$C:$C,$A$2,[1]adatok!$D:$D,$B32,[1]adatok!$E:$E,$D32)</f>
        <v>0</v>
      </c>
      <c r="U32">
        <f>SUMIFS([1]adatok!T:T,[1]adatok!$C:$C,$A$2,[1]adatok!$D:$D,$B32,[1]adatok!$E:$E,$D32)</f>
        <v>1</v>
      </c>
      <c r="V32">
        <f>SUMIFS([1]adatok!U:U,[1]adatok!$C:$C,$A$2,[1]adatok!$D:$D,$B32,[1]adatok!$E:$E,$D32)</f>
        <v>0</v>
      </c>
      <c r="W32">
        <f>SUMIFS([1]adatok!V:V,[1]adatok!$C:$C,$A$2,[1]adatok!$D:$D,$B32,[1]adatok!$E:$E,$D32)</f>
        <v>0</v>
      </c>
      <c r="X32">
        <f>SUMIFS([1]adatok!W:W,[1]adatok!$C:$C,$A$2,[1]adatok!$D:$D,$B32,[1]adatok!$E:$E,$D32)</f>
        <v>0</v>
      </c>
      <c r="Y32">
        <f>SUMIFS([1]adatok!X:X,[1]adatok!$C:$C,$A$2,[1]adatok!$D:$D,$B32,[1]adatok!$E:$E,$D32)</f>
        <v>0</v>
      </c>
      <c r="Z32">
        <f>SUMIFS([1]adatok!Y:Y,[1]adatok!$C:$C,$A$2,[1]adatok!$D:$D,$B32,[1]adatok!$E:$E,$D32)</f>
        <v>0</v>
      </c>
      <c r="AA32">
        <f>SUMIFS([1]adatok!Z:Z,[1]adatok!$C:$C,$A$2,[1]adatok!$D:$D,$B32,[1]adatok!$E:$E,$D32)</f>
        <v>0</v>
      </c>
      <c r="AB32">
        <f>SUMIFS([1]adatok!AA:AA,[1]adatok!$C:$C,$A$2,[1]adatok!$D:$D,$B32,[1]adatok!$E:$E,$D32)</f>
        <v>0</v>
      </c>
      <c r="AC32">
        <f>SUMIFS([1]adatok!AB:AB,[1]adatok!$C:$C,$A$2,[1]adatok!$D:$D,$B32,[1]adatok!$E:$E,$D32)</f>
        <v>0</v>
      </c>
      <c r="AD32">
        <f>SUMIFS([1]adatok!AC:AC,[1]adatok!$C:$C,$A$2,[1]adatok!$D:$D,$B32,[1]adatok!$E:$E,$D32)</f>
        <v>0</v>
      </c>
      <c r="AE32">
        <f>SUMIFS([1]adatok!AD:AD,[1]adatok!$C:$C,$A$2,[1]adatok!$D:$D,$B32,[1]adatok!$E:$E,$D32)</f>
        <v>0</v>
      </c>
      <c r="AF32">
        <f>SUMIFS([1]adatok!AE:AE,[1]adatok!$C:$C,$A$2,[1]adatok!$D:$D,$B32,[1]adatok!$E:$E,$D32)</f>
        <v>0</v>
      </c>
      <c r="AG32">
        <f>SUMIFS([1]adatok!AF:AF,[1]adatok!$C:$C,$A$2,[1]adatok!$D:$D,$B32,[1]adatok!$E:$E,$D32)</f>
        <v>0</v>
      </c>
      <c r="AH32">
        <f>SUMIFS([1]adatok!AG:AG,[1]adatok!$C:$C,$A$2,[1]adatok!$D:$D,$B32,[1]adatok!$E:$E,$D32)</f>
        <v>0</v>
      </c>
      <c r="AI32">
        <f>SUMIFS([1]adatok!AH:AH,[1]adatok!$C:$C,$A$2,[1]adatok!$D:$D,$B32,[1]adatok!$E:$E,$D32)</f>
        <v>0</v>
      </c>
      <c r="AJ32">
        <f>SUMIFS([1]adatok!AI:AI,[1]adatok!$C:$C,$A$2,[1]adatok!$D:$D,$B32,[1]adatok!$E:$E,$D32)</f>
        <v>0</v>
      </c>
    </row>
    <row r="33" spans="2:36" x14ac:dyDescent="0.25">
      <c r="G33">
        <f>IF($E32&gt;0,G32/$E32,0)</f>
        <v>0</v>
      </c>
      <c r="H33">
        <f t="shared" ref="H33:AJ33" si="11">IF($E32&gt;0,H32/$E32,0)</f>
        <v>0</v>
      </c>
      <c r="I33">
        <f t="shared" si="11"/>
        <v>0</v>
      </c>
      <c r="J33">
        <f t="shared" si="11"/>
        <v>0</v>
      </c>
      <c r="K33">
        <f t="shared" si="11"/>
        <v>1</v>
      </c>
      <c r="L33">
        <f t="shared" si="11"/>
        <v>0</v>
      </c>
      <c r="M33">
        <f t="shared" si="11"/>
        <v>0</v>
      </c>
      <c r="N33">
        <f t="shared" si="11"/>
        <v>0</v>
      </c>
      <c r="O33">
        <f t="shared" si="11"/>
        <v>0</v>
      </c>
      <c r="P33">
        <f t="shared" si="11"/>
        <v>0</v>
      </c>
      <c r="Q33">
        <f t="shared" si="11"/>
        <v>0</v>
      </c>
      <c r="R33">
        <f t="shared" si="11"/>
        <v>0</v>
      </c>
      <c r="S33">
        <f t="shared" si="11"/>
        <v>0</v>
      </c>
      <c r="T33">
        <f t="shared" si="11"/>
        <v>0</v>
      </c>
      <c r="U33">
        <f t="shared" si="11"/>
        <v>0.5</v>
      </c>
      <c r="V33">
        <f t="shared" si="11"/>
        <v>0</v>
      </c>
      <c r="W33">
        <f t="shared" si="11"/>
        <v>0</v>
      </c>
      <c r="X33">
        <f t="shared" si="11"/>
        <v>0</v>
      </c>
      <c r="Y33">
        <f t="shared" si="11"/>
        <v>0</v>
      </c>
      <c r="Z33">
        <f t="shared" si="11"/>
        <v>0</v>
      </c>
      <c r="AA33">
        <f t="shared" si="11"/>
        <v>0</v>
      </c>
      <c r="AB33">
        <f t="shared" si="11"/>
        <v>0</v>
      </c>
      <c r="AC33">
        <f t="shared" si="11"/>
        <v>0</v>
      </c>
      <c r="AD33">
        <f t="shared" si="11"/>
        <v>0</v>
      </c>
      <c r="AE33">
        <f t="shared" si="11"/>
        <v>0</v>
      </c>
      <c r="AF33">
        <f t="shared" si="11"/>
        <v>0</v>
      </c>
      <c r="AG33">
        <f t="shared" si="11"/>
        <v>0</v>
      </c>
      <c r="AH33">
        <f t="shared" si="11"/>
        <v>0</v>
      </c>
      <c r="AI33">
        <f t="shared" si="11"/>
        <v>0</v>
      </c>
      <c r="AJ33">
        <f t="shared" si="11"/>
        <v>0</v>
      </c>
    </row>
    <row r="34" spans="2:36" x14ac:dyDescent="0.25">
      <c r="B34">
        <v>4</v>
      </c>
      <c r="D34" t="s">
        <v>2</v>
      </c>
      <c r="E34">
        <f>SUMIFS([1]adatok!A:A,[1]adatok!C:C,$A$2,[1]adatok!D:D,B34,[1]adatok!E:E,D34)</f>
        <v>3</v>
      </c>
      <c r="G34">
        <f>SUMIFS([1]adatok!F:F,[1]adatok!$C:$C,$A$2,[1]adatok!$D:$D,$B34,[1]adatok!$E:$E,$D34)</f>
        <v>0</v>
      </c>
      <c r="H34">
        <f>SUMIFS([1]adatok!G:G,[1]adatok!$C:$C,$A$2,[1]adatok!$D:$D,$B34,[1]adatok!$E:$E,$D34)</f>
        <v>1</v>
      </c>
      <c r="I34">
        <f>SUMIFS([1]adatok!H:H,[1]adatok!$C:$C,$A$2,[1]adatok!$D:$D,$B34,[1]adatok!$E:$E,$D34)</f>
        <v>0</v>
      </c>
      <c r="J34">
        <f>SUMIFS([1]adatok!I:I,[1]adatok!$C:$C,$A$2,[1]adatok!$D:$D,$B34,[1]adatok!$E:$E,$D34)</f>
        <v>0</v>
      </c>
      <c r="K34">
        <f>SUMIFS([1]adatok!J:J,[1]adatok!$C:$C,$A$2,[1]adatok!$D:$D,$B34,[1]adatok!$E:$E,$D34)</f>
        <v>3</v>
      </c>
      <c r="L34">
        <f>SUMIFS([1]adatok!K:K,[1]adatok!$C:$C,$A$2,[1]adatok!$D:$D,$B34,[1]adatok!$E:$E,$D34)</f>
        <v>0</v>
      </c>
      <c r="M34">
        <f>SUMIFS([1]adatok!L:L,[1]adatok!$C:$C,$A$2,[1]adatok!$D:$D,$B34,[1]adatok!$E:$E,$D34)</f>
        <v>0</v>
      </c>
      <c r="N34">
        <f>SUMIFS([1]adatok!M:M,[1]adatok!$C:$C,$A$2,[1]adatok!$D:$D,$B34,[1]adatok!$E:$E,$D34)</f>
        <v>0</v>
      </c>
      <c r="O34">
        <f>SUMIFS([1]adatok!N:N,[1]adatok!$C:$C,$A$2,[1]adatok!$D:$D,$B34,[1]adatok!$E:$E,$D34)</f>
        <v>0</v>
      </c>
      <c r="P34">
        <f>SUMIFS([1]adatok!O:O,[1]adatok!$C:$C,$A$2,[1]adatok!$D:$D,$B34,[1]adatok!$E:$E,$D34)</f>
        <v>0</v>
      </c>
      <c r="Q34">
        <f>SUMIFS([1]adatok!P:P,[1]adatok!$C:$C,$A$2,[1]adatok!$D:$D,$B34,[1]adatok!$E:$E,$D34)</f>
        <v>0</v>
      </c>
      <c r="R34">
        <f>SUMIFS([1]adatok!Q:Q,[1]adatok!$C:$C,$A$2,[1]adatok!$D:$D,$B34,[1]adatok!$E:$E,$D34)</f>
        <v>0</v>
      </c>
      <c r="S34">
        <f>SUMIFS([1]adatok!R:R,[1]adatok!$C:$C,$A$2,[1]adatok!$D:$D,$B34,[1]adatok!$E:$E,$D34)</f>
        <v>0</v>
      </c>
      <c r="T34">
        <f>SUMIFS([1]adatok!S:S,[1]adatok!$C:$C,$A$2,[1]adatok!$D:$D,$B34,[1]adatok!$E:$E,$D34)</f>
        <v>0</v>
      </c>
      <c r="U34">
        <f>SUMIFS([1]adatok!T:T,[1]adatok!$C:$C,$A$2,[1]adatok!$D:$D,$B34,[1]adatok!$E:$E,$D34)</f>
        <v>1</v>
      </c>
      <c r="V34">
        <f>SUMIFS([1]adatok!U:U,[1]adatok!$C:$C,$A$2,[1]adatok!$D:$D,$B34,[1]adatok!$E:$E,$D34)</f>
        <v>0</v>
      </c>
      <c r="W34">
        <f>SUMIFS([1]adatok!V:V,[1]adatok!$C:$C,$A$2,[1]adatok!$D:$D,$B34,[1]adatok!$E:$E,$D34)</f>
        <v>0</v>
      </c>
      <c r="X34">
        <f>SUMIFS([1]adatok!W:W,[1]adatok!$C:$C,$A$2,[1]adatok!$D:$D,$B34,[1]adatok!$E:$E,$D34)</f>
        <v>0</v>
      </c>
      <c r="Y34">
        <f>SUMIFS([1]adatok!X:X,[1]adatok!$C:$C,$A$2,[1]adatok!$D:$D,$B34,[1]adatok!$E:$E,$D34)</f>
        <v>0</v>
      </c>
      <c r="Z34">
        <f>SUMIFS([1]adatok!Y:Y,[1]adatok!$C:$C,$A$2,[1]adatok!$D:$D,$B34,[1]adatok!$E:$E,$D34)</f>
        <v>0</v>
      </c>
      <c r="AA34">
        <f>SUMIFS([1]adatok!Z:Z,[1]adatok!$C:$C,$A$2,[1]adatok!$D:$D,$B34,[1]adatok!$E:$E,$D34)</f>
        <v>0</v>
      </c>
      <c r="AB34">
        <f>SUMIFS([1]adatok!AA:AA,[1]adatok!$C:$C,$A$2,[1]adatok!$D:$D,$B34,[1]adatok!$E:$E,$D34)</f>
        <v>0</v>
      </c>
      <c r="AC34">
        <f>SUMIFS([1]adatok!AB:AB,[1]adatok!$C:$C,$A$2,[1]adatok!$D:$D,$B34,[1]adatok!$E:$E,$D34)</f>
        <v>0</v>
      </c>
      <c r="AD34">
        <f>SUMIFS([1]adatok!AC:AC,[1]adatok!$C:$C,$A$2,[1]adatok!$D:$D,$B34,[1]adatok!$E:$E,$D34)</f>
        <v>1</v>
      </c>
      <c r="AE34">
        <f>SUMIFS([1]adatok!AD:AD,[1]adatok!$C:$C,$A$2,[1]adatok!$D:$D,$B34,[1]adatok!$E:$E,$D34)</f>
        <v>0</v>
      </c>
      <c r="AF34">
        <f>SUMIFS([1]adatok!AE:AE,[1]adatok!$C:$C,$A$2,[1]adatok!$D:$D,$B34,[1]adatok!$E:$E,$D34)</f>
        <v>0</v>
      </c>
      <c r="AG34">
        <f>SUMIFS([1]adatok!AF:AF,[1]adatok!$C:$C,$A$2,[1]adatok!$D:$D,$B34,[1]adatok!$E:$E,$D34)</f>
        <v>0</v>
      </c>
      <c r="AH34">
        <f>SUMIFS([1]adatok!AG:AG,[1]adatok!$C:$C,$A$2,[1]adatok!$D:$D,$B34,[1]adatok!$E:$E,$D34)</f>
        <v>1</v>
      </c>
      <c r="AI34">
        <f>SUMIFS([1]adatok!AH:AH,[1]adatok!$C:$C,$A$2,[1]adatok!$D:$D,$B34,[1]adatok!$E:$E,$D34)</f>
        <v>0</v>
      </c>
      <c r="AJ34">
        <f>SUMIFS([1]adatok!AI:AI,[1]adatok!$C:$C,$A$2,[1]adatok!$D:$D,$B34,[1]adatok!$E:$E,$D34)</f>
        <v>1</v>
      </c>
    </row>
    <row r="35" spans="2:36" x14ac:dyDescent="0.25">
      <c r="G35">
        <f>IF($E34&gt;0,G34/$E34,0)</f>
        <v>0</v>
      </c>
      <c r="H35">
        <f t="shared" ref="H35:AJ35" si="12">IF($E34&gt;0,H34/$E34,0)</f>
        <v>0.33333333333333331</v>
      </c>
      <c r="I35">
        <f t="shared" si="12"/>
        <v>0</v>
      </c>
      <c r="J35">
        <f t="shared" si="12"/>
        <v>0</v>
      </c>
      <c r="K35">
        <f t="shared" si="12"/>
        <v>1</v>
      </c>
      <c r="L35">
        <f t="shared" si="12"/>
        <v>0</v>
      </c>
      <c r="M35">
        <f t="shared" si="12"/>
        <v>0</v>
      </c>
      <c r="N35">
        <f t="shared" si="12"/>
        <v>0</v>
      </c>
      <c r="O35">
        <f t="shared" si="12"/>
        <v>0</v>
      </c>
      <c r="P35">
        <f t="shared" si="12"/>
        <v>0</v>
      </c>
      <c r="Q35">
        <f t="shared" si="12"/>
        <v>0</v>
      </c>
      <c r="R35">
        <f t="shared" si="12"/>
        <v>0</v>
      </c>
      <c r="S35">
        <f t="shared" si="12"/>
        <v>0</v>
      </c>
      <c r="T35">
        <f t="shared" si="12"/>
        <v>0</v>
      </c>
      <c r="U35">
        <f t="shared" si="12"/>
        <v>0.33333333333333331</v>
      </c>
      <c r="V35">
        <f t="shared" si="12"/>
        <v>0</v>
      </c>
      <c r="W35">
        <f t="shared" si="12"/>
        <v>0</v>
      </c>
      <c r="X35">
        <f t="shared" si="12"/>
        <v>0</v>
      </c>
      <c r="Y35">
        <f t="shared" si="12"/>
        <v>0</v>
      </c>
      <c r="Z35">
        <f t="shared" si="12"/>
        <v>0</v>
      </c>
      <c r="AA35">
        <f t="shared" si="12"/>
        <v>0</v>
      </c>
      <c r="AB35">
        <f t="shared" si="12"/>
        <v>0</v>
      </c>
      <c r="AC35">
        <f t="shared" si="12"/>
        <v>0</v>
      </c>
      <c r="AD35">
        <f t="shared" si="12"/>
        <v>0.33333333333333331</v>
      </c>
      <c r="AE35">
        <f t="shared" si="12"/>
        <v>0</v>
      </c>
      <c r="AF35">
        <f t="shared" si="12"/>
        <v>0</v>
      </c>
      <c r="AG35">
        <f t="shared" si="12"/>
        <v>0</v>
      </c>
      <c r="AH35">
        <f t="shared" si="12"/>
        <v>0.33333333333333331</v>
      </c>
      <c r="AI35">
        <f t="shared" si="12"/>
        <v>0</v>
      </c>
      <c r="AJ35">
        <f t="shared" si="12"/>
        <v>0.33333333333333331</v>
      </c>
    </row>
    <row r="37" spans="2:36" x14ac:dyDescent="0.25">
      <c r="B37">
        <v>5</v>
      </c>
      <c r="D37" t="s">
        <v>2552</v>
      </c>
      <c r="E37">
        <f>SUMIFS([1]adatok!A:A,[1]adatok!C:C,$A$2,[1]adatok!D:D,B37)</f>
        <v>56</v>
      </c>
      <c r="G37">
        <f>SUMIFS([1]adatok!F:F,[1]adatok!$C:$C,$A$2,[1]adatok!$D:$D,$B37)</f>
        <v>0</v>
      </c>
      <c r="H37">
        <f>SUMIFS([1]adatok!G:G,[1]adatok!$C:$C,$A$2,[1]adatok!$D:$D,$B37)</f>
        <v>22</v>
      </c>
      <c r="I37">
        <f>SUMIFS([1]adatok!H:H,[1]adatok!$C:$C,$A$2,[1]adatok!$D:$D,$B37)</f>
        <v>0</v>
      </c>
      <c r="J37">
        <f>SUMIFS([1]adatok!I:I,[1]adatok!$C:$C,$A$2,[1]adatok!$D:$D,$B37)</f>
        <v>0</v>
      </c>
      <c r="K37">
        <f>SUMIFS([1]adatok!J:J,[1]adatok!$C:$C,$A$2,[1]adatok!$D:$D,$B37)</f>
        <v>0</v>
      </c>
      <c r="L37">
        <f>SUMIFS([1]adatok!K:K,[1]adatok!$C:$C,$A$2,[1]adatok!$D:$D,$B37)</f>
        <v>0</v>
      </c>
      <c r="M37">
        <f>SUMIFS([1]adatok!L:L,[1]adatok!$C:$C,$A$2,[1]adatok!$D:$D,$B37)</f>
        <v>0</v>
      </c>
      <c r="N37">
        <f>SUMIFS([1]adatok!M:M,[1]adatok!$C:$C,$A$2,[1]adatok!$D:$D,$B37)</f>
        <v>0</v>
      </c>
      <c r="O37">
        <f>SUMIFS([1]adatok!N:N,[1]adatok!$C:$C,$A$2,[1]adatok!$D:$D,$B37)</f>
        <v>29</v>
      </c>
      <c r="P37">
        <f>SUMIFS([1]adatok!O:O,[1]adatok!$C:$C,$A$2,[1]adatok!$D:$D,$B37)</f>
        <v>1</v>
      </c>
      <c r="Q37">
        <f>SUMIFS([1]adatok!P:P,[1]adatok!$C:$C,$A$2,[1]adatok!$D:$D,$B37)</f>
        <v>0</v>
      </c>
      <c r="R37">
        <f>SUMIFS([1]adatok!Q:Q,[1]adatok!$C:$C,$A$2,[1]adatok!$D:$D,$B37)</f>
        <v>2</v>
      </c>
      <c r="S37">
        <f>SUMIFS([1]adatok!R:R,[1]adatok!$C:$C,$A$2,[1]adatok!$D:$D,$B37)</f>
        <v>1</v>
      </c>
      <c r="T37">
        <f>SUMIFS([1]adatok!S:S,[1]adatok!$C:$C,$A$2,[1]adatok!$D:$D,$B37)</f>
        <v>0</v>
      </c>
      <c r="U37">
        <f>SUMIFS([1]adatok!T:T,[1]adatok!$C:$C,$A$2,[1]adatok!$D:$D,$B37)</f>
        <v>25</v>
      </c>
      <c r="V37">
        <f>SUMIFS([1]adatok!U:U,[1]adatok!$C:$C,$A$2,[1]adatok!$D:$D,$B37)</f>
        <v>0</v>
      </c>
      <c r="W37">
        <f>SUMIFS([1]adatok!V:V,[1]adatok!$C:$C,$A$2,[1]adatok!$D:$D,$B37)</f>
        <v>0</v>
      </c>
      <c r="X37">
        <f>SUMIFS([1]adatok!W:W,[1]adatok!$C:$C,$A$2,[1]adatok!$D:$D,$B37)</f>
        <v>0</v>
      </c>
      <c r="Y37">
        <f>SUMIFS([1]adatok!X:X,[1]adatok!$C:$C,$A$2,[1]adatok!$D:$D,$B37)</f>
        <v>1</v>
      </c>
      <c r="Z37">
        <f>SUMIFS([1]adatok!Y:Y,[1]adatok!$C:$C,$A$2,[1]adatok!$D:$D,$B37)</f>
        <v>0</v>
      </c>
      <c r="AA37">
        <f>SUMIFS([1]adatok!Z:Z,[1]adatok!$C:$C,$A$2,[1]adatok!$D:$D,$B37)</f>
        <v>1</v>
      </c>
      <c r="AB37">
        <f>SUMIFS([1]adatok!AA:AA,[1]adatok!$C:$C,$A$2,[1]adatok!$D:$D,$B37)</f>
        <v>1</v>
      </c>
      <c r="AC37">
        <f>SUMIFS([1]adatok!AB:AB,[1]adatok!$C:$C,$A$2,[1]adatok!$D:$D,$B37)</f>
        <v>0</v>
      </c>
      <c r="AD37">
        <f>SUMIFS([1]adatok!AC:AC,[1]adatok!$C:$C,$A$2,[1]adatok!$D:$D,$B37)</f>
        <v>2</v>
      </c>
      <c r="AE37">
        <f>SUMIFS([1]adatok!AD:AD,[1]adatok!$C:$C,$A$2,[1]adatok!$D:$D,$B37)</f>
        <v>9</v>
      </c>
      <c r="AF37">
        <f>SUMIFS([1]adatok!AE:AE,[1]adatok!$C:$C,$A$2,[1]adatok!$D:$D,$B37)</f>
        <v>2</v>
      </c>
      <c r="AG37">
        <f>SUMIFS([1]adatok!AF:AF,[1]adatok!$C:$C,$A$2,[1]adatok!$D:$D,$B37)</f>
        <v>0</v>
      </c>
      <c r="AH37">
        <f>SUMIFS([1]adatok!AG:AG,[1]adatok!$C:$C,$A$2,[1]adatok!$D:$D,$B37)</f>
        <v>20</v>
      </c>
      <c r="AI37">
        <f>SUMIFS([1]adatok!AH:AH,[1]adatok!$C:$C,$A$2,[1]adatok!$D:$D,$B37)</f>
        <v>12</v>
      </c>
      <c r="AJ37">
        <f>SUMIFS([1]adatok!AI:AI,[1]adatok!$C:$C,$A$2,[1]adatok!$D:$D,$B37)</f>
        <v>1</v>
      </c>
    </row>
    <row r="38" spans="2:36" x14ac:dyDescent="0.25">
      <c r="G38">
        <f>IF($E37&gt;0,G37/$E37,0)</f>
        <v>0</v>
      </c>
      <c r="H38">
        <f t="shared" ref="H38:AJ38" si="13">IF($E37&gt;0,H37/$E37,0)</f>
        <v>0.39285714285714285</v>
      </c>
      <c r="I38">
        <f t="shared" si="13"/>
        <v>0</v>
      </c>
      <c r="J38">
        <f t="shared" si="13"/>
        <v>0</v>
      </c>
      <c r="K38">
        <f t="shared" si="13"/>
        <v>0</v>
      </c>
      <c r="L38">
        <f t="shared" si="13"/>
        <v>0</v>
      </c>
      <c r="M38">
        <f t="shared" si="13"/>
        <v>0</v>
      </c>
      <c r="N38">
        <f t="shared" si="13"/>
        <v>0</v>
      </c>
      <c r="O38">
        <f t="shared" si="13"/>
        <v>0.5178571428571429</v>
      </c>
      <c r="P38">
        <f t="shared" si="13"/>
        <v>1.7857142857142856E-2</v>
      </c>
      <c r="Q38">
        <f t="shared" si="13"/>
        <v>0</v>
      </c>
      <c r="R38">
        <f t="shared" si="13"/>
        <v>3.5714285714285712E-2</v>
      </c>
      <c r="S38">
        <f t="shared" si="13"/>
        <v>1.7857142857142856E-2</v>
      </c>
      <c r="T38">
        <f t="shared" si="13"/>
        <v>0</v>
      </c>
      <c r="U38">
        <f t="shared" si="13"/>
        <v>0.44642857142857145</v>
      </c>
      <c r="V38">
        <f t="shared" si="13"/>
        <v>0</v>
      </c>
      <c r="W38">
        <f t="shared" si="13"/>
        <v>0</v>
      </c>
      <c r="X38">
        <f t="shared" si="13"/>
        <v>0</v>
      </c>
      <c r="Y38">
        <f t="shared" si="13"/>
        <v>1.7857142857142856E-2</v>
      </c>
      <c r="Z38">
        <f t="shared" si="13"/>
        <v>0</v>
      </c>
      <c r="AA38">
        <f t="shared" si="13"/>
        <v>1.7857142857142856E-2</v>
      </c>
      <c r="AB38">
        <f t="shared" si="13"/>
        <v>1.7857142857142856E-2</v>
      </c>
      <c r="AC38">
        <f t="shared" si="13"/>
        <v>0</v>
      </c>
      <c r="AD38">
        <f t="shared" si="13"/>
        <v>3.5714285714285712E-2</v>
      </c>
      <c r="AE38">
        <f t="shared" si="13"/>
        <v>0.16071428571428573</v>
      </c>
      <c r="AF38">
        <f t="shared" si="13"/>
        <v>3.5714285714285712E-2</v>
      </c>
      <c r="AG38">
        <f t="shared" si="13"/>
        <v>0</v>
      </c>
      <c r="AH38">
        <f t="shared" si="13"/>
        <v>0.35714285714285715</v>
      </c>
      <c r="AI38">
        <f t="shared" si="13"/>
        <v>0.21428571428571427</v>
      </c>
      <c r="AJ38">
        <f t="shared" si="13"/>
        <v>1.7857142857142856E-2</v>
      </c>
    </row>
    <row r="39" spans="2:36" x14ac:dyDescent="0.25">
      <c r="B39">
        <v>5</v>
      </c>
      <c r="D39" t="s">
        <v>9</v>
      </c>
      <c r="E39">
        <f>SUMIFS([1]adatok!A:A,[1]adatok!C:C,$A$2,[1]adatok!D:D,B39,[1]adatok!E:E,D39)</f>
        <v>55</v>
      </c>
      <c r="G39">
        <f>SUMIFS([1]adatok!F:F,[1]adatok!$C:$C,$A$2,[1]adatok!$D:$D,$B39,[1]adatok!$E:$E,$D39)</f>
        <v>0</v>
      </c>
      <c r="H39">
        <f>SUMIFS([1]adatok!G:G,[1]adatok!$C:$C,$A$2,[1]adatok!$D:$D,$B39,[1]adatok!$E:$E,$D39)</f>
        <v>21</v>
      </c>
      <c r="I39">
        <f>SUMIFS([1]adatok!H:H,[1]adatok!$C:$C,$A$2,[1]adatok!$D:$D,$B39,[1]adatok!$E:$E,$D39)</f>
        <v>0</v>
      </c>
      <c r="J39">
        <f>SUMIFS([1]adatok!I:I,[1]adatok!$C:$C,$A$2,[1]adatok!$D:$D,$B39,[1]adatok!$E:$E,$D39)</f>
        <v>0</v>
      </c>
      <c r="K39">
        <f>SUMIFS([1]adatok!J:J,[1]adatok!$C:$C,$A$2,[1]adatok!$D:$D,$B39,[1]adatok!$E:$E,$D39)</f>
        <v>0</v>
      </c>
      <c r="L39">
        <f>SUMIFS([1]adatok!K:K,[1]adatok!$C:$C,$A$2,[1]adatok!$D:$D,$B39,[1]adatok!$E:$E,$D39)</f>
        <v>0</v>
      </c>
      <c r="M39">
        <f>SUMIFS([1]adatok!L:L,[1]adatok!$C:$C,$A$2,[1]adatok!$D:$D,$B39,[1]adatok!$E:$E,$D39)</f>
        <v>0</v>
      </c>
      <c r="N39">
        <f>SUMIFS([1]adatok!M:M,[1]adatok!$C:$C,$A$2,[1]adatok!$D:$D,$B39,[1]adatok!$E:$E,$D39)</f>
        <v>0</v>
      </c>
      <c r="O39">
        <f>SUMIFS([1]adatok!N:N,[1]adatok!$C:$C,$A$2,[1]adatok!$D:$D,$B39,[1]adatok!$E:$E,$D39)</f>
        <v>28</v>
      </c>
      <c r="P39">
        <f>SUMIFS([1]adatok!O:O,[1]adatok!$C:$C,$A$2,[1]adatok!$D:$D,$B39,[1]adatok!$E:$E,$D39)</f>
        <v>1</v>
      </c>
      <c r="Q39">
        <f>SUMIFS([1]adatok!P:P,[1]adatok!$C:$C,$A$2,[1]adatok!$D:$D,$B39,[1]adatok!$E:$E,$D39)</f>
        <v>0</v>
      </c>
      <c r="R39">
        <f>SUMIFS([1]adatok!Q:Q,[1]adatok!$C:$C,$A$2,[1]adatok!$D:$D,$B39,[1]adatok!$E:$E,$D39)</f>
        <v>2</v>
      </c>
      <c r="S39">
        <f>SUMIFS([1]adatok!R:R,[1]adatok!$C:$C,$A$2,[1]adatok!$D:$D,$B39,[1]adatok!$E:$E,$D39)</f>
        <v>1</v>
      </c>
      <c r="T39">
        <f>SUMIFS([1]adatok!S:S,[1]adatok!$C:$C,$A$2,[1]adatok!$D:$D,$B39,[1]adatok!$E:$E,$D39)</f>
        <v>0</v>
      </c>
      <c r="U39">
        <f>SUMIFS([1]adatok!T:T,[1]adatok!$C:$C,$A$2,[1]adatok!$D:$D,$B39,[1]adatok!$E:$E,$D39)</f>
        <v>25</v>
      </c>
      <c r="V39">
        <f>SUMIFS([1]adatok!U:U,[1]adatok!$C:$C,$A$2,[1]adatok!$D:$D,$B39,[1]adatok!$E:$E,$D39)</f>
        <v>0</v>
      </c>
      <c r="W39">
        <f>SUMIFS([1]adatok!V:V,[1]adatok!$C:$C,$A$2,[1]adatok!$D:$D,$B39,[1]adatok!$E:$E,$D39)</f>
        <v>0</v>
      </c>
      <c r="X39">
        <f>SUMIFS([1]adatok!W:W,[1]adatok!$C:$C,$A$2,[1]adatok!$D:$D,$B39,[1]adatok!$E:$E,$D39)</f>
        <v>0</v>
      </c>
      <c r="Y39">
        <f>SUMIFS([1]adatok!X:X,[1]adatok!$C:$C,$A$2,[1]adatok!$D:$D,$B39,[1]adatok!$E:$E,$D39)</f>
        <v>1</v>
      </c>
      <c r="Z39">
        <f>SUMIFS([1]adatok!Y:Y,[1]adatok!$C:$C,$A$2,[1]adatok!$D:$D,$B39,[1]adatok!$E:$E,$D39)</f>
        <v>0</v>
      </c>
      <c r="AA39">
        <f>SUMIFS([1]adatok!Z:Z,[1]adatok!$C:$C,$A$2,[1]adatok!$D:$D,$B39,[1]adatok!$E:$E,$D39)</f>
        <v>1</v>
      </c>
      <c r="AB39">
        <f>SUMIFS([1]adatok!AA:AA,[1]adatok!$C:$C,$A$2,[1]adatok!$D:$D,$B39,[1]adatok!$E:$E,$D39)</f>
        <v>1</v>
      </c>
      <c r="AC39">
        <f>SUMIFS([1]adatok!AB:AB,[1]adatok!$C:$C,$A$2,[1]adatok!$D:$D,$B39,[1]adatok!$E:$E,$D39)</f>
        <v>0</v>
      </c>
      <c r="AD39">
        <f>SUMIFS([1]adatok!AC:AC,[1]adatok!$C:$C,$A$2,[1]adatok!$D:$D,$B39,[1]adatok!$E:$E,$D39)</f>
        <v>2</v>
      </c>
      <c r="AE39">
        <f>SUMIFS([1]adatok!AD:AD,[1]adatok!$C:$C,$A$2,[1]adatok!$D:$D,$B39,[1]adatok!$E:$E,$D39)</f>
        <v>9</v>
      </c>
      <c r="AF39">
        <f>SUMIFS([1]adatok!AE:AE,[1]adatok!$C:$C,$A$2,[1]adatok!$D:$D,$B39,[1]adatok!$E:$E,$D39)</f>
        <v>2</v>
      </c>
      <c r="AG39">
        <f>SUMIFS([1]adatok!AF:AF,[1]adatok!$C:$C,$A$2,[1]adatok!$D:$D,$B39,[1]adatok!$E:$E,$D39)</f>
        <v>0</v>
      </c>
      <c r="AH39">
        <f>SUMIFS([1]adatok!AG:AG,[1]adatok!$C:$C,$A$2,[1]adatok!$D:$D,$B39,[1]adatok!$E:$E,$D39)</f>
        <v>20</v>
      </c>
      <c r="AI39">
        <f>SUMIFS([1]adatok!AH:AH,[1]adatok!$C:$C,$A$2,[1]adatok!$D:$D,$B39,[1]adatok!$E:$E,$D39)</f>
        <v>12</v>
      </c>
      <c r="AJ39">
        <f>SUMIFS([1]adatok!AI:AI,[1]adatok!$C:$C,$A$2,[1]adatok!$D:$D,$B39,[1]adatok!$E:$E,$D39)</f>
        <v>1</v>
      </c>
    </row>
    <row r="40" spans="2:36" x14ac:dyDescent="0.25">
      <c r="G40">
        <f>IF($E39&gt;0,G39/$E39,0)</f>
        <v>0</v>
      </c>
      <c r="H40">
        <f t="shared" ref="H40:AJ40" si="14">IF($E39&gt;0,H39/$E39,0)</f>
        <v>0.38181818181818183</v>
      </c>
      <c r="I40">
        <f t="shared" si="14"/>
        <v>0</v>
      </c>
      <c r="J40">
        <f t="shared" si="14"/>
        <v>0</v>
      </c>
      <c r="K40">
        <f t="shared" si="14"/>
        <v>0</v>
      </c>
      <c r="L40">
        <f t="shared" si="14"/>
        <v>0</v>
      </c>
      <c r="M40">
        <f t="shared" si="14"/>
        <v>0</v>
      </c>
      <c r="N40">
        <f t="shared" si="14"/>
        <v>0</v>
      </c>
      <c r="O40">
        <f t="shared" si="14"/>
        <v>0.50909090909090904</v>
      </c>
      <c r="P40">
        <f t="shared" si="14"/>
        <v>1.8181818181818181E-2</v>
      </c>
      <c r="Q40">
        <f t="shared" si="14"/>
        <v>0</v>
      </c>
      <c r="R40">
        <f t="shared" si="14"/>
        <v>3.6363636363636362E-2</v>
      </c>
      <c r="S40">
        <f t="shared" si="14"/>
        <v>1.8181818181818181E-2</v>
      </c>
      <c r="T40">
        <f t="shared" si="14"/>
        <v>0</v>
      </c>
      <c r="U40">
        <f t="shared" si="14"/>
        <v>0.45454545454545453</v>
      </c>
      <c r="V40">
        <f t="shared" si="14"/>
        <v>0</v>
      </c>
      <c r="W40">
        <f t="shared" si="14"/>
        <v>0</v>
      </c>
      <c r="X40">
        <f t="shared" si="14"/>
        <v>0</v>
      </c>
      <c r="Y40">
        <f t="shared" si="14"/>
        <v>1.8181818181818181E-2</v>
      </c>
      <c r="Z40">
        <f t="shared" si="14"/>
        <v>0</v>
      </c>
      <c r="AA40">
        <f t="shared" si="14"/>
        <v>1.8181818181818181E-2</v>
      </c>
      <c r="AB40">
        <f t="shared" si="14"/>
        <v>1.8181818181818181E-2</v>
      </c>
      <c r="AC40">
        <f t="shared" si="14"/>
        <v>0</v>
      </c>
      <c r="AD40">
        <f t="shared" si="14"/>
        <v>3.6363636363636362E-2</v>
      </c>
      <c r="AE40">
        <f t="shared" si="14"/>
        <v>0.16363636363636364</v>
      </c>
      <c r="AF40">
        <f t="shared" si="14"/>
        <v>3.6363636363636362E-2</v>
      </c>
      <c r="AG40">
        <f t="shared" si="14"/>
        <v>0</v>
      </c>
      <c r="AH40">
        <f t="shared" si="14"/>
        <v>0.36363636363636365</v>
      </c>
      <c r="AI40">
        <f t="shared" si="14"/>
        <v>0.21818181818181817</v>
      </c>
      <c r="AJ40">
        <f t="shared" si="14"/>
        <v>1.8181818181818181E-2</v>
      </c>
    </row>
    <row r="41" spans="2:36" x14ac:dyDescent="0.25">
      <c r="B41">
        <v>5</v>
      </c>
      <c r="D41" t="s">
        <v>2</v>
      </c>
      <c r="E41">
        <f>SUMIFS([1]adatok!A:A,[1]adatok!C:C,$A$2,[1]adatok!D:D,B41,[1]adatok!E:E,D41)</f>
        <v>1</v>
      </c>
      <c r="G41">
        <f>SUMIFS([1]adatok!F:F,[1]adatok!$C:$C,$A$2,[1]adatok!$D:$D,$B41,[1]adatok!$E:$E,$D41)</f>
        <v>0</v>
      </c>
      <c r="H41">
        <f>SUMIFS([1]adatok!G:G,[1]adatok!$C:$C,$A$2,[1]adatok!$D:$D,$B41,[1]adatok!$E:$E,$D41)</f>
        <v>1</v>
      </c>
      <c r="I41">
        <f>SUMIFS([1]adatok!H:H,[1]adatok!$C:$C,$A$2,[1]adatok!$D:$D,$B41,[1]adatok!$E:$E,$D41)</f>
        <v>0</v>
      </c>
      <c r="J41">
        <f>SUMIFS([1]adatok!I:I,[1]adatok!$C:$C,$A$2,[1]adatok!$D:$D,$B41,[1]adatok!$E:$E,$D41)</f>
        <v>0</v>
      </c>
      <c r="K41">
        <f>SUMIFS([1]adatok!J:J,[1]adatok!$C:$C,$A$2,[1]adatok!$D:$D,$B41,[1]adatok!$E:$E,$D41)</f>
        <v>0</v>
      </c>
      <c r="L41">
        <f>SUMIFS([1]adatok!K:K,[1]adatok!$C:$C,$A$2,[1]adatok!$D:$D,$B41,[1]adatok!$E:$E,$D41)</f>
        <v>0</v>
      </c>
      <c r="M41">
        <f>SUMIFS([1]adatok!L:L,[1]adatok!$C:$C,$A$2,[1]adatok!$D:$D,$B41,[1]adatok!$E:$E,$D41)</f>
        <v>0</v>
      </c>
      <c r="N41">
        <f>SUMIFS([1]adatok!M:M,[1]adatok!$C:$C,$A$2,[1]adatok!$D:$D,$B41,[1]adatok!$E:$E,$D41)</f>
        <v>0</v>
      </c>
      <c r="O41">
        <f>SUMIFS([1]adatok!N:N,[1]adatok!$C:$C,$A$2,[1]adatok!$D:$D,$B41,[1]adatok!$E:$E,$D41)</f>
        <v>1</v>
      </c>
      <c r="P41">
        <f>SUMIFS([1]adatok!O:O,[1]adatok!$C:$C,$A$2,[1]adatok!$D:$D,$B41,[1]adatok!$E:$E,$D41)</f>
        <v>0</v>
      </c>
      <c r="Q41">
        <f>SUMIFS([1]adatok!P:P,[1]adatok!$C:$C,$A$2,[1]adatok!$D:$D,$B41,[1]adatok!$E:$E,$D41)</f>
        <v>0</v>
      </c>
      <c r="R41">
        <f>SUMIFS([1]adatok!Q:Q,[1]adatok!$C:$C,$A$2,[1]adatok!$D:$D,$B41,[1]adatok!$E:$E,$D41)</f>
        <v>0</v>
      </c>
      <c r="S41">
        <f>SUMIFS([1]adatok!R:R,[1]adatok!$C:$C,$A$2,[1]adatok!$D:$D,$B41,[1]adatok!$E:$E,$D41)</f>
        <v>0</v>
      </c>
      <c r="T41">
        <f>SUMIFS([1]adatok!S:S,[1]adatok!$C:$C,$A$2,[1]adatok!$D:$D,$B41,[1]adatok!$E:$E,$D41)</f>
        <v>0</v>
      </c>
      <c r="U41">
        <f>SUMIFS([1]adatok!T:T,[1]adatok!$C:$C,$A$2,[1]adatok!$D:$D,$B41,[1]adatok!$E:$E,$D41)</f>
        <v>0</v>
      </c>
      <c r="V41">
        <f>SUMIFS([1]adatok!U:U,[1]adatok!$C:$C,$A$2,[1]adatok!$D:$D,$B41,[1]adatok!$E:$E,$D41)</f>
        <v>0</v>
      </c>
      <c r="W41">
        <f>SUMIFS([1]adatok!V:V,[1]adatok!$C:$C,$A$2,[1]adatok!$D:$D,$B41,[1]adatok!$E:$E,$D41)</f>
        <v>0</v>
      </c>
      <c r="X41">
        <f>SUMIFS([1]adatok!W:W,[1]adatok!$C:$C,$A$2,[1]adatok!$D:$D,$B41,[1]adatok!$E:$E,$D41)</f>
        <v>0</v>
      </c>
      <c r="Y41">
        <f>SUMIFS([1]adatok!X:X,[1]adatok!$C:$C,$A$2,[1]adatok!$D:$D,$B41,[1]adatok!$E:$E,$D41)</f>
        <v>0</v>
      </c>
      <c r="Z41">
        <f>SUMIFS([1]adatok!Y:Y,[1]adatok!$C:$C,$A$2,[1]adatok!$D:$D,$B41,[1]adatok!$E:$E,$D41)</f>
        <v>0</v>
      </c>
      <c r="AA41">
        <f>SUMIFS([1]adatok!Z:Z,[1]adatok!$C:$C,$A$2,[1]adatok!$D:$D,$B41,[1]adatok!$E:$E,$D41)</f>
        <v>0</v>
      </c>
      <c r="AB41">
        <f>SUMIFS([1]adatok!AA:AA,[1]adatok!$C:$C,$A$2,[1]adatok!$D:$D,$B41,[1]adatok!$E:$E,$D41)</f>
        <v>0</v>
      </c>
      <c r="AC41">
        <f>SUMIFS([1]adatok!AB:AB,[1]adatok!$C:$C,$A$2,[1]adatok!$D:$D,$B41,[1]adatok!$E:$E,$D41)</f>
        <v>0</v>
      </c>
      <c r="AD41">
        <f>SUMIFS([1]adatok!AC:AC,[1]adatok!$C:$C,$A$2,[1]adatok!$D:$D,$B41,[1]adatok!$E:$E,$D41)</f>
        <v>0</v>
      </c>
      <c r="AE41">
        <f>SUMIFS([1]adatok!AD:AD,[1]adatok!$C:$C,$A$2,[1]adatok!$D:$D,$B41,[1]adatok!$E:$E,$D41)</f>
        <v>0</v>
      </c>
      <c r="AF41">
        <f>SUMIFS([1]adatok!AE:AE,[1]adatok!$C:$C,$A$2,[1]adatok!$D:$D,$B41,[1]adatok!$E:$E,$D41)</f>
        <v>0</v>
      </c>
      <c r="AG41">
        <f>SUMIFS([1]adatok!AF:AF,[1]adatok!$C:$C,$A$2,[1]adatok!$D:$D,$B41,[1]adatok!$E:$E,$D41)</f>
        <v>0</v>
      </c>
      <c r="AH41">
        <f>SUMIFS([1]adatok!AG:AG,[1]adatok!$C:$C,$A$2,[1]adatok!$D:$D,$B41,[1]adatok!$E:$E,$D41)</f>
        <v>0</v>
      </c>
      <c r="AI41">
        <f>SUMIFS([1]adatok!AH:AH,[1]adatok!$C:$C,$A$2,[1]adatok!$D:$D,$B41,[1]adatok!$E:$E,$D41)</f>
        <v>0</v>
      </c>
      <c r="AJ41">
        <f>SUMIFS([1]adatok!AI:AI,[1]adatok!$C:$C,$A$2,[1]adatok!$D:$D,$B41,[1]adatok!$E:$E,$D41)</f>
        <v>0</v>
      </c>
    </row>
    <row r="42" spans="2:36" x14ac:dyDescent="0.25">
      <c r="G42">
        <f>IF($E41&gt;0,G41/$E41,0)</f>
        <v>0</v>
      </c>
      <c r="H42">
        <f t="shared" ref="H42:AJ42" si="15">IF($E41&gt;0,H41/$E41,0)</f>
        <v>1</v>
      </c>
      <c r="I42">
        <f t="shared" si="15"/>
        <v>0</v>
      </c>
      <c r="J42">
        <f t="shared" si="15"/>
        <v>0</v>
      </c>
      <c r="K42">
        <f t="shared" si="15"/>
        <v>0</v>
      </c>
      <c r="L42">
        <f t="shared" si="15"/>
        <v>0</v>
      </c>
      <c r="M42">
        <f t="shared" si="15"/>
        <v>0</v>
      </c>
      <c r="N42">
        <f t="shared" si="15"/>
        <v>0</v>
      </c>
      <c r="O42">
        <f t="shared" si="15"/>
        <v>1</v>
      </c>
      <c r="P42">
        <f t="shared" si="15"/>
        <v>0</v>
      </c>
      <c r="Q42">
        <f t="shared" si="15"/>
        <v>0</v>
      </c>
      <c r="R42">
        <f t="shared" si="15"/>
        <v>0</v>
      </c>
      <c r="S42">
        <f t="shared" si="15"/>
        <v>0</v>
      </c>
      <c r="T42">
        <f t="shared" si="15"/>
        <v>0</v>
      </c>
      <c r="U42">
        <f t="shared" si="15"/>
        <v>0</v>
      </c>
      <c r="V42">
        <f t="shared" si="15"/>
        <v>0</v>
      </c>
      <c r="W42">
        <f t="shared" si="15"/>
        <v>0</v>
      </c>
      <c r="X42">
        <f t="shared" si="15"/>
        <v>0</v>
      </c>
      <c r="Y42">
        <f t="shared" si="15"/>
        <v>0</v>
      </c>
      <c r="Z42">
        <f t="shared" si="15"/>
        <v>0</v>
      </c>
      <c r="AA42">
        <f t="shared" si="15"/>
        <v>0</v>
      </c>
      <c r="AB42">
        <f t="shared" si="15"/>
        <v>0</v>
      </c>
      <c r="AC42">
        <f t="shared" si="15"/>
        <v>0</v>
      </c>
      <c r="AD42">
        <f t="shared" si="15"/>
        <v>0</v>
      </c>
      <c r="AE42">
        <f t="shared" si="15"/>
        <v>0</v>
      </c>
      <c r="AF42">
        <f t="shared" si="15"/>
        <v>0</v>
      </c>
      <c r="AG42">
        <f t="shared" si="15"/>
        <v>0</v>
      </c>
      <c r="AH42">
        <f t="shared" si="15"/>
        <v>0</v>
      </c>
      <c r="AI42">
        <f t="shared" si="15"/>
        <v>0</v>
      </c>
      <c r="AJ42">
        <f t="shared" si="15"/>
        <v>0</v>
      </c>
    </row>
    <row r="44" spans="2:36" x14ac:dyDescent="0.25">
      <c r="B44">
        <v>6</v>
      </c>
      <c r="D44" t="s">
        <v>2552</v>
      </c>
      <c r="E44">
        <f>SUMIFS([1]adatok!A:A,[1]adatok!C:C,$A$2,[1]adatok!D:D,B44)</f>
        <v>68</v>
      </c>
      <c r="G44">
        <f>SUMIFS([1]adatok!F:F,[1]adatok!$C:$C,$A$2,[1]adatok!$D:$D,$B44)</f>
        <v>0</v>
      </c>
      <c r="H44">
        <f>SUMIFS([1]adatok!G:G,[1]adatok!$C:$C,$A$2,[1]adatok!$D:$D,$B44)</f>
        <v>59</v>
      </c>
      <c r="I44">
        <f>SUMIFS([1]adatok!H:H,[1]adatok!$C:$C,$A$2,[1]adatok!$D:$D,$B44)</f>
        <v>0</v>
      </c>
      <c r="J44">
        <f>SUMIFS([1]adatok!I:I,[1]adatok!$C:$C,$A$2,[1]adatok!$D:$D,$B44)</f>
        <v>2</v>
      </c>
      <c r="K44">
        <f>SUMIFS([1]adatok!J:J,[1]adatok!$C:$C,$A$2,[1]adatok!$D:$D,$B44)</f>
        <v>0</v>
      </c>
      <c r="L44">
        <f>SUMIFS([1]adatok!K:K,[1]adatok!$C:$C,$A$2,[1]adatok!$D:$D,$B44)</f>
        <v>0</v>
      </c>
      <c r="M44">
        <f>SUMIFS([1]adatok!L:L,[1]adatok!$C:$C,$A$2,[1]adatok!$D:$D,$B44)</f>
        <v>68</v>
      </c>
      <c r="N44">
        <f>SUMIFS([1]adatok!M:M,[1]adatok!$C:$C,$A$2,[1]adatok!$D:$D,$B44)</f>
        <v>0</v>
      </c>
      <c r="O44">
        <f>SUMIFS([1]adatok!N:N,[1]adatok!$C:$C,$A$2,[1]adatok!$D:$D,$B44)</f>
        <v>5</v>
      </c>
      <c r="P44">
        <f>SUMIFS([1]adatok!O:O,[1]adatok!$C:$C,$A$2,[1]adatok!$D:$D,$B44)</f>
        <v>0</v>
      </c>
      <c r="Q44">
        <f>SUMIFS([1]adatok!P:P,[1]adatok!$C:$C,$A$2,[1]adatok!$D:$D,$B44)</f>
        <v>0</v>
      </c>
      <c r="R44">
        <f>SUMIFS([1]adatok!Q:Q,[1]adatok!$C:$C,$A$2,[1]adatok!$D:$D,$B44)</f>
        <v>0</v>
      </c>
      <c r="S44">
        <f>SUMIFS([1]adatok!R:R,[1]adatok!$C:$C,$A$2,[1]adatok!$D:$D,$B44)</f>
        <v>0</v>
      </c>
      <c r="T44">
        <f>SUMIFS([1]adatok!S:S,[1]adatok!$C:$C,$A$2,[1]adatok!$D:$D,$B44)</f>
        <v>0</v>
      </c>
      <c r="U44">
        <f>SUMIFS([1]adatok!T:T,[1]adatok!$C:$C,$A$2,[1]adatok!$D:$D,$B44)</f>
        <v>1</v>
      </c>
      <c r="V44">
        <f>SUMIFS([1]adatok!U:U,[1]adatok!$C:$C,$A$2,[1]adatok!$D:$D,$B44)</f>
        <v>0</v>
      </c>
      <c r="W44">
        <f>SUMIFS([1]adatok!V:V,[1]adatok!$C:$C,$A$2,[1]adatok!$D:$D,$B44)</f>
        <v>1</v>
      </c>
      <c r="X44">
        <f>SUMIFS([1]adatok!W:W,[1]adatok!$C:$C,$A$2,[1]adatok!$D:$D,$B44)</f>
        <v>1</v>
      </c>
      <c r="Y44">
        <f>SUMIFS([1]adatok!X:X,[1]adatok!$C:$C,$A$2,[1]adatok!$D:$D,$B44)</f>
        <v>1</v>
      </c>
      <c r="Z44">
        <f>SUMIFS([1]adatok!Y:Y,[1]adatok!$C:$C,$A$2,[1]adatok!$D:$D,$B44)</f>
        <v>0</v>
      </c>
      <c r="AA44">
        <f>SUMIFS([1]adatok!Z:Z,[1]adatok!$C:$C,$A$2,[1]adatok!$D:$D,$B44)</f>
        <v>3</v>
      </c>
      <c r="AB44">
        <f>SUMIFS([1]adatok!AA:AA,[1]adatok!$C:$C,$A$2,[1]adatok!$D:$D,$B44)</f>
        <v>0</v>
      </c>
      <c r="AC44">
        <f>SUMIFS([1]adatok!AB:AB,[1]adatok!$C:$C,$A$2,[1]adatok!$D:$D,$B44)</f>
        <v>0</v>
      </c>
      <c r="AD44">
        <f>SUMIFS([1]adatok!AC:AC,[1]adatok!$C:$C,$A$2,[1]adatok!$D:$D,$B44)</f>
        <v>0</v>
      </c>
      <c r="AE44">
        <f>SUMIFS([1]adatok!AD:AD,[1]adatok!$C:$C,$A$2,[1]adatok!$D:$D,$B44)</f>
        <v>2</v>
      </c>
      <c r="AF44">
        <f>SUMIFS([1]adatok!AE:AE,[1]adatok!$C:$C,$A$2,[1]adatok!$D:$D,$B44)</f>
        <v>0</v>
      </c>
      <c r="AG44">
        <f>SUMIFS([1]adatok!AF:AF,[1]adatok!$C:$C,$A$2,[1]adatok!$D:$D,$B44)</f>
        <v>1</v>
      </c>
      <c r="AH44">
        <f>SUMIFS([1]adatok!AG:AG,[1]adatok!$C:$C,$A$2,[1]adatok!$D:$D,$B44)</f>
        <v>7</v>
      </c>
      <c r="AI44">
        <f>SUMIFS([1]adatok!AH:AH,[1]adatok!$C:$C,$A$2,[1]adatok!$D:$D,$B44)</f>
        <v>15</v>
      </c>
      <c r="AJ44">
        <f>SUMIFS([1]adatok!AI:AI,[1]adatok!$C:$C,$A$2,[1]adatok!$D:$D,$B44)</f>
        <v>1</v>
      </c>
    </row>
    <row r="45" spans="2:36" x14ac:dyDescent="0.25">
      <c r="G45">
        <f>IF($E44&gt;0,G44/$E44,0)</f>
        <v>0</v>
      </c>
      <c r="H45">
        <f t="shared" ref="H45:AJ45" si="16">IF($E44&gt;0,H44/$E44,0)</f>
        <v>0.86764705882352944</v>
      </c>
      <c r="I45">
        <f t="shared" si="16"/>
        <v>0</v>
      </c>
      <c r="J45">
        <f t="shared" si="16"/>
        <v>2.9411764705882353E-2</v>
      </c>
      <c r="K45">
        <f t="shared" si="16"/>
        <v>0</v>
      </c>
      <c r="L45">
        <f t="shared" si="16"/>
        <v>0</v>
      </c>
      <c r="M45">
        <f t="shared" si="16"/>
        <v>1</v>
      </c>
      <c r="N45">
        <f t="shared" si="16"/>
        <v>0</v>
      </c>
      <c r="O45">
        <f t="shared" si="16"/>
        <v>7.3529411764705885E-2</v>
      </c>
      <c r="P45">
        <f t="shared" si="16"/>
        <v>0</v>
      </c>
      <c r="Q45">
        <f t="shared" si="16"/>
        <v>0</v>
      </c>
      <c r="R45">
        <f t="shared" si="16"/>
        <v>0</v>
      </c>
      <c r="S45">
        <f t="shared" si="16"/>
        <v>0</v>
      </c>
      <c r="T45">
        <f t="shared" si="16"/>
        <v>0</v>
      </c>
      <c r="U45">
        <f t="shared" si="16"/>
        <v>1.4705882352941176E-2</v>
      </c>
      <c r="V45">
        <f t="shared" si="16"/>
        <v>0</v>
      </c>
      <c r="W45">
        <f t="shared" si="16"/>
        <v>1.4705882352941176E-2</v>
      </c>
      <c r="X45">
        <f t="shared" si="16"/>
        <v>1.4705882352941176E-2</v>
      </c>
      <c r="Y45">
        <f t="shared" si="16"/>
        <v>1.4705882352941176E-2</v>
      </c>
      <c r="Z45">
        <f t="shared" si="16"/>
        <v>0</v>
      </c>
      <c r="AA45">
        <f t="shared" si="16"/>
        <v>4.4117647058823532E-2</v>
      </c>
      <c r="AB45">
        <f t="shared" si="16"/>
        <v>0</v>
      </c>
      <c r="AC45">
        <f t="shared" si="16"/>
        <v>0</v>
      </c>
      <c r="AD45">
        <f t="shared" si="16"/>
        <v>0</v>
      </c>
      <c r="AE45">
        <f t="shared" si="16"/>
        <v>2.9411764705882353E-2</v>
      </c>
      <c r="AF45">
        <f t="shared" si="16"/>
        <v>0</v>
      </c>
      <c r="AG45">
        <f t="shared" si="16"/>
        <v>1.4705882352941176E-2</v>
      </c>
      <c r="AH45">
        <f t="shared" si="16"/>
        <v>0.10294117647058823</v>
      </c>
      <c r="AI45">
        <f t="shared" si="16"/>
        <v>0.22058823529411764</v>
      </c>
      <c r="AJ45">
        <f t="shared" si="16"/>
        <v>1.4705882352941176E-2</v>
      </c>
    </row>
    <row r="46" spans="2:36" x14ac:dyDescent="0.25">
      <c r="B46">
        <v>6</v>
      </c>
      <c r="D46" t="s">
        <v>9</v>
      </c>
      <c r="E46">
        <f>SUMIFS([1]adatok!A:A,[1]adatok!C:C,$A$2,[1]adatok!D:D,B46,[1]adatok!E:E,D46)</f>
        <v>68</v>
      </c>
      <c r="G46">
        <f>SUMIFS([1]adatok!F:F,[1]adatok!$C:$C,$A$2,[1]adatok!$D:$D,$B46,[1]adatok!$E:$E,$D46)</f>
        <v>0</v>
      </c>
      <c r="H46">
        <f>SUMIFS([1]adatok!G:G,[1]adatok!$C:$C,$A$2,[1]adatok!$D:$D,$B46,[1]adatok!$E:$E,$D46)</f>
        <v>59</v>
      </c>
      <c r="I46">
        <f>SUMIFS([1]adatok!H:H,[1]adatok!$C:$C,$A$2,[1]adatok!$D:$D,$B46,[1]adatok!$E:$E,$D46)</f>
        <v>0</v>
      </c>
      <c r="J46">
        <f>SUMIFS([1]adatok!I:I,[1]adatok!$C:$C,$A$2,[1]adatok!$D:$D,$B46,[1]adatok!$E:$E,$D46)</f>
        <v>2</v>
      </c>
      <c r="K46">
        <f>SUMIFS([1]adatok!J:J,[1]adatok!$C:$C,$A$2,[1]adatok!$D:$D,$B46,[1]adatok!$E:$E,$D46)</f>
        <v>0</v>
      </c>
      <c r="L46">
        <f>SUMIFS([1]adatok!K:K,[1]adatok!$C:$C,$A$2,[1]adatok!$D:$D,$B46,[1]adatok!$E:$E,$D46)</f>
        <v>0</v>
      </c>
      <c r="M46">
        <f>SUMIFS([1]adatok!L:L,[1]adatok!$C:$C,$A$2,[1]adatok!$D:$D,$B46,[1]adatok!$E:$E,$D46)</f>
        <v>68</v>
      </c>
      <c r="N46">
        <f>SUMIFS([1]adatok!M:M,[1]adatok!$C:$C,$A$2,[1]adatok!$D:$D,$B46,[1]adatok!$E:$E,$D46)</f>
        <v>0</v>
      </c>
      <c r="O46">
        <f>SUMIFS([1]adatok!N:N,[1]adatok!$C:$C,$A$2,[1]adatok!$D:$D,$B46,[1]adatok!$E:$E,$D46)</f>
        <v>5</v>
      </c>
      <c r="P46">
        <f>SUMIFS([1]adatok!O:O,[1]adatok!$C:$C,$A$2,[1]adatok!$D:$D,$B46,[1]adatok!$E:$E,$D46)</f>
        <v>0</v>
      </c>
      <c r="Q46">
        <f>SUMIFS([1]adatok!P:P,[1]adatok!$C:$C,$A$2,[1]adatok!$D:$D,$B46,[1]adatok!$E:$E,$D46)</f>
        <v>0</v>
      </c>
      <c r="R46">
        <f>SUMIFS([1]adatok!Q:Q,[1]adatok!$C:$C,$A$2,[1]adatok!$D:$D,$B46,[1]adatok!$E:$E,$D46)</f>
        <v>0</v>
      </c>
      <c r="S46">
        <f>SUMIFS([1]adatok!R:R,[1]adatok!$C:$C,$A$2,[1]adatok!$D:$D,$B46,[1]adatok!$E:$E,$D46)</f>
        <v>0</v>
      </c>
      <c r="T46">
        <f>SUMIFS([1]adatok!S:S,[1]adatok!$C:$C,$A$2,[1]adatok!$D:$D,$B46,[1]adatok!$E:$E,$D46)</f>
        <v>0</v>
      </c>
      <c r="U46">
        <f>SUMIFS([1]adatok!T:T,[1]adatok!$C:$C,$A$2,[1]adatok!$D:$D,$B46,[1]adatok!$E:$E,$D46)</f>
        <v>1</v>
      </c>
      <c r="V46">
        <f>SUMIFS([1]adatok!U:U,[1]adatok!$C:$C,$A$2,[1]adatok!$D:$D,$B46,[1]adatok!$E:$E,$D46)</f>
        <v>0</v>
      </c>
      <c r="W46">
        <f>SUMIFS([1]adatok!V:V,[1]adatok!$C:$C,$A$2,[1]adatok!$D:$D,$B46,[1]adatok!$E:$E,$D46)</f>
        <v>1</v>
      </c>
      <c r="X46">
        <f>SUMIFS([1]adatok!W:W,[1]adatok!$C:$C,$A$2,[1]adatok!$D:$D,$B46,[1]adatok!$E:$E,$D46)</f>
        <v>1</v>
      </c>
      <c r="Y46">
        <f>SUMIFS([1]adatok!X:X,[1]adatok!$C:$C,$A$2,[1]adatok!$D:$D,$B46,[1]adatok!$E:$E,$D46)</f>
        <v>1</v>
      </c>
      <c r="Z46">
        <f>SUMIFS([1]adatok!Y:Y,[1]adatok!$C:$C,$A$2,[1]adatok!$D:$D,$B46,[1]adatok!$E:$E,$D46)</f>
        <v>0</v>
      </c>
      <c r="AA46">
        <f>SUMIFS([1]adatok!Z:Z,[1]adatok!$C:$C,$A$2,[1]adatok!$D:$D,$B46,[1]adatok!$E:$E,$D46)</f>
        <v>3</v>
      </c>
      <c r="AB46">
        <f>SUMIFS([1]adatok!AA:AA,[1]adatok!$C:$C,$A$2,[1]adatok!$D:$D,$B46,[1]adatok!$E:$E,$D46)</f>
        <v>0</v>
      </c>
      <c r="AC46">
        <f>SUMIFS([1]adatok!AB:AB,[1]adatok!$C:$C,$A$2,[1]adatok!$D:$D,$B46,[1]adatok!$E:$E,$D46)</f>
        <v>0</v>
      </c>
      <c r="AD46">
        <f>SUMIFS([1]adatok!AC:AC,[1]adatok!$C:$C,$A$2,[1]adatok!$D:$D,$B46,[1]adatok!$E:$E,$D46)</f>
        <v>0</v>
      </c>
      <c r="AE46">
        <f>SUMIFS([1]adatok!AD:AD,[1]adatok!$C:$C,$A$2,[1]adatok!$D:$D,$B46,[1]adatok!$E:$E,$D46)</f>
        <v>2</v>
      </c>
      <c r="AF46">
        <f>SUMIFS([1]adatok!AE:AE,[1]adatok!$C:$C,$A$2,[1]adatok!$D:$D,$B46,[1]adatok!$E:$E,$D46)</f>
        <v>0</v>
      </c>
      <c r="AG46">
        <f>SUMIFS([1]adatok!AF:AF,[1]adatok!$C:$C,$A$2,[1]adatok!$D:$D,$B46,[1]adatok!$E:$E,$D46)</f>
        <v>1</v>
      </c>
      <c r="AH46">
        <f>SUMIFS([1]adatok!AG:AG,[1]adatok!$C:$C,$A$2,[1]adatok!$D:$D,$B46,[1]adatok!$E:$E,$D46)</f>
        <v>7</v>
      </c>
      <c r="AI46">
        <f>SUMIFS([1]adatok!AH:AH,[1]adatok!$C:$C,$A$2,[1]adatok!$D:$D,$B46,[1]adatok!$E:$E,$D46)</f>
        <v>15</v>
      </c>
      <c r="AJ46">
        <f>SUMIFS([1]adatok!AI:AI,[1]adatok!$C:$C,$A$2,[1]adatok!$D:$D,$B46,[1]adatok!$E:$E,$D46)</f>
        <v>1</v>
      </c>
    </row>
    <row r="47" spans="2:36" x14ac:dyDescent="0.25">
      <c r="G47">
        <f>IF($E46&gt;0,G46/$E46,0)</f>
        <v>0</v>
      </c>
      <c r="H47">
        <f t="shared" ref="H47:AJ47" si="17">IF($E46&gt;0,H46/$E46,0)</f>
        <v>0.86764705882352944</v>
      </c>
      <c r="I47">
        <f t="shared" si="17"/>
        <v>0</v>
      </c>
      <c r="J47">
        <f t="shared" si="17"/>
        <v>2.9411764705882353E-2</v>
      </c>
      <c r="K47">
        <f t="shared" si="17"/>
        <v>0</v>
      </c>
      <c r="L47">
        <f t="shared" si="17"/>
        <v>0</v>
      </c>
      <c r="M47">
        <f t="shared" si="17"/>
        <v>1</v>
      </c>
      <c r="N47">
        <f t="shared" si="17"/>
        <v>0</v>
      </c>
      <c r="O47">
        <f t="shared" si="17"/>
        <v>7.3529411764705885E-2</v>
      </c>
      <c r="P47">
        <f t="shared" si="17"/>
        <v>0</v>
      </c>
      <c r="Q47">
        <f t="shared" si="17"/>
        <v>0</v>
      </c>
      <c r="R47">
        <f t="shared" si="17"/>
        <v>0</v>
      </c>
      <c r="S47">
        <f t="shared" si="17"/>
        <v>0</v>
      </c>
      <c r="T47">
        <f t="shared" si="17"/>
        <v>0</v>
      </c>
      <c r="U47">
        <f t="shared" si="17"/>
        <v>1.4705882352941176E-2</v>
      </c>
      <c r="V47">
        <f t="shared" si="17"/>
        <v>0</v>
      </c>
      <c r="W47">
        <f t="shared" si="17"/>
        <v>1.4705882352941176E-2</v>
      </c>
      <c r="X47">
        <f t="shared" si="17"/>
        <v>1.4705882352941176E-2</v>
      </c>
      <c r="Y47">
        <f t="shared" si="17"/>
        <v>1.4705882352941176E-2</v>
      </c>
      <c r="Z47">
        <f t="shared" si="17"/>
        <v>0</v>
      </c>
      <c r="AA47">
        <f t="shared" si="17"/>
        <v>4.4117647058823532E-2</v>
      </c>
      <c r="AB47">
        <f t="shared" si="17"/>
        <v>0</v>
      </c>
      <c r="AC47">
        <f t="shared" si="17"/>
        <v>0</v>
      </c>
      <c r="AD47">
        <f t="shared" si="17"/>
        <v>0</v>
      </c>
      <c r="AE47">
        <f t="shared" si="17"/>
        <v>2.9411764705882353E-2</v>
      </c>
      <c r="AF47">
        <f t="shared" si="17"/>
        <v>0</v>
      </c>
      <c r="AG47">
        <f t="shared" si="17"/>
        <v>1.4705882352941176E-2</v>
      </c>
      <c r="AH47">
        <f t="shared" si="17"/>
        <v>0.10294117647058823</v>
      </c>
      <c r="AI47">
        <f t="shared" si="17"/>
        <v>0.22058823529411764</v>
      </c>
      <c r="AJ47">
        <f t="shared" si="17"/>
        <v>1.4705882352941176E-2</v>
      </c>
    </row>
    <row r="48" spans="2:36" x14ac:dyDescent="0.25">
      <c r="B48">
        <v>6</v>
      </c>
      <c r="D48" t="s">
        <v>2</v>
      </c>
      <c r="E48">
        <f>SUMIFS([1]adatok!A:A,[1]adatok!C:C,$A$2,[1]adatok!D:D,B48,[1]adatok!E:E,D48)</f>
        <v>0</v>
      </c>
      <c r="G48">
        <f>SUMIFS([1]adatok!F:F,[1]adatok!$C:$C,$A$2,[1]adatok!$D:$D,$B48,[1]adatok!$E:$E,$D48)</f>
        <v>0</v>
      </c>
      <c r="H48">
        <f>SUMIFS([1]adatok!G:G,[1]adatok!$C:$C,$A$2,[1]adatok!$D:$D,$B48,[1]adatok!$E:$E,$D48)</f>
        <v>0</v>
      </c>
      <c r="I48">
        <f>SUMIFS([1]adatok!H:H,[1]adatok!$C:$C,$A$2,[1]adatok!$D:$D,$B48,[1]adatok!$E:$E,$D48)</f>
        <v>0</v>
      </c>
      <c r="J48">
        <f>SUMIFS([1]adatok!I:I,[1]adatok!$C:$C,$A$2,[1]adatok!$D:$D,$B48,[1]adatok!$E:$E,$D48)</f>
        <v>0</v>
      </c>
      <c r="K48">
        <f>SUMIFS([1]adatok!J:J,[1]adatok!$C:$C,$A$2,[1]adatok!$D:$D,$B48,[1]adatok!$E:$E,$D48)</f>
        <v>0</v>
      </c>
      <c r="L48">
        <f>SUMIFS([1]adatok!K:K,[1]adatok!$C:$C,$A$2,[1]adatok!$D:$D,$B48,[1]adatok!$E:$E,$D48)</f>
        <v>0</v>
      </c>
      <c r="M48">
        <f>SUMIFS([1]adatok!L:L,[1]adatok!$C:$C,$A$2,[1]adatok!$D:$D,$B48,[1]adatok!$E:$E,$D48)</f>
        <v>0</v>
      </c>
      <c r="N48">
        <f>SUMIFS([1]adatok!M:M,[1]adatok!$C:$C,$A$2,[1]adatok!$D:$D,$B48,[1]adatok!$E:$E,$D48)</f>
        <v>0</v>
      </c>
      <c r="O48">
        <f>SUMIFS([1]adatok!N:N,[1]adatok!$C:$C,$A$2,[1]adatok!$D:$D,$B48,[1]adatok!$E:$E,$D48)</f>
        <v>0</v>
      </c>
      <c r="P48">
        <f>SUMIFS([1]adatok!O:O,[1]adatok!$C:$C,$A$2,[1]adatok!$D:$D,$B48,[1]adatok!$E:$E,$D48)</f>
        <v>0</v>
      </c>
      <c r="Q48">
        <f>SUMIFS([1]adatok!P:P,[1]adatok!$C:$C,$A$2,[1]adatok!$D:$D,$B48,[1]adatok!$E:$E,$D48)</f>
        <v>0</v>
      </c>
      <c r="R48">
        <f>SUMIFS([1]adatok!Q:Q,[1]adatok!$C:$C,$A$2,[1]adatok!$D:$D,$B48,[1]adatok!$E:$E,$D48)</f>
        <v>0</v>
      </c>
      <c r="S48">
        <f>SUMIFS([1]adatok!R:R,[1]adatok!$C:$C,$A$2,[1]adatok!$D:$D,$B48,[1]adatok!$E:$E,$D48)</f>
        <v>0</v>
      </c>
      <c r="T48">
        <f>SUMIFS([1]adatok!S:S,[1]adatok!$C:$C,$A$2,[1]adatok!$D:$D,$B48,[1]adatok!$E:$E,$D48)</f>
        <v>0</v>
      </c>
      <c r="U48">
        <f>SUMIFS([1]adatok!T:T,[1]adatok!$C:$C,$A$2,[1]adatok!$D:$D,$B48,[1]adatok!$E:$E,$D48)</f>
        <v>0</v>
      </c>
      <c r="V48">
        <f>SUMIFS([1]adatok!U:U,[1]adatok!$C:$C,$A$2,[1]adatok!$D:$D,$B48,[1]adatok!$E:$E,$D48)</f>
        <v>0</v>
      </c>
      <c r="W48">
        <f>SUMIFS([1]adatok!V:V,[1]adatok!$C:$C,$A$2,[1]adatok!$D:$D,$B48,[1]adatok!$E:$E,$D48)</f>
        <v>0</v>
      </c>
      <c r="X48">
        <f>SUMIFS([1]adatok!W:W,[1]adatok!$C:$C,$A$2,[1]adatok!$D:$D,$B48,[1]adatok!$E:$E,$D48)</f>
        <v>0</v>
      </c>
      <c r="Y48">
        <f>SUMIFS([1]adatok!X:X,[1]adatok!$C:$C,$A$2,[1]adatok!$D:$D,$B48,[1]adatok!$E:$E,$D48)</f>
        <v>0</v>
      </c>
      <c r="Z48">
        <f>SUMIFS([1]adatok!Y:Y,[1]adatok!$C:$C,$A$2,[1]adatok!$D:$D,$B48,[1]adatok!$E:$E,$D48)</f>
        <v>0</v>
      </c>
      <c r="AA48">
        <f>SUMIFS([1]adatok!Z:Z,[1]adatok!$C:$C,$A$2,[1]adatok!$D:$D,$B48,[1]adatok!$E:$E,$D48)</f>
        <v>0</v>
      </c>
      <c r="AB48">
        <f>SUMIFS([1]adatok!AA:AA,[1]adatok!$C:$C,$A$2,[1]adatok!$D:$D,$B48,[1]adatok!$E:$E,$D48)</f>
        <v>0</v>
      </c>
      <c r="AC48">
        <f>SUMIFS([1]adatok!AB:AB,[1]adatok!$C:$C,$A$2,[1]adatok!$D:$D,$B48,[1]adatok!$E:$E,$D48)</f>
        <v>0</v>
      </c>
      <c r="AD48">
        <f>SUMIFS([1]adatok!AC:AC,[1]adatok!$C:$C,$A$2,[1]adatok!$D:$D,$B48,[1]adatok!$E:$E,$D48)</f>
        <v>0</v>
      </c>
      <c r="AE48">
        <f>SUMIFS([1]adatok!AD:AD,[1]adatok!$C:$C,$A$2,[1]adatok!$D:$D,$B48,[1]adatok!$E:$E,$D48)</f>
        <v>0</v>
      </c>
      <c r="AF48">
        <f>SUMIFS([1]adatok!AE:AE,[1]adatok!$C:$C,$A$2,[1]adatok!$D:$D,$B48,[1]adatok!$E:$E,$D48)</f>
        <v>0</v>
      </c>
      <c r="AG48">
        <f>SUMIFS([1]adatok!AF:AF,[1]adatok!$C:$C,$A$2,[1]adatok!$D:$D,$B48,[1]adatok!$E:$E,$D48)</f>
        <v>0</v>
      </c>
      <c r="AH48">
        <f>SUMIFS([1]adatok!AG:AG,[1]adatok!$C:$C,$A$2,[1]adatok!$D:$D,$B48,[1]adatok!$E:$E,$D48)</f>
        <v>0</v>
      </c>
      <c r="AI48">
        <f>SUMIFS([1]adatok!AH:AH,[1]adatok!$C:$C,$A$2,[1]adatok!$D:$D,$B48,[1]adatok!$E:$E,$D48)</f>
        <v>0</v>
      </c>
      <c r="AJ48">
        <f>SUMIFS([1]adatok!AI:AI,[1]adatok!$C:$C,$A$2,[1]adatok!$D:$D,$B48,[1]adatok!$E:$E,$D48)</f>
        <v>0</v>
      </c>
    </row>
    <row r="49" spans="2:36" x14ac:dyDescent="0.25">
      <c r="G49">
        <f>IF($E48&gt;0,G48/$E48,0)</f>
        <v>0</v>
      </c>
      <c r="H49">
        <f t="shared" ref="H49:AJ49" si="18">IF($E48&gt;0,H48/$E48,0)</f>
        <v>0</v>
      </c>
      <c r="I49">
        <f t="shared" si="18"/>
        <v>0</v>
      </c>
      <c r="J49">
        <f t="shared" si="18"/>
        <v>0</v>
      </c>
      <c r="K49">
        <f t="shared" si="18"/>
        <v>0</v>
      </c>
      <c r="L49">
        <f t="shared" si="18"/>
        <v>0</v>
      </c>
      <c r="M49">
        <f t="shared" si="18"/>
        <v>0</v>
      </c>
      <c r="N49">
        <f t="shared" si="18"/>
        <v>0</v>
      </c>
      <c r="O49">
        <f t="shared" si="18"/>
        <v>0</v>
      </c>
      <c r="P49">
        <f t="shared" si="18"/>
        <v>0</v>
      </c>
      <c r="Q49">
        <f t="shared" si="18"/>
        <v>0</v>
      </c>
      <c r="R49">
        <f t="shared" si="18"/>
        <v>0</v>
      </c>
      <c r="S49">
        <f t="shared" si="18"/>
        <v>0</v>
      </c>
      <c r="T49">
        <f t="shared" si="18"/>
        <v>0</v>
      </c>
      <c r="U49">
        <f t="shared" si="18"/>
        <v>0</v>
      </c>
      <c r="V49">
        <f t="shared" si="18"/>
        <v>0</v>
      </c>
      <c r="W49">
        <f t="shared" si="18"/>
        <v>0</v>
      </c>
      <c r="X49">
        <f t="shared" si="18"/>
        <v>0</v>
      </c>
      <c r="Y49">
        <f t="shared" si="18"/>
        <v>0</v>
      </c>
      <c r="Z49">
        <f t="shared" si="18"/>
        <v>0</v>
      </c>
      <c r="AA49">
        <f t="shared" si="18"/>
        <v>0</v>
      </c>
      <c r="AB49">
        <f t="shared" si="18"/>
        <v>0</v>
      </c>
      <c r="AC49">
        <f t="shared" si="18"/>
        <v>0</v>
      </c>
      <c r="AD49">
        <f t="shared" si="18"/>
        <v>0</v>
      </c>
      <c r="AE49">
        <f t="shared" si="18"/>
        <v>0</v>
      </c>
      <c r="AF49">
        <f t="shared" si="18"/>
        <v>0</v>
      </c>
      <c r="AG49">
        <f t="shared" si="18"/>
        <v>0</v>
      </c>
      <c r="AH49">
        <f t="shared" si="18"/>
        <v>0</v>
      </c>
      <c r="AI49">
        <f t="shared" si="18"/>
        <v>0</v>
      </c>
      <c r="AJ49">
        <f t="shared" si="18"/>
        <v>0</v>
      </c>
    </row>
    <row r="51" spans="2:36" x14ac:dyDescent="0.25">
      <c r="B51">
        <v>7</v>
      </c>
      <c r="D51" t="s">
        <v>2552</v>
      </c>
      <c r="E51">
        <f>SUMIFS([1]adatok!A:A,[1]adatok!C:C,$A$2,[1]adatok!D:D,B51)</f>
        <v>12</v>
      </c>
      <c r="G51">
        <f>SUMIFS([1]adatok!F:F,[1]adatok!$C:$C,$A$2,[1]adatok!$D:$D,$B51)</f>
        <v>0</v>
      </c>
      <c r="H51">
        <f>SUMIFS([1]adatok!G:G,[1]adatok!$C:$C,$A$2,[1]adatok!$D:$D,$B51)</f>
        <v>11</v>
      </c>
      <c r="I51">
        <f>SUMIFS([1]adatok!H:H,[1]adatok!$C:$C,$A$2,[1]adatok!$D:$D,$B51)</f>
        <v>0</v>
      </c>
      <c r="J51">
        <f>SUMIFS([1]adatok!I:I,[1]adatok!$C:$C,$A$2,[1]adatok!$D:$D,$B51)</f>
        <v>11</v>
      </c>
      <c r="K51">
        <f>SUMIFS([1]adatok!J:J,[1]adatok!$C:$C,$A$2,[1]adatok!$D:$D,$B51)</f>
        <v>0</v>
      </c>
      <c r="L51">
        <f>SUMIFS([1]adatok!K:K,[1]adatok!$C:$C,$A$2,[1]adatok!$D:$D,$B51)</f>
        <v>0</v>
      </c>
      <c r="M51">
        <f>SUMIFS([1]adatok!L:L,[1]adatok!$C:$C,$A$2,[1]adatok!$D:$D,$B51)</f>
        <v>0</v>
      </c>
      <c r="N51">
        <f>SUMIFS([1]adatok!M:M,[1]adatok!$C:$C,$A$2,[1]adatok!$D:$D,$B51)</f>
        <v>0</v>
      </c>
      <c r="O51">
        <f>SUMIFS([1]adatok!N:N,[1]adatok!$C:$C,$A$2,[1]adatok!$D:$D,$B51)</f>
        <v>1</v>
      </c>
      <c r="P51">
        <f>SUMIFS([1]adatok!O:O,[1]adatok!$C:$C,$A$2,[1]adatok!$D:$D,$B51)</f>
        <v>0</v>
      </c>
      <c r="Q51">
        <f>SUMIFS([1]adatok!P:P,[1]adatok!$C:$C,$A$2,[1]adatok!$D:$D,$B51)</f>
        <v>0</v>
      </c>
      <c r="R51">
        <f>SUMIFS([1]adatok!Q:Q,[1]adatok!$C:$C,$A$2,[1]adatok!$D:$D,$B51)</f>
        <v>0</v>
      </c>
      <c r="S51">
        <f>SUMIFS([1]adatok!R:R,[1]adatok!$C:$C,$A$2,[1]adatok!$D:$D,$B51)</f>
        <v>0</v>
      </c>
      <c r="T51">
        <f>SUMIFS([1]adatok!S:S,[1]adatok!$C:$C,$A$2,[1]adatok!$D:$D,$B51)</f>
        <v>0</v>
      </c>
      <c r="U51">
        <f>SUMIFS([1]adatok!T:T,[1]adatok!$C:$C,$A$2,[1]adatok!$D:$D,$B51)</f>
        <v>4</v>
      </c>
      <c r="V51">
        <f>SUMIFS([1]adatok!U:U,[1]adatok!$C:$C,$A$2,[1]adatok!$D:$D,$B51)</f>
        <v>0</v>
      </c>
      <c r="W51">
        <f>SUMIFS([1]adatok!V:V,[1]adatok!$C:$C,$A$2,[1]adatok!$D:$D,$B51)</f>
        <v>0</v>
      </c>
      <c r="X51">
        <f>SUMIFS([1]adatok!W:W,[1]adatok!$C:$C,$A$2,[1]adatok!$D:$D,$B51)</f>
        <v>0</v>
      </c>
      <c r="Y51">
        <f>SUMIFS([1]adatok!X:X,[1]adatok!$C:$C,$A$2,[1]adatok!$D:$D,$B51)</f>
        <v>1</v>
      </c>
      <c r="Z51">
        <f>SUMIFS([1]adatok!Y:Y,[1]adatok!$C:$C,$A$2,[1]adatok!$D:$D,$B51)</f>
        <v>0</v>
      </c>
      <c r="AA51">
        <f>SUMIFS([1]adatok!Z:Z,[1]adatok!$C:$C,$A$2,[1]adatok!$D:$D,$B51)</f>
        <v>0</v>
      </c>
      <c r="AB51">
        <f>SUMIFS([1]adatok!AA:AA,[1]adatok!$C:$C,$A$2,[1]adatok!$D:$D,$B51)</f>
        <v>0</v>
      </c>
      <c r="AC51">
        <f>SUMIFS([1]adatok!AB:AB,[1]adatok!$C:$C,$A$2,[1]adatok!$D:$D,$B51)</f>
        <v>0</v>
      </c>
      <c r="AD51">
        <f>SUMIFS([1]adatok!AC:AC,[1]adatok!$C:$C,$A$2,[1]adatok!$D:$D,$B51)</f>
        <v>0</v>
      </c>
      <c r="AE51">
        <f>SUMIFS([1]adatok!AD:AD,[1]adatok!$C:$C,$A$2,[1]adatok!$D:$D,$B51)</f>
        <v>0</v>
      </c>
      <c r="AF51">
        <f>SUMIFS([1]adatok!AE:AE,[1]adatok!$C:$C,$A$2,[1]adatok!$D:$D,$B51)</f>
        <v>0</v>
      </c>
      <c r="AG51">
        <f>SUMIFS([1]adatok!AF:AF,[1]adatok!$C:$C,$A$2,[1]adatok!$D:$D,$B51)</f>
        <v>1</v>
      </c>
      <c r="AH51">
        <f>SUMIFS([1]adatok!AG:AG,[1]adatok!$C:$C,$A$2,[1]adatok!$D:$D,$B51)</f>
        <v>2</v>
      </c>
      <c r="AI51">
        <f>SUMIFS([1]adatok!AH:AH,[1]adatok!$C:$C,$A$2,[1]adatok!$D:$D,$B51)</f>
        <v>3</v>
      </c>
      <c r="AJ51">
        <f>SUMIFS([1]adatok!AI:AI,[1]adatok!$C:$C,$A$2,[1]adatok!$D:$D,$B51)</f>
        <v>0</v>
      </c>
    </row>
    <row r="52" spans="2:36" x14ac:dyDescent="0.25">
      <c r="G52">
        <f>IF($E51&gt;0,G51/$E51,0)</f>
        <v>0</v>
      </c>
      <c r="H52">
        <f t="shared" ref="H52:AJ52" si="19">IF($E51&gt;0,H51/$E51,0)</f>
        <v>0.91666666666666663</v>
      </c>
      <c r="I52">
        <f t="shared" si="19"/>
        <v>0</v>
      </c>
      <c r="J52">
        <f t="shared" si="19"/>
        <v>0.91666666666666663</v>
      </c>
      <c r="K52">
        <f t="shared" si="19"/>
        <v>0</v>
      </c>
      <c r="L52">
        <f t="shared" si="19"/>
        <v>0</v>
      </c>
      <c r="M52">
        <f t="shared" si="19"/>
        <v>0</v>
      </c>
      <c r="N52">
        <f t="shared" si="19"/>
        <v>0</v>
      </c>
      <c r="O52">
        <f t="shared" si="19"/>
        <v>8.3333333333333329E-2</v>
      </c>
      <c r="P52">
        <f t="shared" si="19"/>
        <v>0</v>
      </c>
      <c r="Q52">
        <f t="shared" si="19"/>
        <v>0</v>
      </c>
      <c r="R52">
        <f t="shared" si="19"/>
        <v>0</v>
      </c>
      <c r="S52">
        <f t="shared" si="19"/>
        <v>0</v>
      </c>
      <c r="T52">
        <f t="shared" si="19"/>
        <v>0</v>
      </c>
      <c r="U52">
        <f t="shared" si="19"/>
        <v>0.33333333333333331</v>
      </c>
      <c r="V52">
        <f t="shared" si="19"/>
        <v>0</v>
      </c>
      <c r="W52">
        <f t="shared" si="19"/>
        <v>0</v>
      </c>
      <c r="X52">
        <f t="shared" si="19"/>
        <v>0</v>
      </c>
      <c r="Y52">
        <f t="shared" si="19"/>
        <v>8.3333333333333329E-2</v>
      </c>
      <c r="Z52">
        <f t="shared" si="19"/>
        <v>0</v>
      </c>
      <c r="AA52">
        <f t="shared" si="19"/>
        <v>0</v>
      </c>
      <c r="AB52">
        <f t="shared" si="19"/>
        <v>0</v>
      </c>
      <c r="AC52">
        <f t="shared" si="19"/>
        <v>0</v>
      </c>
      <c r="AD52">
        <f t="shared" si="19"/>
        <v>0</v>
      </c>
      <c r="AE52">
        <f t="shared" si="19"/>
        <v>0</v>
      </c>
      <c r="AF52">
        <f t="shared" si="19"/>
        <v>0</v>
      </c>
      <c r="AG52">
        <f t="shared" si="19"/>
        <v>8.3333333333333329E-2</v>
      </c>
      <c r="AH52">
        <f t="shared" si="19"/>
        <v>0.16666666666666666</v>
      </c>
      <c r="AI52">
        <f t="shared" si="19"/>
        <v>0.25</v>
      </c>
      <c r="AJ52">
        <f t="shared" si="19"/>
        <v>0</v>
      </c>
    </row>
    <row r="53" spans="2:36" x14ac:dyDescent="0.25">
      <c r="B53">
        <v>7</v>
      </c>
      <c r="D53" t="s">
        <v>9</v>
      </c>
      <c r="E53">
        <f>SUMIFS([1]adatok!A:A,[1]adatok!C:C,$A$2,[1]adatok!D:D,B53,[1]adatok!E:E,D53)</f>
        <v>12</v>
      </c>
      <c r="G53">
        <f>SUMIFS([1]adatok!F:F,[1]adatok!$C:$C,$A$2,[1]adatok!$D:$D,$B53,[1]adatok!$E:$E,$D53)</f>
        <v>0</v>
      </c>
      <c r="H53">
        <f>SUMIFS([1]adatok!G:G,[1]adatok!$C:$C,$A$2,[1]adatok!$D:$D,$B53,[1]adatok!$E:$E,$D53)</f>
        <v>11</v>
      </c>
      <c r="I53">
        <f>SUMIFS([1]adatok!H:H,[1]adatok!$C:$C,$A$2,[1]adatok!$D:$D,$B53,[1]adatok!$E:$E,$D53)</f>
        <v>0</v>
      </c>
      <c r="J53">
        <f>SUMIFS([1]adatok!I:I,[1]adatok!$C:$C,$A$2,[1]adatok!$D:$D,$B53,[1]adatok!$E:$E,$D53)</f>
        <v>11</v>
      </c>
      <c r="K53">
        <f>SUMIFS([1]adatok!J:J,[1]adatok!$C:$C,$A$2,[1]adatok!$D:$D,$B53,[1]adatok!$E:$E,$D53)</f>
        <v>0</v>
      </c>
      <c r="L53">
        <f>SUMIFS([1]adatok!K:K,[1]adatok!$C:$C,$A$2,[1]adatok!$D:$D,$B53,[1]adatok!$E:$E,$D53)</f>
        <v>0</v>
      </c>
      <c r="M53">
        <f>SUMIFS([1]adatok!L:L,[1]adatok!$C:$C,$A$2,[1]adatok!$D:$D,$B53,[1]adatok!$E:$E,$D53)</f>
        <v>0</v>
      </c>
      <c r="N53">
        <f>SUMIFS([1]adatok!M:M,[1]adatok!$C:$C,$A$2,[1]adatok!$D:$D,$B53,[1]adatok!$E:$E,$D53)</f>
        <v>0</v>
      </c>
      <c r="O53">
        <f>SUMIFS([1]adatok!N:N,[1]adatok!$C:$C,$A$2,[1]adatok!$D:$D,$B53,[1]adatok!$E:$E,$D53)</f>
        <v>1</v>
      </c>
      <c r="P53">
        <f>SUMIFS([1]adatok!O:O,[1]adatok!$C:$C,$A$2,[1]adatok!$D:$D,$B53,[1]adatok!$E:$E,$D53)</f>
        <v>0</v>
      </c>
      <c r="Q53">
        <f>SUMIFS([1]adatok!P:P,[1]adatok!$C:$C,$A$2,[1]adatok!$D:$D,$B53,[1]adatok!$E:$E,$D53)</f>
        <v>0</v>
      </c>
      <c r="R53">
        <f>SUMIFS([1]adatok!Q:Q,[1]adatok!$C:$C,$A$2,[1]adatok!$D:$D,$B53,[1]adatok!$E:$E,$D53)</f>
        <v>0</v>
      </c>
      <c r="S53">
        <f>SUMIFS([1]adatok!R:R,[1]adatok!$C:$C,$A$2,[1]adatok!$D:$D,$B53,[1]adatok!$E:$E,$D53)</f>
        <v>0</v>
      </c>
      <c r="T53">
        <f>SUMIFS([1]adatok!S:S,[1]adatok!$C:$C,$A$2,[1]adatok!$D:$D,$B53,[1]adatok!$E:$E,$D53)</f>
        <v>0</v>
      </c>
      <c r="U53">
        <f>SUMIFS([1]adatok!T:T,[1]adatok!$C:$C,$A$2,[1]adatok!$D:$D,$B53,[1]adatok!$E:$E,$D53)</f>
        <v>4</v>
      </c>
      <c r="V53">
        <f>SUMIFS([1]adatok!U:U,[1]adatok!$C:$C,$A$2,[1]adatok!$D:$D,$B53,[1]adatok!$E:$E,$D53)</f>
        <v>0</v>
      </c>
      <c r="W53">
        <f>SUMIFS([1]adatok!V:V,[1]adatok!$C:$C,$A$2,[1]adatok!$D:$D,$B53,[1]adatok!$E:$E,$D53)</f>
        <v>0</v>
      </c>
      <c r="X53">
        <f>SUMIFS([1]adatok!W:W,[1]adatok!$C:$C,$A$2,[1]adatok!$D:$D,$B53,[1]adatok!$E:$E,$D53)</f>
        <v>0</v>
      </c>
      <c r="Y53">
        <f>SUMIFS([1]adatok!X:X,[1]adatok!$C:$C,$A$2,[1]adatok!$D:$D,$B53,[1]adatok!$E:$E,$D53)</f>
        <v>1</v>
      </c>
      <c r="Z53">
        <f>SUMIFS([1]adatok!Y:Y,[1]adatok!$C:$C,$A$2,[1]adatok!$D:$D,$B53,[1]adatok!$E:$E,$D53)</f>
        <v>0</v>
      </c>
      <c r="AA53">
        <f>SUMIFS([1]adatok!Z:Z,[1]adatok!$C:$C,$A$2,[1]adatok!$D:$D,$B53,[1]adatok!$E:$E,$D53)</f>
        <v>0</v>
      </c>
      <c r="AB53">
        <f>SUMIFS([1]adatok!AA:AA,[1]adatok!$C:$C,$A$2,[1]adatok!$D:$D,$B53,[1]adatok!$E:$E,$D53)</f>
        <v>0</v>
      </c>
      <c r="AC53">
        <f>SUMIFS([1]adatok!AB:AB,[1]adatok!$C:$C,$A$2,[1]adatok!$D:$D,$B53,[1]adatok!$E:$E,$D53)</f>
        <v>0</v>
      </c>
      <c r="AD53">
        <f>SUMIFS([1]adatok!AC:AC,[1]adatok!$C:$C,$A$2,[1]adatok!$D:$D,$B53,[1]adatok!$E:$E,$D53)</f>
        <v>0</v>
      </c>
      <c r="AE53">
        <f>SUMIFS([1]adatok!AD:AD,[1]adatok!$C:$C,$A$2,[1]adatok!$D:$D,$B53,[1]adatok!$E:$E,$D53)</f>
        <v>0</v>
      </c>
      <c r="AF53">
        <f>SUMIFS([1]adatok!AE:AE,[1]adatok!$C:$C,$A$2,[1]adatok!$D:$D,$B53,[1]adatok!$E:$E,$D53)</f>
        <v>0</v>
      </c>
      <c r="AG53">
        <f>SUMIFS([1]adatok!AF:AF,[1]adatok!$C:$C,$A$2,[1]adatok!$D:$D,$B53,[1]adatok!$E:$E,$D53)</f>
        <v>1</v>
      </c>
      <c r="AH53">
        <f>SUMIFS([1]adatok!AG:AG,[1]adatok!$C:$C,$A$2,[1]adatok!$D:$D,$B53,[1]adatok!$E:$E,$D53)</f>
        <v>2</v>
      </c>
      <c r="AI53">
        <f>SUMIFS([1]adatok!AH:AH,[1]adatok!$C:$C,$A$2,[1]adatok!$D:$D,$B53,[1]adatok!$E:$E,$D53)</f>
        <v>3</v>
      </c>
      <c r="AJ53">
        <f>SUMIFS([1]adatok!AI:AI,[1]adatok!$C:$C,$A$2,[1]adatok!$D:$D,$B53,[1]adatok!$E:$E,$D53)</f>
        <v>0</v>
      </c>
    </row>
    <row r="54" spans="2:36" x14ac:dyDescent="0.25">
      <c r="G54">
        <f>IF($E53&gt;0,G53/$E53,0)</f>
        <v>0</v>
      </c>
      <c r="H54">
        <f t="shared" ref="H54:AJ54" si="20">IF($E53&gt;0,H53/$E53,0)</f>
        <v>0.91666666666666663</v>
      </c>
      <c r="I54">
        <f t="shared" si="20"/>
        <v>0</v>
      </c>
      <c r="J54">
        <f t="shared" si="20"/>
        <v>0.91666666666666663</v>
      </c>
      <c r="K54">
        <f t="shared" si="20"/>
        <v>0</v>
      </c>
      <c r="L54">
        <f t="shared" si="20"/>
        <v>0</v>
      </c>
      <c r="M54">
        <f t="shared" si="20"/>
        <v>0</v>
      </c>
      <c r="N54">
        <f t="shared" si="20"/>
        <v>0</v>
      </c>
      <c r="O54">
        <f t="shared" si="20"/>
        <v>8.3333333333333329E-2</v>
      </c>
      <c r="P54">
        <f t="shared" si="20"/>
        <v>0</v>
      </c>
      <c r="Q54">
        <f t="shared" si="20"/>
        <v>0</v>
      </c>
      <c r="R54">
        <f t="shared" si="20"/>
        <v>0</v>
      </c>
      <c r="S54">
        <f t="shared" si="20"/>
        <v>0</v>
      </c>
      <c r="T54">
        <f t="shared" si="20"/>
        <v>0</v>
      </c>
      <c r="U54">
        <f t="shared" si="20"/>
        <v>0.33333333333333331</v>
      </c>
      <c r="V54">
        <f t="shared" si="20"/>
        <v>0</v>
      </c>
      <c r="W54">
        <f t="shared" si="20"/>
        <v>0</v>
      </c>
      <c r="X54">
        <f t="shared" si="20"/>
        <v>0</v>
      </c>
      <c r="Y54">
        <f t="shared" si="20"/>
        <v>8.3333333333333329E-2</v>
      </c>
      <c r="Z54">
        <f t="shared" si="20"/>
        <v>0</v>
      </c>
      <c r="AA54">
        <f t="shared" si="20"/>
        <v>0</v>
      </c>
      <c r="AB54">
        <f t="shared" si="20"/>
        <v>0</v>
      </c>
      <c r="AC54">
        <f t="shared" si="20"/>
        <v>0</v>
      </c>
      <c r="AD54">
        <f t="shared" si="20"/>
        <v>0</v>
      </c>
      <c r="AE54">
        <f t="shared" si="20"/>
        <v>0</v>
      </c>
      <c r="AF54">
        <f t="shared" si="20"/>
        <v>0</v>
      </c>
      <c r="AG54">
        <f t="shared" si="20"/>
        <v>8.3333333333333329E-2</v>
      </c>
      <c r="AH54">
        <f t="shared" si="20"/>
        <v>0.16666666666666666</v>
      </c>
      <c r="AI54">
        <f t="shared" si="20"/>
        <v>0.25</v>
      </c>
      <c r="AJ54">
        <f t="shared" si="20"/>
        <v>0</v>
      </c>
    </row>
    <row r="55" spans="2:36" x14ac:dyDescent="0.25">
      <c r="B55">
        <v>7</v>
      </c>
      <c r="D55" t="s">
        <v>2</v>
      </c>
      <c r="E55">
        <f>SUMIFS([1]adatok!A:A,[1]adatok!C:C,$A$2,[1]adatok!D:D,B55,[1]adatok!E:E,D55)</f>
        <v>0</v>
      </c>
      <c r="G55">
        <f>SUMIFS([1]adatok!F:F,[1]adatok!$C:$C,$A$2,[1]adatok!$D:$D,$B55,[1]adatok!$E:$E,$D55)</f>
        <v>0</v>
      </c>
      <c r="H55">
        <f>SUMIFS([1]adatok!G:G,[1]adatok!$C:$C,$A$2,[1]adatok!$D:$D,$B55,[1]adatok!$E:$E,$D55)</f>
        <v>0</v>
      </c>
      <c r="I55">
        <f>SUMIFS([1]adatok!H:H,[1]adatok!$C:$C,$A$2,[1]adatok!$D:$D,$B55,[1]adatok!$E:$E,$D55)</f>
        <v>0</v>
      </c>
      <c r="J55">
        <f>SUMIFS([1]adatok!I:I,[1]adatok!$C:$C,$A$2,[1]adatok!$D:$D,$B55,[1]adatok!$E:$E,$D55)</f>
        <v>0</v>
      </c>
      <c r="K55">
        <f>SUMIFS([1]adatok!J:J,[1]adatok!$C:$C,$A$2,[1]adatok!$D:$D,$B55,[1]adatok!$E:$E,$D55)</f>
        <v>0</v>
      </c>
      <c r="L55">
        <f>SUMIFS([1]adatok!K:K,[1]adatok!$C:$C,$A$2,[1]adatok!$D:$D,$B55,[1]adatok!$E:$E,$D55)</f>
        <v>0</v>
      </c>
      <c r="M55">
        <f>SUMIFS([1]adatok!L:L,[1]adatok!$C:$C,$A$2,[1]adatok!$D:$D,$B55,[1]adatok!$E:$E,$D55)</f>
        <v>0</v>
      </c>
      <c r="N55">
        <f>SUMIFS([1]adatok!M:M,[1]adatok!$C:$C,$A$2,[1]adatok!$D:$D,$B55,[1]adatok!$E:$E,$D55)</f>
        <v>0</v>
      </c>
      <c r="O55">
        <f>SUMIFS([1]adatok!N:N,[1]adatok!$C:$C,$A$2,[1]adatok!$D:$D,$B55,[1]adatok!$E:$E,$D55)</f>
        <v>0</v>
      </c>
      <c r="P55">
        <f>SUMIFS([1]adatok!O:O,[1]adatok!$C:$C,$A$2,[1]adatok!$D:$D,$B55,[1]adatok!$E:$E,$D55)</f>
        <v>0</v>
      </c>
      <c r="Q55">
        <f>SUMIFS([1]adatok!P:P,[1]adatok!$C:$C,$A$2,[1]adatok!$D:$D,$B55,[1]adatok!$E:$E,$D55)</f>
        <v>0</v>
      </c>
      <c r="R55">
        <f>SUMIFS([1]adatok!Q:Q,[1]adatok!$C:$C,$A$2,[1]adatok!$D:$D,$B55,[1]adatok!$E:$E,$D55)</f>
        <v>0</v>
      </c>
      <c r="S55">
        <f>SUMIFS([1]adatok!R:R,[1]adatok!$C:$C,$A$2,[1]adatok!$D:$D,$B55,[1]adatok!$E:$E,$D55)</f>
        <v>0</v>
      </c>
      <c r="T55">
        <f>SUMIFS([1]adatok!S:S,[1]adatok!$C:$C,$A$2,[1]adatok!$D:$D,$B55,[1]adatok!$E:$E,$D55)</f>
        <v>0</v>
      </c>
      <c r="U55">
        <f>SUMIFS([1]adatok!T:T,[1]adatok!$C:$C,$A$2,[1]adatok!$D:$D,$B55,[1]adatok!$E:$E,$D55)</f>
        <v>0</v>
      </c>
      <c r="V55">
        <f>SUMIFS([1]adatok!U:U,[1]adatok!$C:$C,$A$2,[1]adatok!$D:$D,$B55,[1]adatok!$E:$E,$D55)</f>
        <v>0</v>
      </c>
      <c r="W55">
        <f>SUMIFS([1]adatok!V:V,[1]adatok!$C:$C,$A$2,[1]adatok!$D:$D,$B55,[1]adatok!$E:$E,$D55)</f>
        <v>0</v>
      </c>
      <c r="X55">
        <f>SUMIFS([1]adatok!W:W,[1]adatok!$C:$C,$A$2,[1]adatok!$D:$D,$B55,[1]adatok!$E:$E,$D55)</f>
        <v>0</v>
      </c>
      <c r="Y55">
        <f>SUMIFS([1]adatok!X:X,[1]adatok!$C:$C,$A$2,[1]adatok!$D:$D,$B55,[1]adatok!$E:$E,$D55)</f>
        <v>0</v>
      </c>
      <c r="Z55">
        <f>SUMIFS([1]adatok!Y:Y,[1]adatok!$C:$C,$A$2,[1]adatok!$D:$D,$B55,[1]adatok!$E:$E,$D55)</f>
        <v>0</v>
      </c>
      <c r="AA55">
        <f>SUMIFS([1]adatok!Z:Z,[1]adatok!$C:$C,$A$2,[1]adatok!$D:$D,$B55,[1]adatok!$E:$E,$D55)</f>
        <v>0</v>
      </c>
      <c r="AB55">
        <f>SUMIFS([1]adatok!AA:AA,[1]adatok!$C:$C,$A$2,[1]adatok!$D:$D,$B55,[1]adatok!$E:$E,$D55)</f>
        <v>0</v>
      </c>
      <c r="AC55">
        <f>SUMIFS([1]adatok!AB:AB,[1]adatok!$C:$C,$A$2,[1]adatok!$D:$D,$B55,[1]adatok!$E:$E,$D55)</f>
        <v>0</v>
      </c>
      <c r="AD55">
        <f>SUMIFS([1]adatok!AC:AC,[1]adatok!$C:$C,$A$2,[1]adatok!$D:$D,$B55,[1]adatok!$E:$E,$D55)</f>
        <v>0</v>
      </c>
      <c r="AE55">
        <f>SUMIFS([1]adatok!AD:AD,[1]adatok!$C:$C,$A$2,[1]adatok!$D:$D,$B55,[1]adatok!$E:$E,$D55)</f>
        <v>0</v>
      </c>
      <c r="AF55">
        <f>SUMIFS([1]adatok!AE:AE,[1]adatok!$C:$C,$A$2,[1]adatok!$D:$D,$B55,[1]adatok!$E:$E,$D55)</f>
        <v>0</v>
      </c>
      <c r="AG55">
        <f>SUMIFS([1]adatok!AF:AF,[1]adatok!$C:$C,$A$2,[1]adatok!$D:$D,$B55,[1]adatok!$E:$E,$D55)</f>
        <v>0</v>
      </c>
      <c r="AH55">
        <f>SUMIFS([1]adatok!AG:AG,[1]adatok!$C:$C,$A$2,[1]adatok!$D:$D,$B55,[1]adatok!$E:$E,$D55)</f>
        <v>0</v>
      </c>
      <c r="AI55">
        <f>SUMIFS([1]adatok!AH:AH,[1]adatok!$C:$C,$A$2,[1]adatok!$D:$D,$B55,[1]adatok!$E:$E,$D55)</f>
        <v>0</v>
      </c>
      <c r="AJ55">
        <f>SUMIFS([1]adatok!AI:AI,[1]adatok!$C:$C,$A$2,[1]adatok!$D:$D,$B55,[1]adatok!$E:$E,$D55)</f>
        <v>0</v>
      </c>
    </row>
    <row r="56" spans="2:36" x14ac:dyDescent="0.25">
      <c r="G56">
        <f>IF($E55&gt;0,G55/$E55,0)</f>
        <v>0</v>
      </c>
      <c r="H56">
        <f t="shared" ref="H56:AJ56" si="21">IF($E55&gt;0,H55/$E55,0)</f>
        <v>0</v>
      </c>
      <c r="I56">
        <f t="shared" si="21"/>
        <v>0</v>
      </c>
      <c r="J56">
        <f t="shared" si="21"/>
        <v>0</v>
      </c>
      <c r="K56">
        <f t="shared" si="21"/>
        <v>0</v>
      </c>
      <c r="L56">
        <f t="shared" si="21"/>
        <v>0</v>
      </c>
      <c r="M56">
        <f t="shared" si="21"/>
        <v>0</v>
      </c>
      <c r="N56">
        <f t="shared" si="21"/>
        <v>0</v>
      </c>
      <c r="O56">
        <f t="shared" si="21"/>
        <v>0</v>
      </c>
      <c r="P56">
        <f t="shared" si="21"/>
        <v>0</v>
      </c>
      <c r="Q56">
        <f t="shared" si="21"/>
        <v>0</v>
      </c>
      <c r="R56">
        <f t="shared" si="21"/>
        <v>0</v>
      </c>
      <c r="S56">
        <f t="shared" si="21"/>
        <v>0</v>
      </c>
      <c r="T56">
        <f t="shared" si="21"/>
        <v>0</v>
      </c>
      <c r="U56">
        <f t="shared" si="21"/>
        <v>0</v>
      </c>
      <c r="V56">
        <f t="shared" si="21"/>
        <v>0</v>
      </c>
      <c r="W56">
        <f t="shared" si="21"/>
        <v>0</v>
      </c>
      <c r="X56">
        <f t="shared" si="21"/>
        <v>0</v>
      </c>
      <c r="Y56">
        <f t="shared" si="21"/>
        <v>0</v>
      </c>
      <c r="Z56">
        <f t="shared" si="21"/>
        <v>0</v>
      </c>
      <c r="AA56">
        <f t="shared" si="21"/>
        <v>0</v>
      </c>
      <c r="AB56">
        <f t="shared" si="21"/>
        <v>0</v>
      </c>
      <c r="AC56">
        <f t="shared" si="21"/>
        <v>0</v>
      </c>
      <c r="AD56">
        <f t="shared" si="21"/>
        <v>0</v>
      </c>
      <c r="AE56">
        <f t="shared" si="21"/>
        <v>0</v>
      </c>
      <c r="AF56">
        <f t="shared" si="21"/>
        <v>0</v>
      </c>
      <c r="AG56">
        <f t="shared" si="21"/>
        <v>0</v>
      </c>
      <c r="AH56">
        <f t="shared" si="21"/>
        <v>0</v>
      </c>
      <c r="AI56">
        <f t="shared" si="21"/>
        <v>0</v>
      </c>
      <c r="AJ56">
        <f t="shared" si="21"/>
        <v>0</v>
      </c>
    </row>
    <row r="58" spans="2:36" x14ac:dyDescent="0.25">
      <c r="B58">
        <v>8</v>
      </c>
      <c r="D58" t="s">
        <v>2552</v>
      </c>
      <c r="E58">
        <f>SUMIFS([1]adatok!A:A,[1]adatok!C:C,$A$2,[1]adatok!D:D,B58)</f>
        <v>0</v>
      </c>
      <c r="G58">
        <f>SUMIFS([1]adatok!F:F,[1]adatok!$C:$C,$A$2,[1]adatok!$D:$D,$B58)</f>
        <v>0</v>
      </c>
      <c r="H58">
        <f>SUMIFS([1]adatok!G:G,[1]adatok!$C:$C,$A$2,[1]adatok!$D:$D,$B58)</f>
        <v>0</v>
      </c>
      <c r="I58">
        <f>SUMIFS([1]adatok!H:H,[1]adatok!$C:$C,$A$2,[1]adatok!$D:$D,$B58)</f>
        <v>0</v>
      </c>
      <c r="J58">
        <f>SUMIFS([1]adatok!I:I,[1]adatok!$C:$C,$A$2,[1]adatok!$D:$D,$B58)</f>
        <v>0</v>
      </c>
      <c r="K58">
        <f>SUMIFS([1]adatok!J:J,[1]adatok!$C:$C,$A$2,[1]adatok!$D:$D,$B58)</f>
        <v>0</v>
      </c>
      <c r="L58">
        <f>SUMIFS([1]adatok!K:K,[1]adatok!$C:$C,$A$2,[1]adatok!$D:$D,$B58)</f>
        <v>0</v>
      </c>
      <c r="M58">
        <f>SUMIFS([1]adatok!L:L,[1]adatok!$C:$C,$A$2,[1]adatok!$D:$D,$B58)</f>
        <v>0</v>
      </c>
      <c r="N58">
        <f>SUMIFS([1]adatok!M:M,[1]adatok!$C:$C,$A$2,[1]adatok!$D:$D,$B58)</f>
        <v>0</v>
      </c>
      <c r="O58">
        <f>SUMIFS([1]adatok!N:N,[1]adatok!$C:$C,$A$2,[1]adatok!$D:$D,$B58)</f>
        <v>0</v>
      </c>
      <c r="P58">
        <f>SUMIFS([1]adatok!O:O,[1]adatok!$C:$C,$A$2,[1]adatok!$D:$D,$B58)</f>
        <v>0</v>
      </c>
      <c r="Q58">
        <f>SUMIFS([1]adatok!P:P,[1]adatok!$C:$C,$A$2,[1]adatok!$D:$D,$B58)</f>
        <v>0</v>
      </c>
      <c r="R58">
        <f>SUMIFS([1]adatok!Q:Q,[1]adatok!$C:$C,$A$2,[1]adatok!$D:$D,$B58)</f>
        <v>0</v>
      </c>
      <c r="S58">
        <f>SUMIFS([1]adatok!R:R,[1]adatok!$C:$C,$A$2,[1]adatok!$D:$D,$B58)</f>
        <v>0</v>
      </c>
      <c r="T58">
        <f>SUMIFS([1]adatok!S:S,[1]adatok!$C:$C,$A$2,[1]adatok!$D:$D,$B58)</f>
        <v>0</v>
      </c>
      <c r="U58">
        <f>SUMIFS([1]adatok!T:T,[1]adatok!$C:$C,$A$2,[1]adatok!$D:$D,$B58)</f>
        <v>0</v>
      </c>
      <c r="V58">
        <f>SUMIFS([1]adatok!U:U,[1]adatok!$C:$C,$A$2,[1]adatok!$D:$D,$B58)</f>
        <v>0</v>
      </c>
      <c r="W58">
        <f>SUMIFS([1]adatok!V:V,[1]adatok!$C:$C,$A$2,[1]adatok!$D:$D,$B58)</f>
        <v>0</v>
      </c>
      <c r="X58">
        <f>SUMIFS([1]adatok!W:W,[1]adatok!$C:$C,$A$2,[1]adatok!$D:$D,$B58)</f>
        <v>0</v>
      </c>
      <c r="Y58">
        <f>SUMIFS([1]adatok!X:X,[1]adatok!$C:$C,$A$2,[1]adatok!$D:$D,$B58)</f>
        <v>0</v>
      </c>
      <c r="Z58">
        <f>SUMIFS([1]adatok!Y:Y,[1]adatok!$C:$C,$A$2,[1]adatok!$D:$D,$B58)</f>
        <v>0</v>
      </c>
      <c r="AA58">
        <f>SUMIFS([1]adatok!Z:Z,[1]adatok!$C:$C,$A$2,[1]adatok!$D:$D,$B58)</f>
        <v>0</v>
      </c>
      <c r="AB58">
        <f>SUMIFS([1]adatok!AA:AA,[1]adatok!$C:$C,$A$2,[1]adatok!$D:$D,$B58)</f>
        <v>0</v>
      </c>
      <c r="AC58">
        <f>SUMIFS([1]adatok!AB:AB,[1]adatok!$C:$C,$A$2,[1]adatok!$D:$D,$B58)</f>
        <v>0</v>
      </c>
      <c r="AD58">
        <f>SUMIFS([1]adatok!AC:AC,[1]adatok!$C:$C,$A$2,[1]adatok!$D:$D,$B58)</f>
        <v>0</v>
      </c>
      <c r="AE58">
        <f>SUMIFS([1]adatok!AD:AD,[1]adatok!$C:$C,$A$2,[1]adatok!$D:$D,$B58)</f>
        <v>0</v>
      </c>
      <c r="AF58">
        <f>SUMIFS([1]adatok!AE:AE,[1]adatok!$C:$C,$A$2,[1]adatok!$D:$D,$B58)</f>
        <v>0</v>
      </c>
      <c r="AG58">
        <f>SUMIFS([1]adatok!AF:AF,[1]adatok!$C:$C,$A$2,[1]adatok!$D:$D,$B58)</f>
        <v>0</v>
      </c>
      <c r="AH58">
        <f>SUMIFS([1]adatok!AG:AG,[1]adatok!$C:$C,$A$2,[1]adatok!$D:$D,$B58)</f>
        <v>0</v>
      </c>
      <c r="AI58">
        <f>SUMIFS([1]adatok!AH:AH,[1]adatok!$C:$C,$A$2,[1]adatok!$D:$D,$B58)</f>
        <v>0</v>
      </c>
      <c r="AJ58">
        <f>SUMIFS([1]adatok!AI:AI,[1]adatok!$C:$C,$A$2,[1]adatok!$D:$D,$B58)</f>
        <v>0</v>
      </c>
    </row>
    <row r="59" spans="2:36" x14ac:dyDescent="0.25">
      <c r="G59">
        <f>IF($E58&gt;0,G58/$E58,0)</f>
        <v>0</v>
      </c>
      <c r="H59">
        <f t="shared" ref="H59:AJ59" si="22">IF($E58&gt;0,H58/$E58,0)</f>
        <v>0</v>
      </c>
      <c r="I59">
        <f t="shared" si="22"/>
        <v>0</v>
      </c>
      <c r="J59">
        <f t="shared" si="22"/>
        <v>0</v>
      </c>
      <c r="K59">
        <f t="shared" si="22"/>
        <v>0</v>
      </c>
      <c r="L59">
        <f t="shared" si="22"/>
        <v>0</v>
      </c>
      <c r="M59">
        <f t="shared" si="22"/>
        <v>0</v>
      </c>
      <c r="N59">
        <f t="shared" si="22"/>
        <v>0</v>
      </c>
      <c r="O59">
        <f t="shared" si="22"/>
        <v>0</v>
      </c>
      <c r="P59">
        <f t="shared" si="22"/>
        <v>0</v>
      </c>
      <c r="Q59">
        <f t="shared" si="22"/>
        <v>0</v>
      </c>
      <c r="R59">
        <f t="shared" si="22"/>
        <v>0</v>
      </c>
      <c r="S59">
        <f t="shared" si="22"/>
        <v>0</v>
      </c>
      <c r="T59">
        <f t="shared" si="22"/>
        <v>0</v>
      </c>
      <c r="U59">
        <f t="shared" si="22"/>
        <v>0</v>
      </c>
      <c r="V59">
        <f t="shared" si="22"/>
        <v>0</v>
      </c>
      <c r="W59">
        <f t="shared" si="22"/>
        <v>0</v>
      </c>
      <c r="X59">
        <f t="shared" si="22"/>
        <v>0</v>
      </c>
      <c r="Y59">
        <f t="shared" si="22"/>
        <v>0</v>
      </c>
      <c r="Z59">
        <f t="shared" si="22"/>
        <v>0</v>
      </c>
      <c r="AA59">
        <f t="shared" si="22"/>
        <v>0</v>
      </c>
      <c r="AB59">
        <f t="shared" si="22"/>
        <v>0</v>
      </c>
      <c r="AC59">
        <f t="shared" si="22"/>
        <v>0</v>
      </c>
      <c r="AD59">
        <f t="shared" si="22"/>
        <v>0</v>
      </c>
      <c r="AE59">
        <f t="shared" si="22"/>
        <v>0</v>
      </c>
      <c r="AF59">
        <f t="shared" si="22"/>
        <v>0</v>
      </c>
      <c r="AG59">
        <f t="shared" si="22"/>
        <v>0</v>
      </c>
      <c r="AH59">
        <f t="shared" si="22"/>
        <v>0</v>
      </c>
      <c r="AI59">
        <f t="shared" si="22"/>
        <v>0</v>
      </c>
      <c r="AJ59">
        <f t="shared" si="22"/>
        <v>0</v>
      </c>
    </row>
    <row r="60" spans="2:36" x14ac:dyDescent="0.25">
      <c r="B60">
        <v>8</v>
      </c>
      <c r="D60" t="s">
        <v>9</v>
      </c>
      <c r="E60">
        <f>SUMIFS([1]adatok!A:A,[1]adatok!C:C,$A$2,[1]adatok!D:D,B60,[1]adatok!E:E,D60)</f>
        <v>0</v>
      </c>
      <c r="G60">
        <f>SUMIFS([1]adatok!F:F,[1]adatok!$C:$C,$A$2,[1]adatok!$D:$D,$B60,[1]adatok!$E:$E,$D60)</f>
        <v>0</v>
      </c>
      <c r="H60">
        <f>SUMIFS([1]adatok!G:G,[1]adatok!$C:$C,$A$2,[1]adatok!$D:$D,$B60,[1]adatok!$E:$E,$D60)</f>
        <v>0</v>
      </c>
      <c r="I60">
        <f>SUMIFS([1]adatok!H:H,[1]adatok!$C:$C,$A$2,[1]adatok!$D:$D,$B60,[1]adatok!$E:$E,$D60)</f>
        <v>0</v>
      </c>
      <c r="J60">
        <f>SUMIFS([1]adatok!I:I,[1]adatok!$C:$C,$A$2,[1]adatok!$D:$D,$B60,[1]adatok!$E:$E,$D60)</f>
        <v>0</v>
      </c>
      <c r="K60">
        <f>SUMIFS([1]adatok!J:J,[1]adatok!$C:$C,$A$2,[1]adatok!$D:$D,$B60,[1]adatok!$E:$E,$D60)</f>
        <v>0</v>
      </c>
      <c r="L60">
        <f>SUMIFS([1]adatok!K:K,[1]adatok!$C:$C,$A$2,[1]adatok!$D:$D,$B60,[1]adatok!$E:$E,$D60)</f>
        <v>0</v>
      </c>
      <c r="M60">
        <f>SUMIFS([1]adatok!L:L,[1]adatok!$C:$C,$A$2,[1]adatok!$D:$D,$B60,[1]adatok!$E:$E,$D60)</f>
        <v>0</v>
      </c>
      <c r="N60">
        <f>SUMIFS([1]adatok!M:M,[1]adatok!$C:$C,$A$2,[1]adatok!$D:$D,$B60,[1]adatok!$E:$E,$D60)</f>
        <v>0</v>
      </c>
      <c r="O60">
        <f>SUMIFS([1]adatok!N:N,[1]adatok!$C:$C,$A$2,[1]adatok!$D:$D,$B60,[1]adatok!$E:$E,$D60)</f>
        <v>0</v>
      </c>
      <c r="P60">
        <f>SUMIFS([1]adatok!O:O,[1]adatok!$C:$C,$A$2,[1]adatok!$D:$D,$B60,[1]adatok!$E:$E,$D60)</f>
        <v>0</v>
      </c>
      <c r="Q60">
        <f>SUMIFS([1]adatok!P:P,[1]adatok!$C:$C,$A$2,[1]adatok!$D:$D,$B60,[1]adatok!$E:$E,$D60)</f>
        <v>0</v>
      </c>
      <c r="R60">
        <f>SUMIFS([1]adatok!Q:Q,[1]adatok!$C:$C,$A$2,[1]adatok!$D:$D,$B60,[1]adatok!$E:$E,$D60)</f>
        <v>0</v>
      </c>
      <c r="S60">
        <f>SUMIFS([1]adatok!R:R,[1]adatok!$C:$C,$A$2,[1]adatok!$D:$D,$B60,[1]adatok!$E:$E,$D60)</f>
        <v>0</v>
      </c>
      <c r="T60">
        <f>SUMIFS([1]adatok!S:S,[1]adatok!$C:$C,$A$2,[1]adatok!$D:$D,$B60,[1]adatok!$E:$E,$D60)</f>
        <v>0</v>
      </c>
      <c r="U60">
        <f>SUMIFS([1]adatok!T:T,[1]adatok!$C:$C,$A$2,[1]adatok!$D:$D,$B60,[1]adatok!$E:$E,$D60)</f>
        <v>0</v>
      </c>
      <c r="V60">
        <f>SUMIFS([1]adatok!U:U,[1]adatok!$C:$C,$A$2,[1]adatok!$D:$D,$B60,[1]adatok!$E:$E,$D60)</f>
        <v>0</v>
      </c>
      <c r="W60">
        <f>SUMIFS([1]adatok!V:V,[1]adatok!$C:$C,$A$2,[1]adatok!$D:$D,$B60,[1]adatok!$E:$E,$D60)</f>
        <v>0</v>
      </c>
      <c r="X60">
        <f>SUMIFS([1]adatok!W:W,[1]adatok!$C:$C,$A$2,[1]adatok!$D:$D,$B60,[1]adatok!$E:$E,$D60)</f>
        <v>0</v>
      </c>
      <c r="Y60">
        <f>SUMIFS([1]adatok!X:X,[1]adatok!$C:$C,$A$2,[1]adatok!$D:$D,$B60,[1]adatok!$E:$E,$D60)</f>
        <v>0</v>
      </c>
      <c r="Z60">
        <f>SUMIFS([1]adatok!Y:Y,[1]adatok!$C:$C,$A$2,[1]adatok!$D:$D,$B60,[1]adatok!$E:$E,$D60)</f>
        <v>0</v>
      </c>
      <c r="AA60">
        <f>SUMIFS([1]adatok!Z:Z,[1]adatok!$C:$C,$A$2,[1]adatok!$D:$D,$B60,[1]adatok!$E:$E,$D60)</f>
        <v>0</v>
      </c>
      <c r="AB60">
        <f>SUMIFS([1]adatok!AA:AA,[1]adatok!$C:$C,$A$2,[1]adatok!$D:$D,$B60,[1]adatok!$E:$E,$D60)</f>
        <v>0</v>
      </c>
      <c r="AC60">
        <f>SUMIFS([1]adatok!AB:AB,[1]adatok!$C:$C,$A$2,[1]adatok!$D:$D,$B60,[1]adatok!$E:$E,$D60)</f>
        <v>0</v>
      </c>
      <c r="AD60">
        <f>SUMIFS([1]adatok!AC:AC,[1]adatok!$C:$C,$A$2,[1]adatok!$D:$D,$B60,[1]adatok!$E:$E,$D60)</f>
        <v>0</v>
      </c>
      <c r="AE60">
        <f>SUMIFS([1]adatok!AD:AD,[1]adatok!$C:$C,$A$2,[1]adatok!$D:$D,$B60,[1]adatok!$E:$E,$D60)</f>
        <v>0</v>
      </c>
      <c r="AF60">
        <f>SUMIFS([1]adatok!AE:AE,[1]adatok!$C:$C,$A$2,[1]adatok!$D:$D,$B60,[1]adatok!$E:$E,$D60)</f>
        <v>0</v>
      </c>
      <c r="AG60">
        <f>SUMIFS([1]adatok!AF:AF,[1]adatok!$C:$C,$A$2,[1]adatok!$D:$D,$B60,[1]adatok!$E:$E,$D60)</f>
        <v>0</v>
      </c>
      <c r="AH60">
        <f>SUMIFS([1]adatok!AG:AG,[1]adatok!$C:$C,$A$2,[1]adatok!$D:$D,$B60,[1]adatok!$E:$E,$D60)</f>
        <v>0</v>
      </c>
      <c r="AI60">
        <f>SUMIFS([1]adatok!AH:AH,[1]adatok!$C:$C,$A$2,[1]adatok!$D:$D,$B60,[1]adatok!$E:$E,$D60)</f>
        <v>0</v>
      </c>
      <c r="AJ60">
        <f>SUMIFS([1]adatok!AI:AI,[1]adatok!$C:$C,$A$2,[1]adatok!$D:$D,$B60,[1]adatok!$E:$E,$D60)</f>
        <v>0</v>
      </c>
    </row>
    <row r="61" spans="2:36" x14ac:dyDescent="0.25">
      <c r="G61">
        <f>IF($E60&gt;0,G60/$E60,0)</f>
        <v>0</v>
      </c>
      <c r="H61">
        <f t="shared" ref="H61:AJ61" si="23">IF($E60&gt;0,H60/$E60,0)</f>
        <v>0</v>
      </c>
      <c r="I61">
        <f t="shared" si="23"/>
        <v>0</v>
      </c>
      <c r="J61">
        <f t="shared" si="23"/>
        <v>0</v>
      </c>
      <c r="K61">
        <f t="shared" si="23"/>
        <v>0</v>
      </c>
      <c r="L61">
        <f t="shared" si="23"/>
        <v>0</v>
      </c>
      <c r="M61">
        <f t="shared" si="23"/>
        <v>0</v>
      </c>
      <c r="N61">
        <f t="shared" si="23"/>
        <v>0</v>
      </c>
      <c r="O61">
        <f t="shared" si="23"/>
        <v>0</v>
      </c>
      <c r="P61">
        <f t="shared" si="23"/>
        <v>0</v>
      </c>
      <c r="Q61">
        <f t="shared" si="23"/>
        <v>0</v>
      </c>
      <c r="R61">
        <f t="shared" si="23"/>
        <v>0</v>
      </c>
      <c r="S61">
        <f t="shared" si="23"/>
        <v>0</v>
      </c>
      <c r="T61">
        <f t="shared" si="23"/>
        <v>0</v>
      </c>
      <c r="U61">
        <f t="shared" si="23"/>
        <v>0</v>
      </c>
      <c r="V61">
        <f t="shared" si="23"/>
        <v>0</v>
      </c>
      <c r="W61">
        <f t="shared" si="23"/>
        <v>0</v>
      </c>
      <c r="X61">
        <f t="shared" si="23"/>
        <v>0</v>
      </c>
      <c r="Y61">
        <f t="shared" si="23"/>
        <v>0</v>
      </c>
      <c r="Z61">
        <f t="shared" si="23"/>
        <v>0</v>
      </c>
      <c r="AA61">
        <f t="shared" si="23"/>
        <v>0</v>
      </c>
      <c r="AB61">
        <f t="shared" si="23"/>
        <v>0</v>
      </c>
      <c r="AC61">
        <f t="shared" si="23"/>
        <v>0</v>
      </c>
      <c r="AD61">
        <f t="shared" si="23"/>
        <v>0</v>
      </c>
      <c r="AE61">
        <f t="shared" si="23"/>
        <v>0</v>
      </c>
      <c r="AF61">
        <f t="shared" si="23"/>
        <v>0</v>
      </c>
      <c r="AG61">
        <f t="shared" si="23"/>
        <v>0</v>
      </c>
      <c r="AH61">
        <f t="shared" si="23"/>
        <v>0</v>
      </c>
      <c r="AI61">
        <f t="shared" si="23"/>
        <v>0</v>
      </c>
      <c r="AJ61">
        <f t="shared" si="23"/>
        <v>0</v>
      </c>
    </row>
    <row r="62" spans="2:36" x14ac:dyDescent="0.25">
      <c r="B62">
        <v>8</v>
      </c>
      <c r="D62" t="s">
        <v>2</v>
      </c>
      <c r="E62">
        <f>SUMIFS([1]adatok!A:A,[1]adatok!C:C,$A$2,[1]adatok!D:D,B62,[1]adatok!E:E,D62)</f>
        <v>0</v>
      </c>
      <c r="G62">
        <f>SUMIFS([1]adatok!F:F,[1]adatok!$C:$C,$A$2,[1]adatok!$D:$D,$B62,[1]adatok!$E:$E,$D62)</f>
        <v>0</v>
      </c>
      <c r="H62">
        <f>SUMIFS([1]adatok!G:G,[1]adatok!$C:$C,$A$2,[1]adatok!$D:$D,$B62,[1]adatok!$E:$E,$D62)</f>
        <v>0</v>
      </c>
      <c r="I62">
        <f>SUMIFS([1]adatok!H:H,[1]adatok!$C:$C,$A$2,[1]adatok!$D:$D,$B62,[1]adatok!$E:$E,$D62)</f>
        <v>0</v>
      </c>
      <c r="J62">
        <f>SUMIFS([1]adatok!I:I,[1]adatok!$C:$C,$A$2,[1]adatok!$D:$D,$B62,[1]adatok!$E:$E,$D62)</f>
        <v>0</v>
      </c>
      <c r="K62">
        <f>SUMIFS([1]adatok!J:J,[1]adatok!$C:$C,$A$2,[1]adatok!$D:$D,$B62,[1]adatok!$E:$E,$D62)</f>
        <v>0</v>
      </c>
      <c r="L62">
        <f>SUMIFS([1]adatok!K:K,[1]adatok!$C:$C,$A$2,[1]adatok!$D:$D,$B62,[1]adatok!$E:$E,$D62)</f>
        <v>0</v>
      </c>
      <c r="M62">
        <f>SUMIFS([1]adatok!L:L,[1]adatok!$C:$C,$A$2,[1]adatok!$D:$D,$B62,[1]adatok!$E:$E,$D62)</f>
        <v>0</v>
      </c>
      <c r="N62">
        <f>SUMIFS([1]adatok!M:M,[1]adatok!$C:$C,$A$2,[1]adatok!$D:$D,$B62,[1]adatok!$E:$E,$D62)</f>
        <v>0</v>
      </c>
      <c r="O62">
        <f>SUMIFS([1]adatok!N:N,[1]adatok!$C:$C,$A$2,[1]adatok!$D:$D,$B62,[1]adatok!$E:$E,$D62)</f>
        <v>0</v>
      </c>
      <c r="P62">
        <f>SUMIFS([1]adatok!O:O,[1]adatok!$C:$C,$A$2,[1]adatok!$D:$D,$B62,[1]adatok!$E:$E,$D62)</f>
        <v>0</v>
      </c>
      <c r="Q62">
        <f>SUMIFS([1]adatok!P:P,[1]adatok!$C:$C,$A$2,[1]adatok!$D:$D,$B62,[1]adatok!$E:$E,$D62)</f>
        <v>0</v>
      </c>
      <c r="R62">
        <f>SUMIFS([1]adatok!Q:Q,[1]adatok!$C:$C,$A$2,[1]adatok!$D:$D,$B62,[1]adatok!$E:$E,$D62)</f>
        <v>0</v>
      </c>
      <c r="S62">
        <f>SUMIFS([1]adatok!R:R,[1]adatok!$C:$C,$A$2,[1]adatok!$D:$D,$B62,[1]adatok!$E:$E,$D62)</f>
        <v>0</v>
      </c>
      <c r="T62">
        <f>SUMIFS([1]adatok!S:S,[1]adatok!$C:$C,$A$2,[1]adatok!$D:$D,$B62,[1]adatok!$E:$E,$D62)</f>
        <v>0</v>
      </c>
      <c r="U62">
        <f>SUMIFS([1]adatok!T:T,[1]adatok!$C:$C,$A$2,[1]adatok!$D:$D,$B62,[1]adatok!$E:$E,$D62)</f>
        <v>0</v>
      </c>
      <c r="V62">
        <f>SUMIFS([1]adatok!U:U,[1]adatok!$C:$C,$A$2,[1]adatok!$D:$D,$B62,[1]adatok!$E:$E,$D62)</f>
        <v>0</v>
      </c>
      <c r="W62">
        <f>SUMIFS([1]adatok!V:V,[1]adatok!$C:$C,$A$2,[1]adatok!$D:$D,$B62,[1]adatok!$E:$E,$D62)</f>
        <v>0</v>
      </c>
      <c r="X62">
        <f>SUMIFS([1]adatok!W:W,[1]adatok!$C:$C,$A$2,[1]adatok!$D:$D,$B62,[1]adatok!$E:$E,$D62)</f>
        <v>0</v>
      </c>
      <c r="Y62">
        <f>SUMIFS([1]adatok!X:X,[1]adatok!$C:$C,$A$2,[1]adatok!$D:$D,$B62,[1]adatok!$E:$E,$D62)</f>
        <v>0</v>
      </c>
      <c r="Z62">
        <f>SUMIFS([1]adatok!Y:Y,[1]adatok!$C:$C,$A$2,[1]adatok!$D:$D,$B62,[1]adatok!$E:$E,$D62)</f>
        <v>0</v>
      </c>
      <c r="AA62">
        <f>SUMIFS([1]adatok!Z:Z,[1]adatok!$C:$C,$A$2,[1]adatok!$D:$D,$B62,[1]adatok!$E:$E,$D62)</f>
        <v>0</v>
      </c>
      <c r="AB62">
        <f>SUMIFS([1]adatok!AA:AA,[1]adatok!$C:$C,$A$2,[1]adatok!$D:$D,$B62,[1]adatok!$E:$E,$D62)</f>
        <v>0</v>
      </c>
      <c r="AC62">
        <f>SUMIFS([1]adatok!AB:AB,[1]adatok!$C:$C,$A$2,[1]adatok!$D:$D,$B62,[1]adatok!$E:$E,$D62)</f>
        <v>0</v>
      </c>
      <c r="AD62">
        <f>SUMIFS([1]adatok!AC:AC,[1]adatok!$C:$C,$A$2,[1]adatok!$D:$D,$B62,[1]adatok!$E:$E,$D62)</f>
        <v>0</v>
      </c>
      <c r="AE62">
        <f>SUMIFS([1]adatok!AD:AD,[1]adatok!$C:$C,$A$2,[1]adatok!$D:$D,$B62,[1]adatok!$E:$E,$D62)</f>
        <v>0</v>
      </c>
      <c r="AF62">
        <f>SUMIFS([1]adatok!AE:AE,[1]adatok!$C:$C,$A$2,[1]adatok!$D:$D,$B62,[1]adatok!$E:$E,$D62)</f>
        <v>0</v>
      </c>
      <c r="AG62">
        <f>SUMIFS([1]adatok!AF:AF,[1]adatok!$C:$C,$A$2,[1]adatok!$D:$D,$B62,[1]adatok!$E:$E,$D62)</f>
        <v>0</v>
      </c>
      <c r="AH62">
        <f>SUMIFS([1]adatok!AG:AG,[1]adatok!$C:$C,$A$2,[1]adatok!$D:$D,$B62,[1]adatok!$E:$E,$D62)</f>
        <v>0</v>
      </c>
      <c r="AI62">
        <f>SUMIFS([1]adatok!AH:AH,[1]adatok!$C:$C,$A$2,[1]adatok!$D:$D,$B62,[1]adatok!$E:$E,$D62)</f>
        <v>0</v>
      </c>
      <c r="AJ62">
        <f>SUMIFS([1]adatok!AI:AI,[1]adatok!$C:$C,$A$2,[1]adatok!$D:$D,$B62,[1]adatok!$E:$E,$D62)</f>
        <v>0</v>
      </c>
    </row>
    <row r="63" spans="2:36" x14ac:dyDescent="0.25">
      <c r="G63">
        <f>IF($E62&gt;0,G62/$E62,0)</f>
        <v>0</v>
      </c>
      <c r="H63">
        <f t="shared" ref="H63:AJ63" si="24">IF($E62&gt;0,H62/$E62,0)</f>
        <v>0</v>
      </c>
      <c r="I63">
        <f t="shared" si="24"/>
        <v>0</v>
      </c>
      <c r="J63">
        <f t="shared" si="24"/>
        <v>0</v>
      </c>
      <c r="K63">
        <f t="shared" si="24"/>
        <v>0</v>
      </c>
      <c r="L63">
        <f t="shared" si="24"/>
        <v>0</v>
      </c>
      <c r="M63">
        <f t="shared" si="24"/>
        <v>0</v>
      </c>
      <c r="N63">
        <f t="shared" si="24"/>
        <v>0</v>
      </c>
      <c r="O63">
        <f t="shared" si="24"/>
        <v>0</v>
      </c>
      <c r="P63">
        <f t="shared" si="24"/>
        <v>0</v>
      </c>
      <c r="Q63">
        <f t="shared" si="24"/>
        <v>0</v>
      </c>
      <c r="R63">
        <f t="shared" si="24"/>
        <v>0</v>
      </c>
      <c r="S63">
        <f t="shared" si="24"/>
        <v>0</v>
      </c>
      <c r="T63">
        <f t="shared" si="24"/>
        <v>0</v>
      </c>
      <c r="U63">
        <f t="shared" si="24"/>
        <v>0</v>
      </c>
      <c r="V63">
        <f t="shared" si="24"/>
        <v>0</v>
      </c>
      <c r="W63">
        <f t="shared" si="24"/>
        <v>0</v>
      </c>
      <c r="X63">
        <f t="shared" si="24"/>
        <v>0</v>
      </c>
      <c r="Y63">
        <f t="shared" si="24"/>
        <v>0</v>
      </c>
      <c r="Z63">
        <f t="shared" si="24"/>
        <v>0</v>
      </c>
      <c r="AA63">
        <f t="shared" si="24"/>
        <v>0</v>
      </c>
      <c r="AB63">
        <f t="shared" si="24"/>
        <v>0</v>
      </c>
      <c r="AC63">
        <f t="shared" si="24"/>
        <v>0</v>
      </c>
      <c r="AD63">
        <f t="shared" si="24"/>
        <v>0</v>
      </c>
      <c r="AE63">
        <f t="shared" si="24"/>
        <v>0</v>
      </c>
      <c r="AF63">
        <f t="shared" si="24"/>
        <v>0</v>
      </c>
      <c r="AG63">
        <f t="shared" si="24"/>
        <v>0</v>
      </c>
      <c r="AH63">
        <f t="shared" si="24"/>
        <v>0</v>
      </c>
      <c r="AI63">
        <f t="shared" si="24"/>
        <v>0</v>
      </c>
      <c r="AJ63">
        <f t="shared" si="24"/>
        <v>0</v>
      </c>
    </row>
    <row r="65" spans="2:36" x14ac:dyDescent="0.25">
      <c r="B65">
        <v>9</v>
      </c>
      <c r="D65" t="s">
        <v>2552</v>
      </c>
      <c r="E65">
        <f>SUMIFS([1]adatok!A:A,[1]adatok!C:C,$A$2,[1]adatok!D:D,B65)</f>
        <v>0</v>
      </c>
      <c r="G65">
        <f>SUMIFS([1]adatok!F:F,[1]adatok!$C:$C,$A$2,[1]adatok!$D:$D,$B65)</f>
        <v>0</v>
      </c>
      <c r="H65">
        <f>SUMIFS([1]adatok!G:G,[1]adatok!$C:$C,$A$2,[1]adatok!$D:$D,$B65)</f>
        <v>0</v>
      </c>
      <c r="I65">
        <f>SUMIFS([1]adatok!H:H,[1]adatok!$C:$C,$A$2,[1]adatok!$D:$D,$B65)</f>
        <v>0</v>
      </c>
      <c r="J65">
        <f>SUMIFS([1]adatok!I:I,[1]adatok!$C:$C,$A$2,[1]adatok!$D:$D,$B65)</f>
        <v>0</v>
      </c>
      <c r="K65">
        <f>SUMIFS([1]adatok!J:J,[1]adatok!$C:$C,$A$2,[1]adatok!$D:$D,$B65)</f>
        <v>0</v>
      </c>
      <c r="L65">
        <f>SUMIFS([1]adatok!K:K,[1]adatok!$C:$C,$A$2,[1]adatok!$D:$D,$B65)</f>
        <v>0</v>
      </c>
      <c r="M65">
        <f>SUMIFS([1]adatok!L:L,[1]adatok!$C:$C,$A$2,[1]adatok!$D:$D,$B65)</f>
        <v>0</v>
      </c>
      <c r="N65">
        <f>SUMIFS([1]adatok!M:M,[1]adatok!$C:$C,$A$2,[1]adatok!$D:$D,$B65)</f>
        <v>0</v>
      </c>
      <c r="O65">
        <f>SUMIFS([1]adatok!N:N,[1]adatok!$C:$C,$A$2,[1]adatok!$D:$D,$B65)</f>
        <v>0</v>
      </c>
      <c r="P65">
        <f>SUMIFS([1]adatok!O:O,[1]adatok!$C:$C,$A$2,[1]adatok!$D:$D,$B65)</f>
        <v>0</v>
      </c>
      <c r="Q65">
        <f>SUMIFS([1]adatok!P:P,[1]adatok!$C:$C,$A$2,[1]adatok!$D:$D,$B65)</f>
        <v>0</v>
      </c>
      <c r="R65">
        <f>SUMIFS([1]adatok!Q:Q,[1]adatok!$C:$C,$A$2,[1]adatok!$D:$D,$B65)</f>
        <v>0</v>
      </c>
      <c r="S65">
        <f>SUMIFS([1]adatok!R:R,[1]adatok!$C:$C,$A$2,[1]adatok!$D:$D,$B65)</f>
        <v>0</v>
      </c>
      <c r="T65">
        <f>SUMIFS([1]adatok!S:S,[1]adatok!$C:$C,$A$2,[1]adatok!$D:$D,$B65)</f>
        <v>0</v>
      </c>
      <c r="U65">
        <f>SUMIFS([1]adatok!T:T,[1]adatok!$C:$C,$A$2,[1]adatok!$D:$D,$B65)</f>
        <v>0</v>
      </c>
      <c r="V65">
        <f>SUMIFS([1]adatok!U:U,[1]adatok!$C:$C,$A$2,[1]adatok!$D:$D,$B65)</f>
        <v>0</v>
      </c>
      <c r="W65">
        <f>SUMIFS([1]adatok!V:V,[1]adatok!$C:$C,$A$2,[1]adatok!$D:$D,$B65)</f>
        <v>0</v>
      </c>
      <c r="X65">
        <f>SUMIFS([1]adatok!W:W,[1]adatok!$C:$C,$A$2,[1]adatok!$D:$D,$B65)</f>
        <v>0</v>
      </c>
      <c r="Y65">
        <f>SUMIFS([1]adatok!X:X,[1]adatok!$C:$C,$A$2,[1]adatok!$D:$D,$B65)</f>
        <v>0</v>
      </c>
      <c r="Z65">
        <f>SUMIFS([1]adatok!Y:Y,[1]adatok!$C:$C,$A$2,[1]adatok!$D:$D,$B65)</f>
        <v>0</v>
      </c>
      <c r="AA65">
        <f>SUMIFS([1]adatok!Z:Z,[1]adatok!$C:$C,$A$2,[1]adatok!$D:$D,$B65)</f>
        <v>0</v>
      </c>
      <c r="AB65">
        <f>SUMIFS([1]adatok!AA:AA,[1]adatok!$C:$C,$A$2,[1]adatok!$D:$D,$B65)</f>
        <v>0</v>
      </c>
      <c r="AC65">
        <f>SUMIFS([1]adatok!AB:AB,[1]adatok!$C:$C,$A$2,[1]adatok!$D:$D,$B65)</f>
        <v>0</v>
      </c>
      <c r="AD65">
        <f>SUMIFS([1]adatok!AC:AC,[1]adatok!$C:$C,$A$2,[1]adatok!$D:$D,$B65)</f>
        <v>0</v>
      </c>
      <c r="AE65">
        <f>SUMIFS([1]adatok!AD:AD,[1]adatok!$C:$C,$A$2,[1]adatok!$D:$D,$B65)</f>
        <v>0</v>
      </c>
      <c r="AF65">
        <f>SUMIFS([1]adatok!AE:AE,[1]adatok!$C:$C,$A$2,[1]adatok!$D:$D,$B65)</f>
        <v>0</v>
      </c>
      <c r="AG65">
        <f>SUMIFS([1]adatok!AF:AF,[1]adatok!$C:$C,$A$2,[1]adatok!$D:$D,$B65)</f>
        <v>0</v>
      </c>
      <c r="AH65">
        <f>SUMIFS([1]adatok!AG:AG,[1]adatok!$C:$C,$A$2,[1]adatok!$D:$D,$B65)</f>
        <v>0</v>
      </c>
      <c r="AI65">
        <f>SUMIFS([1]adatok!AH:AH,[1]adatok!$C:$C,$A$2,[1]adatok!$D:$D,$B65)</f>
        <v>0</v>
      </c>
      <c r="AJ65">
        <f>SUMIFS([1]adatok!AI:AI,[1]adatok!$C:$C,$A$2,[1]adatok!$D:$D,$B65)</f>
        <v>0</v>
      </c>
    </row>
    <row r="66" spans="2:36" x14ac:dyDescent="0.25">
      <c r="G66">
        <f>IF($E65&gt;0,G65/$E65,0)</f>
        <v>0</v>
      </c>
      <c r="H66">
        <f t="shared" ref="H66:AJ66" si="25">IF($E65&gt;0,H65/$E65,0)</f>
        <v>0</v>
      </c>
      <c r="I66">
        <f t="shared" si="25"/>
        <v>0</v>
      </c>
      <c r="J66">
        <f t="shared" si="25"/>
        <v>0</v>
      </c>
      <c r="K66">
        <f t="shared" si="25"/>
        <v>0</v>
      </c>
      <c r="L66">
        <f t="shared" si="25"/>
        <v>0</v>
      </c>
      <c r="M66">
        <f t="shared" si="25"/>
        <v>0</v>
      </c>
      <c r="N66">
        <f t="shared" si="25"/>
        <v>0</v>
      </c>
      <c r="O66">
        <f t="shared" si="25"/>
        <v>0</v>
      </c>
      <c r="P66">
        <f t="shared" si="25"/>
        <v>0</v>
      </c>
      <c r="Q66">
        <f t="shared" si="25"/>
        <v>0</v>
      </c>
      <c r="R66">
        <f t="shared" si="25"/>
        <v>0</v>
      </c>
      <c r="S66">
        <f t="shared" si="25"/>
        <v>0</v>
      </c>
      <c r="T66">
        <f t="shared" si="25"/>
        <v>0</v>
      </c>
      <c r="U66">
        <f t="shared" si="25"/>
        <v>0</v>
      </c>
      <c r="V66">
        <f t="shared" si="25"/>
        <v>0</v>
      </c>
      <c r="W66">
        <f t="shared" si="25"/>
        <v>0</v>
      </c>
      <c r="X66">
        <f t="shared" si="25"/>
        <v>0</v>
      </c>
      <c r="Y66">
        <f t="shared" si="25"/>
        <v>0</v>
      </c>
      <c r="Z66">
        <f t="shared" si="25"/>
        <v>0</v>
      </c>
      <c r="AA66">
        <f t="shared" si="25"/>
        <v>0</v>
      </c>
      <c r="AB66">
        <f t="shared" si="25"/>
        <v>0</v>
      </c>
      <c r="AC66">
        <f t="shared" si="25"/>
        <v>0</v>
      </c>
      <c r="AD66">
        <f t="shared" si="25"/>
        <v>0</v>
      </c>
      <c r="AE66">
        <f t="shared" si="25"/>
        <v>0</v>
      </c>
      <c r="AF66">
        <f t="shared" si="25"/>
        <v>0</v>
      </c>
      <c r="AG66">
        <f t="shared" si="25"/>
        <v>0</v>
      </c>
      <c r="AH66">
        <f t="shared" si="25"/>
        <v>0</v>
      </c>
      <c r="AI66">
        <f t="shared" si="25"/>
        <v>0</v>
      </c>
      <c r="AJ66">
        <f t="shared" si="25"/>
        <v>0</v>
      </c>
    </row>
    <row r="67" spans="2:36" x14ac:dyDescent="0.25">
      <c r="B67">
        <v>9</v>
      </c>
      <c r="D67" t="s">
        <v>9</v>
      </c>
      <c r="E67">
        <f>SUMIFS([1]adatok!A:A,[1]adatok!C:C,$A$2,[1]adatok!D:D,B67,[1]adatok!E:E,D67)</f>
        <v>0</v>
      </c>
      <c r="G67">
        <f>SUMIFS([1]adatok!F:F,[1]adatok!$C:$C,$A$2,[1]adatok!$D:$D,$B67,[1]adatok!$E:$E,$D67)</f>
        <v>0</v>
      </c>
      <c r="H67">
        <f>SUMIFS([1]adatok!G:G,[1]adatok!$C:$C,$A$2,[1]adatok!$D:$D,$B67,[1]adatok!$E:$E,$D67)</f>
        <v>0</v>
      </c>
      <c r="I67">
        <f>SUMIFS([1]adatok!H:H,[1]adatok!$C:$C,$A$2,[1]adatok!$D:$D,$B67,[1]adatok!$E:$E,$D67)</f>
        <v>0</v>
      </c>
      <c r="J67">
        <f>SUMIFS([1]adatok!I:I,[1]adatok!$C:$C,$A$2,[1]adatok!$D:$D,$B67,[1]adatok!$E:$E,$D67)</f>
        <v>0</v>
      </c>
      <c r="K67">
        <f>SUMIFS([1]adatok!J:J,[1]adatok!$C:$C,$A$2,[1]adatok!$D:$D,$B67,[1]adatok!$E:$E,$D67)</f>
        <v>0</v>
      </c>
      <c r="L67">
        <f>SUMIFS([1]adatok!K:K,[1]adatok!$C:$C,$A$2,[1]adatok!$D:$D,$B67,[1]adatok!$E:$E,$D67)</f>
        <v>0</v>
      </c>
      <c r="M67">
        <f>SUMIFS([1]adatok!L:L,[1]adatok!$C:$C,$A$2,[1]adatok!$D:$D,$B67,[1]adatok!$E:$E,$D67)</f>
        <v>0</v>
      </c>
      <c r="N67">
        <f>SUMIFS([1]adatok!M:M,[1]adatok!$C:$C,$A$2,[1]adatok!$D:$D,$B67,[1]adatok!$E:$E,$D67)</f>
        <v>0</v>
      </c>
      <c r="O67">
        <f>SUMIFS([1]adatok!N:N,[1]adatok!$C:$C,$A$2,[1]adatok!$D:$D,$B67,[1]adatok!$E:$E,$D67)</f>
        <v>0</v>
      </c>
      <c r="P67">
        <f>SUMIFS([1]adatok!O:O,[1]adatok!$C:$C,$A$2,[1]adatok!$D:$D,$B67,[1]adatok!$E:$E,$D67)</f>
        <v>0</v>
      </c>
      <c r="Q67">
        <f>SUMIFS([1]adatok!P:P,[1]adatok!$C:$C,$A$2,[1]adatok!$D:$D,$B67,[1]adatok!$E:$E,$D67)</f>
        <v>0</v>
      </c>
      <c r="R67">
        <f>SUMIFS([1]adatok!Q:Q,[1]adatok!$C:$C,$A$2,[1]adatok!$D:$D,$B67,[1]adatok!$E:$E,$D67)</f>
        <v>0</v>
      </c>
      <c r="S67">
        <f>SUMIFS([1]adatok!R:R,[1]adatok!$C:$C,$A$2,[1]adatok!$D:$D,$B67,[1]adatok!$E:$E,$D67)</f>
        <v>0</v>
      </c>
      <c r="T67">
        <f>SUMIFS([1]adatok!S:S,[1]adatok!$C:$C,$A$2,[1]adatok!$D:$D,$B67,[1]adatok!$E:$E,$D67)</f>
        <v>0</v>
      </c>
      <c r="U67">
        <f>SUMIFS([1]adatok!T:T,[1]adatok!$C:$C,$A$2,[1]adatok!$D:$D,$B67,[1]adatok!$E:$E,$D67)</f>
        <v>0</v>
      </c>
      <c r="V67">
        <f>SUMIFS([1]adatok!U:U,[1]adatok!$C:$C,$A$2,[1]adatok!$D:$D,$B67,[1]adatok!$E:$E,$D67)</f>
        <v>0</v>
      </c>
      <c r="W67">
        <f>SUMIFS([1]adatok!V:V,[1]adatok!$C:$C,$A$2,[1]adatok!$D:$D,$B67,[1]adatok!$E:$E,$D67)</f>
        <v>0</v>
      </c>
      <c r="X67">
        <f>SUMIFS([1]adatok!W:W,[1]adatok!$C:$C,$A$2,[1]adatok!$D:$D,$B67,[1]adatok!$E:$E,$D67)</f>
        <v>0</v>
      </c>
      <c r="Y67">
        <f>SUMIFS([1]adatok!X:X,[1]adatok!$C:$C,$A$2,[1]adatok!$D:$D,$B67,[1]adatok!$E:$E,$D67)</f>
        <v>0</v>
      </c>
      <c r="Z67">
        <f>SUMIFS([1]adatok!Y:Y,[1]adatok!$C:$C,$A$2,[1]adatok!$D:$D,$B67,[1]adatok!$E:$E,$D67)</f>
        <v>0</v>
      </c>
      <c r="AA67">
        <f>SUMIFS([1]adatok!Z:Z,[1]adatok!$C:$C,$A$2,[1]adatok!$D:$D,$B67,[1]adatok!$E:$E,$D67)</f>
        <v>0</v>
      </c>
      <c r="AB67">
        <f>SUMIFS([1]adatok!AA:AA,[1]adatok!$C:$C,$A$2,[1]adatok!$D:$D,$B67,[1]adatok!$E:$E,$D67)</f>
        <v>0</v>
      </c>
      <c r="AC67">
        <f>SUMIFS([1]adatok!AB:AB,[1]adatok!$C:$C,$A$2,[1]adatok!$D:$D,$B67,[1]adatok!$E:$E,$D67)</f>
        <v>0</v>
      </c>
      <c r="AD67">
        <f>SUMIFS([1]adatok!AC:AC,[1]adatok!$C:$C,$A$2,[1]adatok!$D:$D,$B67,[1]adatok!$E:$E,$D67)</f>
        <v>0</v>
      </c>
      <c r="AE67">
        <f>SUMIFS([1]adatok!AD:AD,[1]adatok!$C:$C,$A$2,[1]adatok!$D:$D,$B67,[1]adatok!$E:$E,$D67)</f>
        <v>0</v>
      </c>
      <c r="AF67">
        <f>SUMIFS([1]adatok!AE:AE,[1]adatok!$C:$C,$A$2,[1]adatok!$D:$D,$B67,[1]adatok!$E:$E,$D67)</f>
        <v>0</v>
      </c>
      <c r="AG67">
        <f>SUMIFS([1]adatok!AF:AF,[1]adatok!$C:$C,$A$2,[1]adatok!$D:$D,$B67,[1]adatok!$E:$E,$D67)</f>
        <v>0</v>
      </c>
      <c r="AH67">
        <f>SUMIFS([1]adatok!AG:AG,[1]adatok!$C:$C,$A$2,[1]adatok!$D:$D,$B67,[1]adatok!$E:$E,$D67)</f>
        <v>0</v>
      </c>
      <c r="AI67">
        <f>SUMIFS([1]adatok!AH:AH,[1]adatok!$C:$C,$A$2,[1]adatok!$D:$D,$B67,[1]adatok!$E:$E,$D67)</f>
        <v>0</v>
      </c>
      <c r="AJ67">
        <f>SUMIFS([1]adatok!AI:AI,[1]adatok!$C:$C,$A$2,[1]adatok!$D:$D,$B67,[1]adatok!$E:$E,$D67)</f>
        <v>0</v>
      </c>
    </row>
    <row r="68" spans="2:36" x14ac:dyDescent="0.25">
      <c r="G68">
        <f>IF($E67&gt;0,G67/$E67,0)</f>
        <v>0</v>
      </c>
      <c r="H68">
        <f t="shared" ref="H68:AJ68" si="26">IF($E67&gt;0,H67/$E67,0)</f>
        <v>0</v>
      </c>
      <c r="I68">
        <f t="shared" si="26"/>
        <v>0</v>
      </c>
      <c r="J68">
        <f t="shared" si="26"/>
        <v>0</v>
      </c>
      <c r="K68">
        <f t="shared" si="26"/>
        <v>0</v>
      </c>
      <c r="L68">
        <f t="shared" si="26"/>
        <v>0</v>
      </c>
      <c r="M68">
        <f t="shared" si="26"/>
        <v>0</v>
      </c>
      <c r="N68">
        <f t="shared" si="26"/>
        <v>0</v>
      </c>
      <c r="O68">
        <f t="shared" si="26"/>
        <v>0</v>
      </c>
      <c r="P68">
        <f t="shared" si="26"/>
        <v>0</v>
      </c>
      <c r="Q68">
        <f t="shared" si="26"/>
        <v>0</v>
      </c>
      <c r="R68">
        <f t="shared" si="26"/>
        <v>0</v>
      </c>
      <c r="S68">
        <f t="shared" si="26"/>
        <v>0</v>
      </c>
      <c r="T68">
        <f t="shared" si="26"/>
        <v>0</v>
      </c>
      <c r="U68">
        <f t="shared" si="26"/>
        <v>0</v>
      </c>
      <c r="V68">
        <f t="shared" si="26"/>
        <v>0</v>
      </c>
      <c r="W68">
        <f t="shared" si="26"/>
        <v>0</v>
      </c>
      <c r="X68">
        <f t="shared" si="26"/>
        <v>0</v>
      </c>
      <c r="Y68">
        <f t="shared" si="26"/>
        <v>0</v>
      </c>
      <c r="Z68">
        <f t="shared" si="26"/>
        <v>0</v>
      </c>
      <c r="AA68">
        <f t="shared" si="26"/>
        <v>0</v>
      </c>
      <c r="AB68">
        <f t="shared" si="26"/>
        <v>0</v>
      </c>
      <c r="AC68">
        <f t="shared" si="26"/>
        <v>0</v>
      </c>
      <c r="AD68">
        <f t="shared" si="26"/>
        <v>0</v>
      </c>
      <c r="AE68">
        <f t="shared" si="26"/>
        <v>0</v>
      </c>
      <c r="AF68">
        <f t="shared" si="26"/>
        <v>0</v>
      </c>
      <c r="AG68">
        <f t="shared" si="26"/>
        <v>0</v>
      </c>
      <c r="AH68">
        <f t="shared" si="26"/>
        <v>0</v>
      </c>
      <c r="AI68">
        <f t="shared" si="26"/>
        <v>0</v>
      </c>
      <c r="AJ68">
        <f t="shared" si="26"/>
        <v>0</v>
      </c>
    </row>
    <row r="69" spans="2:36" x14ac:dyDescent="0.25">
      <c r="B69">
        <v>9</v>
      </c>
      <c r="D69" t="s">
        <v>2</v>
      </c>
      <c r="E69">
        <f>SUMIFS([1]adatok!A:A,[1]adatok!C:C,$A$2,[1]adatok!D:D,B69,[1]adatok!E:E,D69)</f>
        <v>0</v>
      </c>
      <c r="G69">
        <f>SUMIFS([1]adatok!F:F,[1]adatok!$C:$C,$A$2,[1]adatok!$D:$D,$B69,[1]adatok!$E:$E,$D69)</f>
        <v>0</v>
      </c>
      <c r="H69">
        <f>SUMIFS([1]adatok!G:G,[1]adatok!$C:$C,$A$2,[1]adatok!$D:$D,$B69,[1]adatok!$E:$E,$D69)</f>
        <v>0</v>
      </c>
      <c r="I69">
        <f>SUMIFS([1]adatok!H:H,[1]adatok!$C:$C,$A$2,[1]adatok!$D:$D,$B69,[1]adatok!$E:$E,$D69)</f>
        <v>0</v>
      </c>
      <c r="J69">
        <f>SUMIFS([1]adatok!I:I,[1]adatok!$C:$C,$A$2,[1]adatok!$D:$D,$B69,[1]adatok!$E:$E,$D69)</f>
        <v>0</v>
      </c>
      <c r="K69">
        <f>SUMIFS([1]adatok!J:J,[1]adatok!$C:$C,$A$2,[1]adatok!$D:$D,$B69,[1]adatok!$E:$E,$D69)</f>
        <v>0</v>
      </c>
      <c r="L69">
        <f>SUMIFS([1]adatok!K:K,[1]adatok!$C:$C,$A$2,[1]adatok!$D:$D,$B69,[1]adatok!$E:$E,$D69)</f>
        <v>0</v>
      </c>
      <c r="M69">
        <f>SUMIFS([1]adatok!L:L,[1]adatok!$C:$C,$A$2,[1]adatok!$D:$D,$B69,[1]adatok!$E:$E,$D69)</f>
        <v>0</v>
      </c>
      <c r="N69">
        <f>SUMIFS([1]adatok!M:M,[1]adatok!$C:$C,$A$2,[1]adatok!$D:$D,$B69,[1]adatok!$E:$E,$D69)</f>
        <v>0</v>
      </c>
      <c r="O69">
        <f>SUMIFS([1]adatok!N:N,[1]adatok!$C:$C,$A$2,[1]adatok!$D:$D,$B69,[1]adatok!$E:$E,$D69)</f>
        <v>0</v>
      </c>
      <c r="P69">
        <f>SUMIFS([1]adatok!O:O,[1]adatok!$C:$C,$A$2,[1]adatok!$D:$D,$B69,[1]adatok!$E:$E,$D69)</f>
        <v>0</v>
      </c>
      <c r="Q69">
        <f>SUMIFS([1]adatok!P:P,[1]adatok!$C:$C,$A$2,[1]adatok!$D:$D,$B69,[1]adatok!$E:$E,$D69)</f>
        <v>0</v>
      </c>
      <c r="R69">
        <f>SUMIFS([1]adatok!Q:Q,[1]adatok!$C:$C,$A$2,[1]adatok!$D:$D,$B69,[1]adatok!$E:$E,$D69)</f>
        <v>0</v>
      </c>
      <c r="S69">
        <f>SUMIFS([1]adatok!R:R,[1]adatok!$C:$C,$A$2,[1]adatok!$D:$D,$B69,[1]adatok!$E:$E,$D69)</f>
        <v>0</v>
      </c>
      <c r="T69">
        <f>SUMIFS([1]adatok!S:S,[1]adatok!$C:$C,$A$2,[1]adatok!$D:$D,$B69,[1]adatok!$E:$E,$D69)</f>
        <v>0</v>
      </c>
      <c r="U69">
        <f>SUMIFS([1]adatok!T:T,[1]adatok!$C:$C,$A$2,[1]adatok!$D:$D,$B69,[1]adatok!$E:$E,$D69)</f>
        <v>0</v>
      </c>
      <c r="V69">
        <f>SUMIFS([1]adatok!U:U,[1]adatok!$C:$C,$A$2,[1]adatok!$D:$D,$B69,[1]adatok!$E:$E,$D69)</f>
        <v>0</v>
      </c>
      <c r="W69">
        <f>SUMIFS([1]adatok!V:V,[1]adatok!$C:$C,$A$2,[1]adatok!$D:$D,$B69,[1]adatok!$E:$E,$D69)</f>
        <v>0</v>
      </c>
      <c r="X69">
        <f>SUMIFS([1]adatok!W:W,[1]adatok!$C:$C,$A$2,[1]adatok!$D:$D,$B69,[1]adatok!$E:$E,$D69)</f>
        <v>0</v>
      </c>
      <c r="Y69">
        <f>SUMIFS([1]adatok!X:X,[1]adatok!$C:$C,$A$2,[1]adatok!$D:$D,$B69,[1]adatok!$E:$E,$D69)</f>
        <v>0</v>
      </c>
      <c r="Z69">
        <f>SUMIFS([1]adatok!Y:Y,[1]adatok!$C:$C,$A$2,[1]adatok!$D:$D,$B69,[1]adatok!$E:$E,$D69)</f>
        <v>0</v>
      </c>
      <c r="AA69">
        <f>SUMIFS([1]adatok!Z:Z,[1]adatok!$C:$C,$A$2,[1]adatok!$D:$D,$B69,[1]adatok!$E:$E,$D69)</f>
        <v>0</v>
      </c>
      <c r="AB69">
        <f>SUMIFS([1]adatok!AA:AA,[1]adatok!$C:$C,$A$2,[1]adatok!$D:$D,$B69,[1]adatok!$E:$E,$D69)</f>
        <v>0</v>
      </c>
      <c r="AC69">
        <f>SUMIFS([1]adatok!AB:AB,[1]adatok!$C:$C,$A$2,[1]adatok!$D:$D,$B69,[1]adatok!$E:$E,$D69)</f>
        <v>0</v>
      </c>
      <c r="AD69">
        <f>SUMIFS([1]adatok!AC:AC,[1]adatok!$C:$C,$A$2,[1]adatok!$D:$D,$B69,[1]adatok!$E:$E,$D69)</f>
        <v>0</v>
      </c>
      <c r="AE69">
        <f>SUMIFS([1]adatok!AD:AD,[1]adatok!$C:$C,$A$2,[1]adatok!$D:$D,$B69,[1]adatok!$E:$E,$D69)</f>
        <v>0</v>
      </c>
      <c r="AF69">
        <f>SUMIFS([1]adatok!AE:AE,[1]adatok!$C:$C,$A$2,[1]adatok!$D:$D,$B69,[1]adatok!$E:$E,$D69)</f>
        <v>0</v>
      </c>
      <c r="AG69">
        <f>SUMIFS([1]adatok!AF:AF,[1]adatok!$C:$C,$A$2,[1]adatok!$D:$D,$B69,[1]adatok!$E:$E,$D69)</f>
        <v>0</v>
      </c>
      <c r="AH69">
        <f>SUMIFS([1]adatok!AG:AG,[1]adatok!$C:$C,$A$2,[1]adatok!$D:$D,$B69,[1]adatok!$E:$E,$D69)</f>
        <v>0</v>
      </c>
      <c r="AI69">
        <f>SUMIFS([1]adatok!AH:AH,[1]adatok!$C:$C,$A$2,[1]adatok!$D:$D,$B69,[1]adatok!$E:$E,$D69)</f>
        <v>0</v>
      </c>
      <c r="AJ69">
        <f>SUMIFS([1]adatok!AI:AI,[1]adatok!$C:$C,$A$2,[1]adatok!$D:$D,$B69,[1]adatok!$E:$E,$D69)</f>
        <v>0</v>
      </c>
    </row>
    <row r="70" spans="2:36" x14ac:dyDescent="0.25">
      <c r="G70">
        <f>IF($E69&gt;0,G69/$E69,0)</f>
        <v>0</v>
      </c>
      <c r="H70">
        <f t="shared" ref="H70:AJ70" si="27">IF($E69&gt;0,H69/$E69,0)</f>
        <v>0</v>
      </c>
      <c r="I70">
        <f t="shared" si="27"/>
        <v>0</v>
      </c>
      <c r="J70">
        <f t="shared" si="27"/>
        <v>0</v>
      </c>
      <c r="K70">
        <f t="shared" si="27"/>
        <v>0</v>
      </c>
      <c r="L70">
        <f t="shared" si="27"/>
        <v>0</v>
      </c>
      <c r="M70">
        <f t="shared" si="27"/>
        <v>0</v>
      </c>
      <c r="N70">
        <f t="shared" si="27"/>
        <v>0</v>
      </c>
      <c r="O70">
        <f t="shared" si="27"/>
        <v>0</v>
      </c>
      <c r="P70">
        <f t="shared" si="27"/>
        <v>0</v>
      </c>
      <c r="Q70">
        <f t="shared" si="27"/>
        <v>0</v>
      </c>
      <c r="R70">
        <f t="shared" si="27"/>
        <v>0</v>
      </c>
      <c r="S70">
        <f t="shared" si="27"/>
        <v>0</v>
      </c>
      <c r="T70">
        <f t="shared" si="27"/>
        <v>0</v>
      </c>
      <c r="U70">
        <f t="shared" si="27"/>
        <v>0</v>
      </c>
      <c r="V70">
        <f t="shared" si="27"/>
        <v>0</v>
      </c>
      <c r="W70">
        <f t="shared" si="27"/>
        <v>0</v>
      </c>
      <c r="X70">
        <f t="shared" si="27"/>
        <v>0</v>
      </c>
      <c r="Y70">
        <f t="shared" si="27"/>
        <v>0</v>
      </c>
      <c r="Z70">
        <f t="shared" si="27"/>
        <v>0</v>
      </c>
      <c r="AA70">
        <f t="shared" si="27"/>
        <v>0</v>
      </c>
      <c r="AB70">
        <f t="shared" si="27"/>
        <v>0</v>
      </c>
      <c r="AC70">
        <f t="shared" si="27"/>
        <v>0</v>
      </c>
      <c r="AD70">
        <f t="shared" si="27"/>
        <v>0</v>
      </c>
      <c r="AE70">
        <f t="shared" si="27"/>
        <v>0</v>
      </c>
      <c r="AF70">
        <f t="shared" si="27"/>
        <v>0</v>
      </c>
      <c r="AG70">
        <f t="shared" si="27"/>
        <v>0</v>
      </c>
      <c r="AH70">
        <f t="shared" si="27"/>
        <v>0</v>
      </c>
      <c r="AI70">
        <f t="shared" si="27"/>
        <v>0</v>
      </c>
      <c r="AJ70">
        <f t="shared" si="27"/>
        <v>0</v>
      </c>
    </row>
  </sheetData>
  <conditionalFormatting sqref="G8:AJ8">
    <cfRule type="colorScale" priority="31">
      <colorScale>
        <cfvo type="min"/>
        <cfvo type="max"/>
        <color theme="0"/>
        <color rgb="FF00B050"/>
      </colorScale>
    </cfRule>
  </conditionalFormatting>
  <conditionalFormatting sqref="G3:AJ3">
    <cfRule type="colorScale" priority="30">
      <colorScale>
        <cfvo type="num" val="0"/>
        <cfvo type="num" val="1"/>
        <color theme="0"/>
        <color rgb="FF00B050"/>
      </colorScale>
    </cfRule>
  </conditionalFormatting>
  <conditionalFormatting sqref="G5:AJ5">
    <cfRule type="colorScale" priority="29">
      <colorScale>
        <cfvo type="num" val="0"/>
        <cfvo type="num" val="1"/>
        <color theme="0"/>
        <color rgb="FF00B050"/>
      </colorScale>
    </cfRule>
  </conditionalFormatting>
  <conditionalFormatting sqref="G7:AJ7">
    <cfRule type="colorScale" priority="28">
      <colorScale>
        <cfvo type="num" val="0"/>
        <cfvo type="num" val="1"/>
        <color theme="0"/>
        <color rgb="FF00B050"/>
      </colorScale>
    </cfRule>
  </conditionalFormatting>
  <conditionalFormatting sqref="G10:AJ10">
    <cfRule type="colorScale" priority="27">
      <colorScale>
        <cfvo type="num" val="0"/>
        <cfvo type="num" val="1"/>
        <color theme="0"/>
        <color rgb="FF00B050"/>
      </colorScale>
    </cfRule>
  </conditionalFormatting>
  <conditionalFormatting sqref="G12:AJ12">
    <cfRule type="colorScale" priority="26">
      <colorScale>
        <cfvo type="num" val="0"/>
        <cfvo type="num" val="1"/>
        <color theme="0"/>
        <color rgb="FF00B050"/>
      </colorScale>
    </cfRule>
  </conditionalFormatting>
  <conditionalFormatting sqref="G14:AJ14">
    <cfRule type="colorScale" priority="25">
      <colorScale>
        <cfvo type="num" val="0"/>
        <cfvo type="num" val="1"/>
        <color theme="0"/>
        <color rgb="FF00B050"/>
      </colorScale>
    </cfRule>
  </conditionalFormatting>
  <conditionalFormatting sqref="G17:AJ17">
    <cfRule type="colorScale" priority="24">
      <colorScale>
        <cfvo type="num" val="0"/>
        <cfvo type="num" val="1"/>
        <color theme="0"/>
        <color rgb="FF00B050"/>
      </colorScale>
    </cfRule>
  </conditionalFormatting>
  <conditionalFormatting sqref="G19:AJ19">
    <cfRule type="colorScale" priority="23">
      <colorScale>
        <cfvo type="num" val="0"/>
        <cfvo type="num" val="1"/>
        <color theme="0"/>
        <color rgb="FF00B050"/>
      </colorScale>
    </cfRule>
  </conditionalFormatting>
  <conditionalFormatting sqref="G21:AJ21">
    <cfRule type="colorScale" priority="22">
      <colorScale>
        <cfvo type="num" val="0"/>
        <cfvo type="num" val="1"/>
        <color theme="0"/>
        <color rgb="FF00B050"/>
      </colorScale>
    </cfRule>
  </conditionalFormatting>
  <conditionalFormatting sqref="G24:AJ24">
    <cfRule type="colorScale" priority="21">
      <colorScale>
        <cfvo type="num" val="0"/>
        <cfvo type="num" val="1"/>
        <color theme="0"/>
        <color rgb="FF00B050"/>
      </colorScale>
    </cfRule>
  </conditionalFormatting>
  <conditionalFormatting sqref="G26:AJ26">
    <cfRule type="colorScale" priority="20">
      <colorScale>
        <cfvo type="num" val="0"/>
        <cfvo type="num" val="1"/>
        <color theme="0"/>
        <color rgb="FF00B050"/>
      </colorScale>
    </cfRule>
  </conditionalFormatting>
  <conditionalFormatting sqref="G28:AJ28">
    <cfRule type="colorScale" priority="19">
      <colorScale>
        <cfvo type="num" val="0"/>
        <cfvo type="num" val="1"/>
        <color theme="0"/>
        <color rgb="FF00B050"/>
      </colorScale>
    </cfRule>
  </conditionalFormatting>
  <conditionalFormatting sqref="G31:AJ31">
    <cfRule type="colorScale" priority="18">
      <colorScale>
        <cfvo type="num" val="0"/>
        <cfvo type="num" val="1"/>
        <color theme="0"/>
        <color rgb="FF00B050"/>
      </colorScale>
    </cfRule>
  </conditionalFormatting>
  <conditionalFormatting sqref="G33:AJ33">
    <cfRule type="colorScale" priority="17">
      <colorScale>
        <cfvo type="num" val="0"/>
        <cfvo type="num" val="1"/>
        <color theme="0"/>
        <color rgb="FF00B050"/>
      </colorScale>
    </cfRule>
  </conditionalFormatting>
  <conditionalFormatting sqref="G35:AJ35">
    <cfRule type="colorScale" priority="16">
      <colorScale>
        <cfvo type="num" val="0"/>
        <cfvo type="num" val="1"/>
        <color theme="0"/>
        <color rgb="FF00B050"/>
      </colorScale>
    </cfRule>
  </conditionalFormatting>
  <conditionalFormatting sqref="G38:AJ38">
    <cfRule type="colorScale" priority="15">
      <colorScale>
        <cfvo type="num" val="0"/>
        <cfvo type="num" val="1"/>
        <color theme="0"/>
        <color rgb="FF00B050"/>
      </colorScale>
    </cfRule>
  </conditionalFormatting>
  <conditionalFormatting sqref="G40:AJ40">
    <cfRule type="colorScale" priority="14">
      <colorScale>
        <cfvo type="num" val="0"/>
        <cfvo type="num" val="1"/>
        <color theme="0"/>
        <color rgb="FF00B050"/>
      </colorScale>
    </cfRule>
  </conditionalFormatting>
  <conditionalFormatting sqref="G42:AJ42">
    <cfRule type="colorScale" priority="13">
      <colorScale>
        <cfvo type="num" val="0"/>
        <cfvo type="num" val="1"/>
        <color theme="0"/>
        <color rgb="FF00B050"/>
      </colorScale>
    </cfRule>
  </conditionalFormatting>
  <conditionalFormatting sqref="G45:AJ45">
    <cfRule type="colorScale" priority="12">
      <colorScale>
        <cfvo type="num" val="0"/>
        <cfvo type="num" val="1"/>
        <color theme="0"/>
        <color rgb="FF00B050"/>
      </colorScale>
    </cfRule>
  </conditionalFormatting>
  <conditionalFormatting sqref="G47:AJ47">
    <cfRule type="colorScale" priority="11">
      <colorScale>
        <cfvo type="num" val="0"/>
        <cfvo type="num" val="1"/>
        <color theme="0"/>
        <color rgb="FF00B050"/>
      </colorScale>
    </cfRule>
  </conditionalFormatting>
  <conditionalFormatting sqref="G49:AJ49">
    <cfRule type="colorScale" priority="10">
      <colorScale>
        <cfvo type="num" val="0"/>
        <cfvo type="num" val="1"/>
        <color theme="0"/>
        <color rgb="FF00B050"/>
      </colorScale>
    </cfRule>
  </conditionalFormatting>
  <conditionalFormatting sqref="G52:AJ52">
    <cfRule type="colorScale" priority="9">
      <colorScale>
        <cfvo type="num" val="0"/>
        <cfvo type="num" val="1"/>
        <color theme="0"/>
        <color rgb="FF00B050"/>
      </colorScale>
    </cfRule>
  </conditionalFormatting>
  <conditionalFormatting sqref="G54:AJ54">
    <cfRule type="colorScale" priority="8">
      <colorScale>
        <cfvo type="num" val="0"/>
        <cfvo type="num" val="1"/>
        <color theme="0"/>
        <color rgb="FF00B050"/>
      </colorScale>
    </cfRule>
  </conditionalFormatting>
  <conditionalFormatting sqref="G56:AJ56">
    <cfRule type="colorScale" priority="7">
      <colorScale>
        <cfvo type="num" val="0"/>
        <cfvo type="num" val="1"/>
        <color theme="0"/>
        <color rgb="FF00B050"/>
      </colorScale>
    </cfRule>
  </conditionalFormatting>
  <conditionalFormatting sqref="G59:AJ59">
    <cfRule type="colorScale" priority="6">
      <colorScale>
        <cfvo type="num" val="0"/>
        <cfvo type="num" val="1"/>
        <color theme="0"/>
        <color rgb="FF00B050"/>
      </colorScale>
    </cfRule>
  </conditionalFormatting>
  <conditionalFormatting sqref="G61:AJ61">
    <cfRule type="colorScale" priority="5">
      <colorScale>
        <cfvo type="num" val="0"/>
        <cfvo type="num" val="1"/>
        <color theme="0"/>
        <color rgb="FF00B050"/>
      </colorScale>
    </cfRule>
  </conditionalFormatting>
  <conditionalFormatting sqref="G63:AJ63">
    <cfRule type="colorScale" priority="4">
      <colorScale>
        <cfvo type="num" val="0"/>
        <cfvo type="num" val="1"/>
        <color theme="0"/>
        <color rgb="FF00B050"/>
      </colorScale>
    </cfRule>
  </conditionalFormatting>
  <conditionalFormatting sqref="G66:AJ66">
    <cfRule type="colorScale" priority="3">
      <colorScale>
        <cfvo type="num" val="0"/>
        <cfvo type="num" val="1"/>
        <color theme="0"/>
        <color rgb="FF00B050"/>
      </colorScale>
    </cfRule>
  </conditionalFormatting>
  <conditionalFormatting sqref="G68:AJ68">
    <cfRule type="colorScale" priority="2">
      <colorScale>
        <cfvo type="num" val="0"/>
        <cfvo type="num" val="1"/>
        <color theme="0"/>
        <color rgb="FF00B050"/>
      </colorScale>
    </cfRule>
  </conditionalFormatting>
  <conditionalFormatting sqref="G70:AJ70">
    <cfRule type="colorScale" priority="1">
      <colorScale>
        <cfvo type="num" val="0"/>
        <cfvo type="num" val="1"/>
        <color theme="0"/>
        <color rgb="FF00B05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>
      <pane ySplit="1" topLeftCell="A2" activePane="bottomLeft" state="frozen"/>
      <selection pane="bottomLeft" activeCell="K15" sqref="K15"/>
    </sheetView>
  </sheetViews>
  <sheetFormatPr defaultRowHeight="15" x14ac:dyDescent="0.25"/>
  <cols>
    <col min="3" max="35" width="6.2851562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999</v>
      </c>
      <c r="B2" s="2" t="s">
        <v>2552</v>
      </c>
      <c r="C2">
        <v>351</v>
      </c>
      <c r="F2">
        <v>76</v>
      </c>
      <c r="G2">
        <v>129</v>
      </c>
      <c r="H2">
        <v>275</v>
      </c>
      <c r="I2">
        <v>0</v>
      </c>
      <c r="J2">
        <v>3</v>
      </c>
      <c r="K2">
        <v>33</v>
      </c>
      <c r="L2">
        <v>46</v>
      </c>
      <c r="M2">
        <v>0</v>
      </c>
      <c r="N2">
        <v>55</v>
      </c>
      <c r="O2">
        <v>6</v>
      </c>
      <c r="P2">
        <v>0</v>
      </c>
      <c r="Q2">
        <v>4</v>
      </c>
      <c r="R2">
        <v>3</v>
      </c>
      <c r="S2">
        <v>9</v>
      </c>
      <c r="T2">
        <v>21</v>
      </c>
      <c r="U2">
        <v>6</v>
      </c>
      <c r="V2">
        <v>6</v>
      </c>
      <c r="W2">
        <v>1</v>
      </c>
      <c r="X2">
        <v>0</v>
      </c>
      <c r="Y2">
        <v>0</v>
      </c>
      <c r="Z2">
        <v>11</v>
      </c>
      <c r="AA2">
        <v>3</v>
      </c>
      <c r="AB2">
        <v>4</v>
      </c>
      <c r="AC2">
        <v>1</v>
      </c>
      <c r="AD2">
        <v>16</v>
      </c>
      <c r="AE2">
        <v>6</v>
      </c>
      <c r="AF2">
        <v>6</v>
      </c>
      <c r="AG2">
        <v>45</v>
      </c>
      <c r="AH2">
        <v>71</v>
      </c>
      <c r="AI2">
        <v>31</v>
      </c>
    </row>
    <row r="3" spans="1:35" x14ac:dyDescent="0.25">
      <c r="F3">
        <f>F2/$C2</f>
        <v>0.21652421652421652</v>
      </c>
      <c r="G3">
        <f t="shared" ref="G3:AI3" si="0">G2/$C2</f>
        <v>0.36752136752136755</v>
      </c>
      <c r="H3">
        <f t="shared" si="0"/>
        <v>0.7834757834757835</v>
      </c>
      <c r="I3">
        <f t="shared" si="0"/>
        <v>0</v>
      </c>
      <c r="J3">
        <f t="shared" si="0"/>
        <v>8.5470085470085479E-3</v>
      </c>
      <c r="K3">
        <f t="shared" si="0"/>
        <v>9.4017094017094016E-2</v>
      </c>
      <c r="L3">
        <f t="shared" si="0"/>
        <v>0.13105413105413105</v>
      </c>
      <c r="M3">
        <f t="shared" si="0"/>
        <v>0</v>
      </c>
      <c r="N3">
        <f t="shared" si="0"/>
        <v>0.15669515669515668</v>
      </c>
      <c r="O3">
        <f t="shared" si="0"/>
        <v>1.7094017094017096E-2</v>
      </c>
      <c r="P3">
        <f t="shared" si="0"/>
        <v>0</v>
      </c>
      <c r="Q3">
        <f t="shared" si="0"/>
        <v>1.1396011396011397E-2</v>
      </c>
      <c r="R3">
        <f t="shared" si="0"/>
        <v>8.5470085470085479E-3</v>
      </c>
      <c r="S3">
        <f t="shared" si="0"/>
        <v>2.564102564102564E-2</v>
      </c>
      <c r="T3">
        <f t="shared" si="0"/>
        <v>5.9829059829059832E-2</v>
      </c>
      <c r="U3">
        <f t="shared" si="0"/>
        <v>1.7094017094017096E-2</v>
      </c>
      <c r="V3">
        <f t="shared" si="0"/>
        <v>1.7094017094017096E-2</v>
      </c>
      <c r="W3">
        <f t="shared" si="0"/>
        <v>2.8490028490028491E-3</v>
      </c>
      <c r="X3">
        <f t="shared" si="0"/>
        <v>0</v>
      </c>
      <c r="Y3">
        <f t="shared" si="0"/>
        <v>0</v>
      </c>
      <c r="Z3">
        <f t="shared" si="0"/>
        <v>3.1339031339031341E-2</v>
      </c>
      <c r="AA3">
        <f t="shared" si="0"/>
        <v>8.5470085470085479E-3</v>
      </c>
      <c r="AB3">
        <f t="shared" si="0"/>
        <v>1.1396011396011397E-2</v>
      </c>
      <c r="AC3">
        <f t="shared" si="0"/>
        <v>2.8490028490028491E-3</v>
      </c>
      <c r="AD3">
        <f t="shared" si="0"/>
        <v>4.5584045584045586E-2</v>
      </c>
      <c r="AE3">
        <f t="shared" si="0"/>
        <v>1.7094017094017096E-2</v>
      </c>
      <c r="AF3">
        <f t="shared" si="0"/>
        <v>1.7094017094017096E-2</v>
      </c>
      <c r="AG3">
        <f t="shared" si="0"/>
        <v>0.12820512820512819</v>
      </c>
      <c r="AH3">
        <f t="shared" si="0"/>
        <v>0.20227920227920229</v>
      </c>
      <c r="AI3">
        <f t="shared" si="0"/>
        <v>8.8319088319088315E-2</v>
      </c>
    </row>
    <row r="4" spans="1:35" x14ac:dyDescent="0.25">
      <c r="C4">
        <v>225</v>
      </c>
      <c r="D4">
        <v>0</v>
      </c>
      <c r="F4">
        <v>0</v>
      </c>
      <c r="G4">
        <v>72</v>
      </c>
      <c r="H4">
        <v>163</v>
      </c>
      <c r="I4">
        <v>0</v>
      </c>
      <c r="J4">
        <v>3</v>
      </c>
      <c r="K4">
        <v>33</v>
      </c>
      <c r="L4">
        <v>3</v>
      </c>
      <c r="M4">
        <v>0</v>
      </c>
      <c r="N4">
        <v>40</v>
      </c>
      <c r="O4">
        <v>4</v>
      </c>
      <c r="P4">
        <v>0</v>
      </c>
      <c r="Q4">
        <v>0</v>
      </c>
      <c r="R4">
        <v>1</v>
      </c>
      <c r="S4">
        <v>8</v>
      </c>
      <c r="T4">
        <v>15</v>
      </c>
      <c r="U4">
        <v>6</v>
      </c>
      <c r="V4">
        <v>2</v>
      </c>
      <c r="W4">
        <v>1</v>
      </c>
      <c r="X4">
        <v>0</v>
      </c>
      <c r="Y4">
        <v>0</v>
      </c>
      <c r="Z4">
        <v>6</v>
      </c>
      <c r="AA4">
        <v>1</v>
      </c>
      <c r="AB4">
        <v>1</v>
      </c>
      <c r="AC4">
        <v>0</v>
      </c>
      <c r="AD4">
        <v>12</v>
      </c>
      <c r="AE4">
        <v>4</v>
      </c>
      <c r="AF4">
        <v>6</v>
      </c>
      <c r="AG4">
        <v>37</v>
      </c>
      <c r="AH4">
        <v>51</v>
      </c>
      <c r="AI4">
        <v>23</v>
      </c>
    </row>
    <row r="5" spans="1:35" x14ac:dyDescent="0.25">
      <c r="F5">
        <f>F4/$C4</f>
        <v>0</v>
      </c>
      <c r="G5">
        <f t="shared" ref="G5:AI5" si="1">G4/$C4</f>
        <v>0.32</v>
      </c>
      <c r="H5">
        <f t="shared" si="1"/>
        <v>0.72444444444444445</v>
      </c>
      <c r="I5">
        <f t="shared" si="1"/>
        <v>0</v>
      </c>
      <c r="J5">
        <f t="shared" si="1"/>
        <v>1.3333333333333334E-2</v>
      </c>
      <c r="K5">
        <f t="shared" si="1"/>
        <v>0.14666666666666667</v>
      </c>
      <c r="L5">
        <f t="shared" si="1"/>
        <v>1.3333333333333334E-2</v>
      </c>
      <c r="M5">
        <f t="shared" si="1"/>
        <v>0</v>
      </c>
      <c r="N5">
        <f t="shared" si="1"/>
        <v>0.17777777777777778</v>
      </c>
      <c r="O5">
        <f t="shared" si="1"/>
        <v>1.7777777777777778E-2</v>
      </c>
      <c r="P5">
        <f t="shared" si="1"/>
        <v>0</v>
      </c>
      <c r="Q5">
        <f t="shared" si="1"/>
        <v>0</v>
      </c>
      <c r="R5">
        <f t="shared" si="1"/>
        <v>4.4444444444444444E-3</v>
      </c>
      <c r="S5">
        <f t="shared" si="1"/>
        <v>3.5555555555555556E-2</v>
      </c>
      <c r="T5">
        <f t="shared" si="1"/>
        <v>6.6666666666666666E-2</v>
      </c>
      <c r="U5">
        <f t="shared" si="1"/>
        <v>2.6666666666666668E-2</v>
      </c>
      <c r="V5">
        <f t="shared" si="1"/>
        <v>8.8888888888888889E-3</v>
      </c>
      <c r="W5">
        <f t="shared" si="1"/>
        <v>4.4444444444444444E-3</v>
      </c>
      <c r="X5">
        <f t="shared" si="1"/>
        <v>0</v>
      </c>
      <c r="Y5">
        <f t="shared" si="1"/>
        <v>0</v>
      </c>
      <c r="Z5">
        <f t="shared" si="1"/>
        <v>2.6666666666666668E-2</v>
      </c>
      <c r="AA5">
        <f t="shared" si="1"/>
        <v>4.4444444444444444E-3</v>
      </c>
      <c r="AB5">
        <f t="shared" si="1"/>
        <v>4.4444444444444444E-3</v>
      </c>
      <c r="AC5">
        <f t="shared" si="1"/>
        <v>0</v>
      </c>
      <c r="AD5">
        <f t="shared" si="1"/>
        <v>5.3333333333333337E-2</v>
      </c>
      <c r="AE5">
        <f t="shared" si="1"/>
        <v>1.7777777777777778E-2</v>
      </c>
      <c r="AF5">
        <f t="shared" si="1"/>
        <v>2.6666666666666668E-2</v>
      </c>
      <c r="AG5">
        <f t="shared" si="1"/>
        <v>0.16444444444444445</v>
      </c>
      <c r="AH5">
        <f t="shared" si="1"/>
        <v>0.22666666666666666</v>
      </c>
      <c r="AI5">
        <f t="shared" si="1"/>
        <v>0.10222222222222223</v>
      </c>
    </row>
    <row r="6" spans="1:35" x14ac:dyDescent="0.25">
      <c r="C6">
        <v>126</v>
      </c>
      <c r="D6" s="1" t="s">
        <v>2</v>
      </c>
      <c r="F6">
        <v>76</v>
      </c>
      <c r="G6">
        <v>57</v>
      </c>
      <c r="H6">
        <v>112</v>
      </c>
      <c r="I6">
        <v>0</v>
      </c>
      <c r="J6">
        <v>0</v>
      </c>
      <c r="K6">
        <v>0</v>
      </c>
      <c r="L6">
        <v>43</v>
      </c>
      <c r="M6">
        <v>0</v>
      </c>
      <c r="N6">
        <v>15</v>
      </c>
      <c r="O6">
        <v>2</v>
      </c>
      <c r="P6">
        <v>0</v>
      </c>
      <c r="Q6">
        <v>4</v>
      </c>
      <c r="R6">
        <v>2</v>
      </c>
      <c r="S6">
        <v>1</v>
      </c>
      <c r="T6">
        <v>6</v>
      </c>
      <c r="U6">
        <v>0</v>
      </c>
      <c r="V6">
        <v>4</v>
      </c>
      <c r="W6">
        <v>0</v>
      </c>
      <c r="X6">
        <v>0</v>
      </c>
      <c r="Y6">
        <v>0</v>
      </c>
      <c r="Z6">
        <v>5</v>
      </c>
      <c r="AA6">
        <v>2</v>
      </c>
      <c r="AB6">
        <v>3</v>
      </c>
      <c r="AC6">
        <v>1</v>
      </c>
      <c r="AD6">
        <v>4</v>
      </c>
      <c r="AE6">
        <v>2</v>
      </c>
      <c r="AF6">
        <v>0</v>
      </c>
      <c r="AG6">
        <v>8</v>
      </c>
      <c r="AH6">
        <v>20</v>
      </c>
      <c r="AI6">
        <v>8</v>
      </c>
    </row>
    <row r="7" spans="1:35" x14ac:dyDescent="0.25">
      <c r="F7">
        <f>F6/$C6</f>
        <v>0.60317460317460314</v>
      </c>
      <c r="G7">
        <f t="shared" ref="G7:AI7" si="2">G6/$C6</f>
        <v>0.45238095238095238</v>
      </c>
      <c r="H7">
        <f t="shared" si="2"/>
        <v>0.88888888888888884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0.34126984126984128</v>
      </c>
      <c r="M7">
        <f t="shared" si="2"/>
        <v>0</v>
      </c>
      <c r="N7">
        <f t="shared" si="2"/>
        <v>0.11904761904761904</v>
      </c>
      <c r="O7">
        <f t="shared" si="2"/>
        <v>1.5873015873015872E-2</v>
      </c>
      <c r="P7">
        <f t="shared" si="2"/>
        <v>0</v>
      </c>
      <c r="Q7">
        <f t="shared" si="2"/>
        <v>3.1746031746031744E-2</v>
      </c>
      <c r="R7">
        <f t="shared" si="2"/>
        <v>1.5873015873015872E-2</v>
      </c>
      <c r="S7">
        <f t="shared" si="2"/>
        <v>7.9365079365079361E-3</v>
      </c>
      <c r="T7">
        <f t="shared" si="2"/>
        <v>4.7619047619047616E-2</v>
      </c>
      <c r="U7">
        <f t="shared" si="2"/>
        <v>0</v>
      </c>
      <c r="V7">
        <f t="shared" si="2"/>
        <v>3.1746031746031744E-2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3.968253968253968E-2</v>
      </c>
      <c r="AA7">
        <f t="shared" si="2"/>
        <v>1.5873015873015872E-2</v>
      </c>
      <c r="AB7">
        <f t="shared" si="2"/>
        <v>2.3809523809523808E-2</v>
      </c>
      <c r="AC7">
        <f t="shared" si="2"/>
        <v>7.9365079365079361E-3</v>
      </c>
      <c r="AD7">
        <f t="shared" si="2"/>
        <v>3.1746031746031744E-2</v>
      </c>
      <c r="AE7">
        <f t="shared" si="2"/>
        <v>1.5873015873015872E-2</v>
      </c>
      <c r="AF7">
        <f t="shared" si="2"/>
        <v>0</v>
      </c>
      <c r="AG7">
        <f t="shared" si="2"/>
        <v>6.3492063492063489E-2</v>
      </c>
      <c r="AH7">
        <f t="shared" si="2"/>
        <v>0.15873015873015872</v>
      </c>
      <c r="AI7">
        <f t="shared" si="2"/>
        <v>6.3492063492063489E-2</v>
      </c>
    </row>
    <row r="8" spans="1:35" x14ac:dyDescent="0.25">
      <c r="B8" t="s">
        <v>2571</v>
      </c>
      <c r="C8">
        <v>230</v>
      </c>
      <c r="D8" s="2" t="s">
        <v>2552</v>
      </c>
      <c r="F8">
        <v>57</v>
      </c>
      <c r="G8">
        <v>87</v>
      </c>
      <c r="H8">
        <v>210</v>
      </c>
      <c r="I8">
        <v>0</v>
      </c>
      <c r="J8">
        <v>1</v>
      </c>
      <c r="K8">
        <v>0</v>
      </c>
      <c r="L8">
        <v>4</v>
      </c>
      <c r="M8">
        <v>0</v>
      </c>
      <c r="N8">
        <v>35</v>
      </c>
      <c r="O8">
        <v>4</v>
      </c>
      <c r="P8">
        <v>0</v>
      </c>
      <c r="Q8">
        <v>4</v>
      </c>
      <c r="R8">
        <v>2</v>
      </c>
      <c r="S8">
        <v>7</v>
      </c>
      <c r="T8">
        <v>16</v>
      </c>
      <c r="U8">
        <v>5</v>
      </c>
      <c r="V8">
        <v>3</v>
      </c>
      <c r="W8">
        <v>1</v>
      </c>
      <c r="X8">
        <v>0</v>
      </c>
      <c r="Y8">
        <v>0</v>
      </c>
      <c r="Z8">
        <v>9</v>
      </c>
      <c r="AA8">
        <v>3</v>
      </c>
      <c r="AB8">
        <v>2</v>
      </c>
      <c r="AC8">
        <v>0</v>
      </c>
      <c r="AD8">
        <v>14</v>
      </c>
      <c r="AE8">
        <v>6</v>
      </c>
      <c r="AF8">
        <v>6</v>
      </c>
      <c r="AG8">
        <v>29</v>
      </c>
      <c r="AH8">
        <v>45</v>
      </c>
      <c r="AI8">
        <v>15</v>
      </c>
    </row>
    <row r="9" spans="1:35" x14ac:dyDescent="0.25">
      <c r="F9">
        <f>F8/$C8</f>
        <v>0.24782608695652175</v>
      </c>
      <c r="G9">
        <f t="shared" ref="G9:AI9" si="3">G8/$C8</f>
        <v>0.37826086956521737</v>
      </c>
      <c r="H9">
        <f t="shared" si="3"/>
        <v>0.91304347826086951</v>
      </c>
      <c r="I9">
        <f t="shared" si="3"/>
        <v>0</v>
      </c>
      <c r="J9">
        <f t="shared" si="3"/>
        <v>4.3478260869565218E-3</v>
      </c>
      <c r="K9">
        <f t="shared" si="3"/>
        <v>0</v>
      </c>
      <c r="L9">
        <f t="shared" si="3"/>
        <v>1.7391304347826087E-2</v>
      </c>
      <c r="M9">
        <f t="shared" si="3"/>
        <v>0</v>
      </c>
      <c r="N9">
        <f t="shared" si="3"/>
        <v>0.15217391304347827</v>
      </c>
      <c r="O9">
        <f t="shared" si="3"/>
        <v>1.7391304347826087E-2</v>
      </c>
      <c r="P9">
        <f t="shared" si="3"/>
        <v>0</v>
      </c>
      <c r="Q9">
        <f t="shared" si="3"/>
        <v>1.7391304347826087E-2</v>
      </c>
      <c r="R9">
        <f t="shared" si="3"/>
        <v>8.6956521739130436E-3</v>
      </c>
      <c r="S9">
        <f t="shared" si="3"/>
        <v>3.0434782608695653E-2</v>
      </c>
      <c r="T9">
        <f t="shared" si="3"/>
        <v>6.9565217391304349E-2</v>
      </c>
      <c r="U9">
        <f t="shared" si="3"/>
        <v>2.1739130434782608E-2</v>
      </c>
      <c r="V9">
        <f t="shared" si="3"/>
        <v>1.3043478260869565E-2</v>
      </c>
      <c r="W9">
        <f t="shared" si="3"/>
        <v>4.3478260869565218E-3</v>
      </c>
      <c r="X9">
        <f t="shared" si="3"/>
        <v>0</v>
      </c>
      <c r="Y9">
        <f t="shared" si="3"/>
        <v>0</v>
      </c>
      <c r="Z9">
        <f t="shared" si="3"/>
        <v>3.9130434782608699E-2</v>
      </c>
      <c r="AA9">
        <f t="shared" si="3"/>
        <v>1.3043478260869565E-2</v>
      </c>
      <c r="AB9">
        <f t="shared" si="3"/>
        <v>8.6956521739130436E-3</v>
      </c>
      <c r="AC9">
        <f t="shared" si="3"/>
        <v>0</v>
      </c>
      <c r="AD9">
        <f t="shared" si="3"/>
        <v>6.0869565217391307E-2</v>
      </c>
      <c r="AE9">
        <f t="shared" si="3"/>
        <v>2.6086956521739129E-2</v>
      </c>
      <c r="AF9">
        <f t="shared" si="3"/>
        <v>2.6086956521739129E-2</v>
      </c>
      <c r="AG9">
        <f t="shared" si="3"/>
        <v>0.12608695652173912</v>
      </c>
      <c r="AH9">
        <f t="shared" si="3"/>
        <v>0.19565217391304349</v>
      </c>
      <c r="AI9">
        <f t="shared" si="3"/>
        <v>6.5217391304347824E-2</v>
      </c>
    </row>
    <row r="10" spans="1:35" x14ac:dyDescent="0.25">
      <c r="C10">
        <v>150</v>
      </c>
      <c r="D10">
        <v>0</v>
      </c>
      <c r="F10">
        <v>0</v>
      </c>
      <c r="G10">
        <v>44</v>
      </c>
      <c r="H10">
        <v>131</v>
      </c>
      <c r="I10">
        <v>0</v>
      </c>
      <c r="J10">
        <v>1</v>
      </c>
      <c r="K10">
        <v>0</v>
      </c>
      <c r="L10">
        <v>1</v>
      </c>
      <c r="M10">
        <v>0</v>
      </c>
      <c r="N10">
        <v>21</v>
      </c>
      <c r="O10">
        <v>3</v>
      </c>
      <c r="P10">
        <v>0</v>
      </c>
      <c r="Q10">
        <v>0</v>
      </c>
      <c r="R10">
        <v>1</v>
      </c>
      <c r="S10">
        <v>7</v>
      </c>
      <c r="T10">
        <v>12</v>
      </c>
      <c r="U10">
        <v>5</v>
      </c>
      <c r="V10">
        <v>2</v>
      </c>
      <c r="W10">
        <v>1</v>
      </c>
      <c r="X10">
        <v>0</v>
      </c>
      <c r="Y10">
        <v>0</v>
      </c>
      <c r="Z10">
        <v>5</v>
      </c>
      <c r="AA10">
        <v>1</v>
      </c>
      <c r="AB10">
        <v>1</v>
      </c>
      <c r="AC10">
        <v>0</v>
      </c>
      <c r="AD10">
        <v>12</v>
      </c>
      <c r="AE10">
        <v>4</v>
      </c>
      <c r="AF10">
        <v>6</v>
      </c>
      <c r="AG10">
        <v>26</v>
      </c>
      <c r="AH10">
        <v>31</v>
      </c>
      <c r="AI10">
        <v>10</v>
      </c>
    </row>
    <row r="11" spans="1:35" x14ac:dyDescent="0.25">
      <c r="F11">
        <f>F10/$C10</f>
        <v>0</v>
      </c>
      <c r="G11">
        <f t="shared" ref="G11:AI11" si="4">G10/$C10</f>
        <v>0.29333333333333333</v>
      </c>
      <c r="H11">
        <f t="shared" si="4"/>
        <v>0.87333333333333329</v>
      </c>
      <c r="I11">
        <f t="shared" si="4"/>
        <v>0</v>
      </c>
      <c r="J11">
        <f t="shared" si="4"/>
        <v>6.6666666666666671E-3</v>
      </c>
      <c r="K11">
        <f t="shared" si="4"/>
        <v>0</v>
      </c>
      <c r="L11">
        <f t="shared" si="4"/>
        <v>6.6666666666666671E-3</v>
      </c>
      <c r="M11">
        <f t="shared" si="4"/>
        <v>0</v>
      </c>
      <c r="N11">
        <f t="shared" si="4"/>
        <v>0.14000000000000001</v>
      </c>
      <c r="O11">
        <f t="shared" si="4"/>
        <v>0.02</v>
      </c>
      <c r="P11">
        <f t="shared" si="4"/>
        <v>0</v>
      </c>
      <c r="Q11">
        <f t="shared" si="4"/>
        <v>0</v>
      </c>
      <c r="R11">
        <f t="shared" si="4"/>
        <v>6.6666666666666671E-3</v>
      </c>
      <c r="S11">
        <f t="shared" si="4"/>
        <v>4.6666666666666669E-2</v>
      </c>
      <c r="T11">
        <f t="shared" si="4"/>
        <v>0.08</v>
      </c>
      <c r="U11">
        <f t="shared" si="4"/>
        <v>3.3333333333333333E-2</v>
      </c>
      <c r="V11">
        <f t="shared" si="4"/>
        <v>1.3333333333333334E-2</v>
      </c>
      <c r="W11">
        <f t="shared" si="4"/>
        <v>6.6666666666666671E-3</v>
      </c>
      <c r="X11">
        <f t="shared" si="4"/>
        <v>0</v>
      </c>
      <c r="Y11">
        <f t="shared" si="4"/>
        <v>0</v>
      </c>
      <c r="Z11">
        <f t="shared" si="4"/>
        <v>3.3333333333333333E-2</v>
      </c>
      <c r="AA11">
        <f t="shared" si="4"/>
        <v>6.6666666666666671E-3</v>
      </c>
      <c r="AB11">
        <f t="shared" si="4"/>
        <v>6.6666666666666671E-3</v>
      </c>
      <c r="AC11">
        <f t="shared" si="4"/>
        <v>0</v>
      </c>
      <c r="AD11">
        <f t="shared" si="4"/>
        <v>0.08</v>
      </c>
      <c r="AE11">
        <f t="shared" si="4"/>
        <v>2.6666666666666668E-2</v>
      </c>
      <c r="AF11">
        <f t="shared" si="4"/>
        <v>0.04</v>
      </c>
      <c r="AG11">
        <f t="shared" si="4"/>
        <v>0.17333333333333334</v>
      </c>
      <c r="AH11">
        <f t="shared" si="4"/>
        <v>0.20666666666666667</v>
      </c>
      <c r="AI11">
        <f t="shared" si="4"/>
        <v>6.6666666666666666E-2</v>
      </c>
    </row>
    <row r="12" spans="1:35" x14ac:dyDescent="0.25">
      <c r="C12">
        <v>80</v>
      </c>
      <c r="D12" s="1" t="s">
        <v>2</v>
      </c>
      <c r="F12">
        <v>57</v>
      </c>
      <c r="G12">
        <v>43</v>
      </c>
      <c r="H12">
        <v>79</v>
      </c>
      <c r="I12">
        <v>0</v>
      </c>
      <c r="J12">
        <v>0</v>
      </c>
      <c r="K12">
        <v>0</v>
      </c>
      <c r="L12">
        <v>3</v>
      </c>
      <c r="M12">
        <v>0</v>
      </c>
      <c r="N12">
        <v>14</v>
      </c>
      <c r="O12">
        <v>1</v>
      </c>
      <c r="P12">
        <v>0</v>
      </c>
      <c r="Q12">
        <v>4</v>
      </c>
      <c r="R12">
        <v>1</v>
      </c>
      <c r="S12">
        <v>0</v>
      </c>
      <c r="T12">
        <v>4</v>
      </c>
      <c r="U12">
        <v>0</v>
      </c>
      <c r="V12">
        <v>1</v>
      </c>
      <c r="W12">
        <v>0</v>
      </c>
      <c r="X12">
        <v>0</v>
      </c>
      <c r="Y12">
        <v>0</v>
      </c>
      <c r="Z12">
        <v>4</v>
      </c>
      <c r="AA12">
        <v>2</v>
      </c>
      <c r="AB12">
        <v>1</v>
      </c>
      <c r="AC12">
        <v>0</v>
      </c>
      <c r="AD12">
        <v>2</v>
      </c>
      <c r="AE12">
        <v>2</v>
      </c>
      <c r="AF12">
        <v>0</v>
      </c>
      <c r="AG12">
        <v>3</v>
      </c>
      <c r="AH12">
        <v>14</v>
      </c>
      <c r="AI12">
        <v>5</v>
      </c>
    </row>
    <row r="13" spans="1:35" x14ac:dyDescent="0.25">
      <c r="F13">
        <f>F12/$C12</f>
        <v>0.71250000000000002</v>
      </c>
      <c r="G13">
        <f t="shared" ref="G13:AI13" si="5">G12/$C12</f>
        <v>0.53749999999999998</v>
      </c>
      <c r="H13">
        <f t="shared" si="5"/>
        <v>0.98750000000000004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3.7499999999999999E-2</v>
      </c>
      <c r="M13">
        <f t="shared" si="5"/>
        <v>0</v>
      </c>
      <c r="N13">
        <f t="shared" si="5"/>
        <v>0.17499999999999999</v>
      </c>
      <c r="O13">
        <f t="shared" si="5"/>
        <v>1.2500000000000001E-2</v>
      </c>
      <c r="P13">
        <f t="shared" si="5"/>
        <v>0</v>
      </c>
      <c r="Q13">
        <f t="shared" si="5"/>
        <v>0.05</v>
      </c>
      <c r="R13">
        <f t="shared" si="5"/>
        <v>1.2500000000000001E-2</v>
      </c>
      <c r="S13">
        <f t="shared" si="5"/>
        <v>0</v>
      </c>
      <c r="T13">
        <f t="shared" si="5"/>
        <v>0.05</v>
      </c>
      <c r="U13">
        <f t="shared" si="5"/>
        <v>0</v>
      </c>
      <c r="V13">
        <f t="shared" si="5"/>
        <v>1.2500000000000001E-2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0.05</v>
      </c>
      <c r="AA13">
        <f t="shared" si="5"/>
        <v>2.5000000000000001E-2</v>
      </c>
      <c r="AB13">
        <f t="shared" si="5"/>
        <v>1.2500000000000001E-2</v>
      </c>
      <c r="AC13">
        <f t="shared" si="5"/>
        <v>0</v>
      </c>
      <c r="AD13">
        <f t="shared" si="5"/>
        <v>2.5000000000000001E-2</v>
      </c>
      <c r="AE13">
        <f t="shared" si="5"/>
        <v>2.5000000000000001E-2</v>
      </c>
      <c r="AF13">
        <f t="shared" si="5"/>
        <v>0</v>
      </c>
      <c r="AG13">
        <f t="shared" si="5"/>
        <v>3.7499999999999999E-2</v>
      </c>
      <c r="AH13">
        <f t="shared" si="5"/>
        <v>0.17499999999999999</v>
      </c>
      <c r="AI13">
        <f t="shared" si="5"/>
        <v>6.25E-2</v>
      </c>
    </row>
    <row r="14" spans="1:35" x14ac:dyDescent="0.25">
      <c r="B14" t="s">
        <v>2572</v>
      </c>
      <c r="C14">
        <v>40</v>
      </c>
      <c r="D14" s="1" t="s">
        <v>2556</v>
      </c>
      <c r="F14">
        <v>0</v>
      </c>
      <c r="G14">
        <v>8</v>
      </c>
      <c r="H14">
        <v>2</v>
      </c>
      <c r="I14">
        <v>0</v>
      </c>
      <c r="J14">
        <v>0</v>
      </c>
      <c r="K14">
        <v>33</v>
      </c>
      <c r="L14">
        <v>0</v>
      </c>
      <c r="M14">
        <v>0</v>
      </c>
      <c r="N14">
        <v>3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</v>
      </c>
      <c r="AH14">
        <v>11</v>
      </c>
      <c r="AI14">
        <v>13</v>
      </c>
    </row>
    <row r="15" spans="1:35" x14ac:dyDescent="0.25">
      <c r="F15">
        <f>F14/$C14</f>
        <v>0</v>
      </c>
      <c r="G15">
        <f t="shared" ref="G15:AI15" si="6">G14/$C14</f>
        <v>0.2</v>
      </c>
      <c r="H15">
        <f t="shared" si="6"/>
        <v>0.05</v>
      </c>
      <c r="I15">
        <f t="shared" si="6"/>
        <v>0</v>
      </c>
      <c r="J15">
        <f t="shared" si="6"/>
        <v>0</v>
      </c>
      <c r="K15">
        <f t="shared" si="6"/>
        <v>0.82499999999999996</v>
      </c>
      <c r="L15">
        <f t="shared" si="6"/>
        <v>0</v>
      </c>
      <c r="M15">
        <f t="shared" si="6"/>
        <v>0</v>
      </c>
      <c r="N15">
        <f t="shared" si="6"/>
        <v>7.4999999999999997E-2</v>
      </c>
      <c r="O15">
        <f t="shared" si="6"/>
        <v>2.5000000000000001E-2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0</v>
      </c>
      <c r="U15">
        <f t="shared" si="6"/>
        <v>2.5000000000000001E-2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2.5000000000000001E-2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0.22500000000000001</v>
      </c>
      <c r="AH15">
        <f t="shared" si="6"/>
        <v>0.27500000000000002</v>
      </c>
      <c r="AI15">
        <f t="shared" si="6"/>
        <v>0.32500000000000001</v>
      </c>
    </row>
    <row r="16" spans="1:35" x14ac:dyDescent="0.25">
      <c r="B16" t="s">
        <v>2573</v>
      </c>
      <c r="C16">
        <v>18</v>
      </c>
      <c r="D16" s="1" t="s">
        <v>2556</v>
      </c>
      <c r="F16">
        <v>0</v>
      </c>
      <c r="G16">
        <v>11</v>
      </c>
      <c r="H16">
        <v>15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4</v>
      </c>
      <c r="AI16">
        <v>0</v>
      </c>
    </row>
    <row r="17" spans="2:35" x14ac:dyDescent="0.25">
      <c r="F17">
        <f>F16/$C16</f>
        <v>0</v>
      </c>
      <c r="G17">
        <f t="shared" ref="G17:AI17" si="7">G16/$C16</f>
        <v>0.61111111111111116</v>
      </c>
      <c r="H17">
        <f t="shared" si="7"/>
        <v>0.83333333333333337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5.5555555555555552E-2</v>
      </c>
      <c r="M17">
        <f t="shared" si="7"/>
        <v>0</v>
      </c>
      <c r="N17">
        <f t="shared" si="7"/>
        <v>5.5555555555555552E-2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5.5555555555555552E-2</v>
      </c>
      <c r="T17">
        <f t="shared" si="7"/>
        <v>5.5555555555555552E-2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5.5555555555555552E-2</v>
      </c>
      <c r="AH17">
        <f t="shared" si="7"/>
        <v>0.22222222222222221</v>
      </c>
      <c r="AI17">
        <f t="shared" si="7"/>
        <v>0</v>
      </c>
    </row>
    <row r="18" spans="2:35" x14ac:dyDescent="0.25">
      <c r="B18" t="s">
        <v>2574</v>
      </c>
      <c r="C18">
        <v>2</v>
      </c>
      <c r="D18" s="1" t="s">
        <v>2556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</row>
    <row r="19" spans="2:35" x14ac:dyDescent="0.25">
      <c r="F19">
        <f>F18/$C18</f>
        <v>0</v>
      </c>
      <c r="G19">
        <f t="shared" ref="G19:AI19" si="8">G18/$C18</f>
        <v>0</v>
      </c>
      <c r="H19">
        <f t="shared" si="8"/>
        <v>0</v>
      </c>
      <c r="I19">
        <f t="shared" si="8"/>
        <v>0</v>
      </c>
      <c r="J19">
        <f t="shared" si="8"/>
        <v>1</v>
      </c>
      <c r="K19">
        <f t="shared" si="8"/>
        <v>0</v>
      </c>
      <c r="L19">
        <f t="shared" si="8"/>
        <v>0</v>
      </c>
      <c r="M19">
        <f t="shared" si="8"/>
        <v>0</v>
      </c>
      <c r="N19">
        <f t="shared" si="8"/>
        <v>0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0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1</v>
      </c>
      <c r="AI19">
        <f t="shared" si="8"/>
        <v>0</v>
      </c>
    </row>
    <row r="20" spans="2:35" x14ac:dyDescent="0.25">
      <c r="B20" t="s">
        <v>2575</v>
      </c>
      <c r="C20">
        <v>15</v>
      </c>
      <c r="D20" s="1" t="s">
        <v>2556</v>
      </c>
      <c r="F20">
        <v>0</v>
      </c>
      <c r="G20">
        <v>9</v>
      </c>
      <c r="H20">
        <v>15</v>
      </c>
      <c r="I20">
        <v>0</v>
      </c>
      <c r="J20">
        <v>0</v>
      </c>
      <c r="K20">
        <v>0</v>
      </c>
      <c r="L20">
        <v>1</v>
      </c>
      <c r="M20">
        <v>0</v>
      </c>
      <c r="N20">
        <v>15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3</v>
      </c>
      <c r="AI20">
        <v>0</v>
      </c>
    </row>
    <row r="21" spans="2:35" x14ac:dyDescent="0.25">
      <c r="F21">
        <f>F20/$C20</f>
        <v>0</v>
      </c>
      <c r="G21">
        <f t="shared" ref="G21:AI21" si="9">G20/$C20</f>
        <v>0.6</v>
      </c>
      <c r="H21">
        <f t="shared" si="9"/>
        <v>1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6.6666666666666666E-2</v>
      </c>
      <c r="M21">
        <f t="shared" si="9"/>
        <v>0</v>
      </c>
      <c r="N21">
        <f t="shared" si="9"/>
        <v>1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0</v>
      </c>
      <c r="S21">
        <f t="shared" si="9"/>
        <v>0</v>
      </c>
      <c r="T21">
        <f t="shared" si="9"/>
        <v>0.13333333333333333</v>
      </c>
      <c r="U21">
        <f t="shared" si="9"/>
        <v>0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</v>
      </c>
      <c r="AA21">
        <f t="shared" si="9"/>
        <v>0</v>
      </c>
      <c r="AB21">
        <f t="shared" si="9"/>
        <v>0</v>
      </c>
      <c r="AC21">
        <f t="shared" si="9"/>
        <v>0</v>
      </c>
      <c r="AD21">
        <f t="shared" si="9"/>
        <v>0</v>
      </c>
      <c r="AE21">
        <f t="shared" si="9"/>
        <v>0</v>
      </c>
      <c r="AF21">
        <f t="shared" si="9"/>
        <v>0</v>
      </c>
      <c r="AG21">
        <f t="shared" si="9"/>
        <v>6.6666666666666666E-2</v>
      </c>
      <c r="AH21">
        <f t="shared" si="9"/>
        <v>0.2</v>
      </c>
      <c r="AI21">
        <f t="shared" si="9"/>
        <v>0</v>
      </c>
    </row>
    <row r="22" spans="2:35" x14ac:dyDescent="0.25">
      <c r="B22" t="s">
        <v>2576</v>
      </c>
      <c r="C22">
        <v>41</v>
      </c>
      <c r="D22" s="1" t="s">
        <v>2578</v>
      </c>
      <c r="F22">
        <v>17</v>
      </c>
      <c r="G22">
        <v>12</v>
      </c>
      <c r="H22">
        <v>33</v>
      </c>
      <c r="I22">
        <v>0</v>
      </c>
      <c r="J22">
        <v>0</v>
      </c>
      <c r="K22">
        <v>0</v>
      </c>
      <c r="L22">
        <v>40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4</v>
      </c>
      <c r="AH22">
        <v>3</v>
      </c>
      <c r="AI22">
        <v>3</v>
      </c>
    </row>
    <row r="23" spans="2:35" x14ac:dyDescent="0.25">
      <c r="F23">
        <f>F22/$C22</f>
        <v>0.41463414634146339</v>
      </c>
      <c r="G23">
        <f t="shared" ref="G23:AI23" si="10">G22/$C22</f>
        <v>0.29268292682926828</v>
      </c>
      <c r="H23">
        <f t="shared" si="10"/>
        <v>0.80487804878048785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0.97560975609756095</v>
      </c>
      <c r="M23">
        <f t="shared" si="10"/>
        <v>0</v>
      </c>
      <c r="N23">
        <f t="shared" si="10"/>
        <v>2.4390243902439025E-2</v>
      </c>
      <c r="O23">
        <f t="shared" si="10"/>
        <v>2.4390243902439025E-2</v>
      </c>
      <c r="P23">
        <f t="shared" si="10"/>
        <v>0</v>
      </c>
      <c r="Q23">
        <f t="shared" si="10"/>
        <v>0</v>
      </c>
      <c r="R23">
        <f t="shared" si="10"/>
        <v>2.4390243902439025E-2</v>
      </c>
      <c r="S23">
        <f t="shared" si="10"/>
        <v>0</v>
      </c>
      <c r="T23">
        <f t="shared" si="10"/>
        <v>4.878048780487805E-2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2.4390243902439025E-2</v>
      </c>
      <c r="AA23">
        <f t="shared" si="10"/>
        <v>0</v>
      </c>
      <c r="AB23">
        <f t="shared" si="10"/>
        <v>2.4390243902439025E-2</v>
      </c>
      <c r="AC23">
        <f t="shared" si="10"/>
        <v>0</v>
      </c>
      <c r="AD23">
        <f t="shared" si="10"/>
        <v>2.4390243902439025E-2</v>
      </c>
      <c r="AE23">
        <f t="shared" si="10"/>
        <v>0</v>
      </c>
      <c r="AF23">
        <f t="shared" si="10"/>
        <v>0</v>
      </c>
      <c r="AG23">
        <f t="shared" si="10"/>
        <v>9.7560975609756101E-2</v>
      </c>
      <c r="AH23">
        <f t="shared" si="10"/>
        <v>7.3170731707317069E-2</v>
      </c>
      <c r="AI23">
        <f t="shared" si="10"/>
        <v>7.3170731707317069E-2</v>
      </c>
    </row>
    <row r="24" spans="2:35" x14ac:dyDescent="0.25">
      <c r="B24" t="s">
        <v>2577</v>
      </c>
      <c r="C24">
        <v>5</v>
      </c>
      <c r="D24" s="1" t="s">
        <v>2578</v>
      </c>
      <c r="F24">
        <v>1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3</v>
      </c>
      <c r="AI24">
        <v>0</v>
      </c>
    </row>
    <row r="25" spans="2:35" x14ac:dyDescent="0.25">
      <c r="F25">
        <f>F24/$C24</f>
        <v>0.2</v>
      </c>
      <c r="G25">
        <f t="shared" ref="G25:AI25" si="11">G24/$C24</f>
        <v>0.4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0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0.2</v>
      </c>
      <c r="T25">
        <f t="shared" si="11"/>
        <v>0</v>
      </c>
      <c r="U25">
        <f t="shared" si="11"/>
        <v>0</v>
      </c>
      <c r="V25">
        <f t="shared" si="11"/>
        <v>0.4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0.2</v>
      </c>
      <c r="AD25">
        <f t="shared" si="11"/>
        <v>0.2</v>
      </c>
      <c r="AE25">
        <f t="shared" si="11"/>
        <v>0</v>
      </c>
      <c r="AF25">
        <f t="shared" si="11"/>
        <v>0</v>
      </c>
      <c r="AG25">
        <f t="shared" si="11"/>
        <v>0.2</v>
      </c>
      <c r="AH25">
        <f t="shared" si="11"/>
        <v>0.6</v>
      </c>
      <c r="AI25">
        <f t="shared" si="11"/>
        <v>0</v>
      </c>
    </row>
  </sheetData>
  <conditionalFormatting sqref="F3:AI3">
    <cfRule type="colorScale" priority="12">
      <colorScale>
        <cfvo type="min"/>
        <cfvo type="max"/>
        <color theme="0"/>
        <color rgb="FF00B050"/>
      </colorScale>
    </cfRule>
  </conditionalFormatting>
  <conditionalFormatting sqref="F5:AI5">
    <cfRule type="colorScale" priority="11">
      <colorScale>
        <cfvo type="min"/>
        <cfvo type="max"/>
        <color theme="0"/>
        <color rgb="FF00B050"/>
      </colorScale>
    </cfRule>
  </conditionalFormatting>
  <conditionalFormatting sqref="F7:AI7">
    <cfRule type="colorScale" priority="10">
      <colorScale>
        <cfvo type="min"/>
        <cfvo type="max"/>
        <color theme="0"/>
        <color rgb="FF00B050"/>
      </colorScale>
    </cfRule>
  </conditionalFormatting>
  <conditionalFormatting sqref="F9:AI9">
    <cfRule type="colorScale" priority="9">
      <colorScale>
        <cfvo type="min"/>
        <cfvo type="max"/>
        <color theme="0"/>
        <color rgb="FF00B050"/>
      </colorScale>
    </cfRule>
  </conditionalFormatting>
  <conditionalFormatting sqref="F11:AI11">
    <cfRule type="colorScale" priority="8">
      <colorScale>
        <cfvo type="min"/>
        <cfvo type="max"/>
        <color theme="0"/>
        <color rgb="FF00B050"/>
      </colorScale>
    </cfRule>
  </conditionalFormatting>
  <conditionalFormatting sqref="F13:AI13">
    <cfRule type="colorScale" priority="7">
      <colorScale>
        <cfvo type="min"/>
        <cfvo type="max"/>
        <color theme="0"/>
        <color rgb="FF00B050"/>
      </colorScale>
    </cfRule>
  </conditionalFormatting>
  <conditionalFormatting sqref="F15:AI15">
    <cfRule type="colorScale" priority="6">
      <colorScale>
        <cfvo type="min"/>
        <cfvo type="max"/>
        <color theme="0"/>
        <color rgb="FF00B050"/>
      </colorScale>
    </cfRule>
  </conditionalFormatting>
  <conditionalFormatting sqref="F17:AI17">
    <cfRule type="colorScale" priority="5">
      <colorScale>
        <cfvo type="min"/>
        <cfvo type="max"/>
        <color theme="0"/>
        <color rgb="FF00B050"/>
      </colorScale>
    </cfRule>
  </conditionalFormatting>
  <conditionalFormatting sqref="F19:AI19">
    <cfRule type="colorScale" priority="4">
      <colorScale>
        <cfvo type="min"/>
        <cfvo type="max"/>
        <color theme="0"/>
        <color rgb="FF00B050"/>
      </colorScale>
    </cfRule>
  </conditionalFormatting>
  <conditionalFormatting sqref="F21:AI21">
    <cfRule type="colorScale" priority="3">
      <colorScale>
        <cfvo type="min"/>
        <cfvo type="max"/>
        <color theme="0"/>
        <color rgb="FF00B050"/>
      </colorScale>
    </cfRule>
  </conditionalFormatting>
  <conditionalFormatting sqref="F23:AI23">
    <cfRule type="colorScale" priority="2">
      <colorScale>
        <cfvo type="min"/>
        <cfvo type="max"/>
        <color theme="0"/>
        <color rgb="FF00B050"/>
      </colorScale>
    </cfRule>
  </conditionalFormatting>
  <conditionalFormatting sqref="F25:AI25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workbookViewId="0">
      <pane ySplit="1" topLeftCell="A6" activePane="bottomLeft" state="frozen"/>
      <selection pane="bottomLeft" sqref="A1:AI1"/>
    </sheetView>
  </sheetViews>
  <sheetFormatPr defaultRowHeight="15" x14ac:dyDescent="0.25"/>
  <cols>
    <col min="3" max="35" width="5.710937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1351</v>
      </c>
      <c r="B2" s="2" t="s">
        <v>2552</v>
      </c>
      <c r="C2">
        <v>220</v>
      </c>
      <c r="F2">
        <v>21</v>
      </c>
      <c r="G2">
        <v>117</v>
      </c>
      <c r="H2">
        <v>20</v>
      </c>
      <c r="I2">
        <v>0</v>
      </c>
      <c r="J2">
        <v>0</v>
      </c>
      <c r="K2">
        <v>3</v>
      </c>
      <c r="L2">
        <v>31</v>
      </c>
      <c r="M2">
        <v>81</v>
      </c>
      <c r="N2">
        <v>26</v>
      </c>
      <c r="O2">
        <v>19</v>
      </c>
      <c r="P2">
        <v>11</v>
      </c>
      <c r="Q2">
        <v>1</v>
      </c>
      <c r="R2">
        <v>4</v>
      </c>
      <c r="S2">
        <v>44</v>
      </c>
      <c r="T2">
        <v>45</v>
      </c>
      <c r="U2">
        <v>3</v>
      </c>
      <c r="V2">
        <v>1</v>
      </c>
      <c r="W2">
        <v>1</v>
      </c>
      <c r="X2">
        <v>0</v>
      </c>
      <c r="Y2">
        <v>0</v>
      </c>
      <c r="Z2">
        <v>13</v>
      </c>
      <c r="AA2">
        <v>4</v>
      </c>
      <c r="AB2">
        <v>1</v>
      </c>
      <c r="AC2">
        <v>10</v>
      </c>
      <c r="AD2">
        <v>3</v>
      </c>
      <c r="AE2">
        <v>0</v>
      </c>
      <c r="AF2">
        <v>2</v>
      </c>
      <c r="AG2">
        <v>38</v>
      </c>
      <c r="AH2">
        <v>34</v>
      </c>
      <c r="AI2">
        <v>12</v>
      </c>
    </row>
    <row r="3" spans="1:35" x14ac:dyDescent="0.25">
      <c r="F3">
        <f>F2/$C2</f>
        <v>9.5454545454545459E-2</v>
      </c>
      <c r="G3">
        <f t="shared" ref="G3:AI3" si="0">G2/$C2</f>
        <v>0.53181818181818186</v>
      </c>
      <c r="H3">
        <f t="shared" si="0"/>
        <v>9.0909090909090912E-2</v>
      </c>
      <c r="I3">
        <f t="shared" si="0"/>
        <v>0</v>
      </c>
      <c r="J3">
        <f t="shared" si="0"/>
        <v>0</v>
      </c>
      <c r="K3">
        <f t="shared" si="0"/>
        <v>1.3636363636363636E-2</v>
      </c>
      <c r="L3">
        <f t="shared" si="0"/>
        <v>0.1409090909090909</v>
      </c>
      <c r="M3">
        <f t="shared" si="0"/>
        <v>0.36818181818181817</v>
      </c>
      <c r="N3">
        <f t="shared" si="0"/>
        <v>0.11818181818181818</v>
      </c>
      <c r="O3">
        <f t="shared" si="0"/>
        <v>8.6363636363636365E-2</v>
      </c>
      <c r="P3">
        <f t="shared" si="0"/>
        <v>0.05</v>
      </c>
      <c r="Q3">
        <f t="shared" si="0"/>
        <v>4.5454545454545452E-3</v>
      </c>
      <c r="R3">
        <f t="shared" si="0"/>
        <v>1.8181818181818181E-2</v>
      </c>
      <c r="S3">
        <f t="shared" si="0"/>
        <v>0.2</v>
      </c>
      <c r="T3">
        <f t="shared" si="0"/>
        <v>0.20454545454545456</v>
      </c>
      <c r="U3">
        <f t="shared" si="0"/>
        <v>1.3636363636363636E-2</v>
      </c>
      <c r="V3">
        <f t="shared" si="0"/>
        <v>4.5454545454545452E-3</v>
      </c>
      <c r="W3">
        <f t="shared" si="0"/>
        <v>4.5454545454545452E-3</v>
      </c>
      <c r="X3">
        <f t="shared" si="0"/>
        <v>0</v>
      </c>
      <c r="Y3">
        <f t="shared" si="0"/>
        <v>0</v>
      </c>
      <c r="Z3">
        <f t="shared" si="0"/>
        <v>5.909090909090909E-2</v>
      </c>
      <c r="AA3">
        <f t="shared" si="0"/>
        <v>1.8181818181818181E-2</v>
      </c>
      <c r="AB3">
        <f t="shared" si="0"/>
        <v>4.5454545454545452E-3</v>
      </c>
      <c r="AC3">
        <f t="shared" si="0"/>
        <v>4.5454545454545456E-2</v>
      </c>
      <c r="AD3">
        <f t="shared" si="0"/>
        <v>1.3636363636363636E-2</v>
      </c>
      <c r="AE3">
        <f t="shared" si="0"/>
        <v>0</v>
      </c>
      <c r="AF3">
        <f t="shared" si="0"/>
        <v>9.0909090909090905E-3</v>
      </c>
      <c r="AG3">
        <f t="shared" si="0"/>
        <v>0.17272727272727273</v>
      </c>
      <c r="AH3">
        <f t="shared" si="0"/>
        <v>0.15454545454545454</v>
      </c>
      <c r="AI3">
        <f t="shared" si="0"/>
        <v>5.4545454545454543E-2</v>
      </c>
    </row>
    <row r="4" spans="1:35" x14ac:dyDescent="0.25">
      <c r="C4">
        <v>149</v>
      </c>
      <c r="D4">
        <v>0</v>
      </c>
      <c r="F4">
        <v>1</v>
      </c>
      <c r="G4">
        <v>94</v>
      </c>
      <c r="H4">
        <v>6</v>
      </c>
      <c r="I4">
        <v>0</v>
      </c>
      <c r="J4">
        <v>0</v>
      </c>
      <c r="K4">
        <v>3</v>
      </c>
      <c r="L4">
        <v>22</v>
      </c>
      <c r="M4">
        <v>77</v>
      </c>
      <c r="N4">
        <v>19</v>
      </c>
      <c r="O4">
        <v>1</v>
      </c>
      <c r="P4">
        <v>11</v>
      </c>
      <c r="Q4">
        <v>0</v>
      </c>
      <c r="R4">
        <v>3</v>
      </c>
      <c r="S4">
        <v>38</v>
      </c>
      <c r="T4">
        <v>27</v>
      </c>
      <c r="U4">
        <v>2</v>
      </c>
      <c r="V4">
        <v>1</v>
      </c>
      <c r="W4">
        <v>1</v>
      </c>
      <c r="X4">
        <v>0</v>
      </c>
      <c r="Y4">
        <v>0</v>
      </c>
      <c r="Z4">
        <v>7</v>
      </c>
      <c r="AA4">
        <v>4</v>
      </c>
      <c r="AB4">
        <v>0</v>
      </c>
      <c r="AC4">
        <v>8</v>
      </c>
      <c r="AD4">
        <v>2</v>
      </c>
      <c r="AE4">
        <v>0</v>
      </c>
      <c r="AF4">
        <v>1</v>
      </c>
      <c r="AG4">
        <v>31</v>
      </c>
      <c r="AH4">
        <v>24</v>
      </c>
      <c r="AI4">
        <v>5</v>
      </c>
    </row>
    <row r="5" spans="1:35" x14ac:dyDescent="0.25">
      <c r="F5">
        <f>F4/$C4</f>
        <v>6.7114093959731542E-3</v>
      </c>
      <c r="G5">
        <f t="shared" ref="G5:AI5" si="1">G4/$C4</f>
        <v>0.63087248322147649</v>
      </c>
      <c r="H5">
        <f t="shared" si="1"/>
        <v>4.0268456375838924E-2</v>
      </c>
      <c r="I5">
        <f t="shared" si="1"/>
        <v>0</v>
      </c>
      <c r="J5">
        <f t="shared" si="1"/>
        <v>0</v>
      </c>
      <c r="K5">
        <f t="shared" si="1"/>
        <v>2.0134228187919462E-2</v>
      </c>
      <c r="L5">
        <f t="shared" si="1"/>
        <v>0.1476510067114094</v>
      </c>
      <c r="M5">
        <f t="shared" si="1"/>
        <v>0.51677852348993292</v>
      </c>
      <c r="N5">
        <f t="shared" si="1"/>
        <v>0.12751677852348994</v>
      </c>
      <c r="O5">
        <f t="shared" si="1"/>
        <v>6.7114093959731542E-3</v>
      </c>
      <c r="P5">
        <f t="shared" si="1"/>
        <v>7.3825503355704702E-2</v>
      </c>
      <c r="Q5">
        <f t="shared" si="1"/>
        <v>0</v>
      </c>
      <c r="R5">
        <f t="shared" si="1"/>
        <v>2.0134228187919462E-2</v>
      </c>
      <c r="S5">
        <f t="shared" si="1"/>
        <v>0.25503355704697989</v>
      </c>
      <c r="T5">
        <f t="shared" si="1"/>
        <v>0.18120805369127516</v>
      </c>
      <c r="U5">
        <f t="shared" si="1"/>
        <v>1.3422818791946308E-2</v>
      </c>
      <c r="V5">
        <f t="shared" si="1"/>
        <v>6.7114093959731542E-3</v>
      </c>
      <c r="W5">
        <f t="shared" si="1"/>
        <v>6.7114093959731542E-3</v>
      </c>
      <c r="X5">
        <f t="shared" si="1"/>
        <v>0</v>
      </c>
      <c r="Y5">
        <f t="shared" si="1"/>
        <v>0</v>
      </c>
      <c r="Z5">
        <f t="shared" si="1"/>
        <v>4.6979865771812082E-2</v>
      </c>
      <c r="AA5">
        <f t="shared" si="1"/>
        <v>2.6845637583892617E-2</v>
      </c>
      <c r="AB5">
        <f t="shared" si="1"/>
        <v>0</v>
      </c>
      <c r="AC5">
        <f t="shared" si="1"/>
        <v>5.3691275167785234E-2</v>
      </c>
      <c r="AD5">
        <f t="shared" si="1"/>
        <v>1.3422818791946308E-2</v>
      </c>
      <c r="AE5">
        <f t="shared" si="1"/>
        <v>0</v>
      </c>
      <c r="AF5">
        <f t="shared" si="1"/>
        <v>6.7114093959731542E-3</v>
      </c>
      <c r="AG5">
        <f t="shared" si="1"/>
        <v>0.20805369127516779</v>
      </c>
      <c r="AH5">
        <f t="shared" si="1"/>
        <v>0.16107382550335569</v>
      </c>
      <c r="AI5">
        <f t="shared" si="1"/>
        <v>3.3557046979865772E-2</v>
      </c>
    </row>
    <row r="6" spans="1:35" x14ac:dyDescent="0.25">
      <c r="C6">
        <v>19</v>
      </c>
      <c r="D6" s="1" t="s">
        <v>184</v>
      </c>
      <c r="F6">
        <v>10</v>
      </c>
      <c r="G6">
        <v>7</v>
      </c>
      <c r="H6">
        <v>14</v>
      </c>
      <c r="I6">
        <v>0</v>
      </c>
      <c r="J6">
        <v>0</v>
      </c>
      <c r="K6">
        <v>0</v>
      </c>
      <c r="L6">
        <v>5</v>
      </c>
      <c r="M6">
        <v>1</v>
      </c>
      <c r="N6">
        <v>2</v>
      </c>
      <c r="O6">
        <v>0</v>
      </c>
      <c r="P6">
        <v>0</v>
      </c>
      <c r="Q6">
        <v>1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1</v>
      </c>
    </row>
    <row r="7" spans="1:35" x14ac:dyDescent="0.25">
      <c r="F7">
        <f>F6/$C6</f>
        <v>0.52631578947368418</v>
      </c>
      <c r="G7">
        <f t="shared" ref="G7:AI7" si="2">G6/$C6</f>
        <v>0.36842105263157893</v>
      </c>
      <c r="H7">
        <f t="shared" si="2"/>
        <v>0.73684210526315785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0.26315789473684209</v>
      </c>
      <c r="M7">
        <f t="shared" si="2"/>
        <v>5.2631578947368418E-2</v>
      </c>
      <c r="N7">
        <f t="shared" si="2"/>
        <v>0.10526315789473684</v>
      </c>
      <c r="O7">
        <f t="shared" si="2"/>
        <v>0</v>
      </c>
      <c r="P7">
        <f t="shared" si="2"/>
        <v>0</v>
      </c>
      <c r="Q7">
        <f t="shared" si="2"/>
        <v>5.2631578947368418E-2</v>
      </c>
      <c r="R7">
        <f t="shared" si="2"/>
        <v>0</v>
      </c>
      <c r="S7">
        <f t="shared" si="2"/>
        <v>0</v>
      </c>
      <c r="T7">
        <f t="shared" si="2"/>
        <v>0.10526315789473684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5.2631578947368418E-2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</v>
      </c>
      <c r="AH7">
        <f t="shared" si="2"/>
        <v>0.15789473684210525</v>
      </c>
      <c r="AI7">
        <f t="shared" si="2"/>
        <v>5.2631578947368418E-2</v>
      </c>
    </row>
    <row r="8" spans="1:35" x14ac:dyDescent="0.25">
      <c r="C8">
        <v>52</v>
      </c>
      <c r="D8" s="1" t="s">
        <v>405</v>
      </c>
      <c r="F8">
        <v>10</v>
      </c>
      <c r="G8">
        <v>16</v>
      </c>
      <c r="H8">
        <v>0</v>
      </c>
      <c r="I8">
        <v>0</v>
      </c>
      <c r="J8">
        <v>0</v>
      </c>
      <c r="K8">
        <v>0</v>
      </c>
      <c r="L8">
        <v>4</v>
      </c>
      <c r="M8">
        <v>2</v>
      </c>
      <c r="N8">
        <v>5</v>
      </c>
      <c r="O8">
        <v>18</v>
      </c>
      <c r="P8">
        <v>0</v>
      </c>
      <c r="Q8">
        <v>0</v>
      </c>
      <c r="R8">
        <v>1</v>
      </c>
      <c r="S8">
        <v>6</v>
      </c>
      <c r="T8">
        <v>16</v>
      </c>
      <c r="U8">
        <v>1</v>
      </c>
      <c r="V8">
        <v>0</v>
      </c>
      <c r="W8">
        <v>0</v>
      </c>
      <c r="X8">
        <v>0</v>
      </c>
      <c r="Y8">
        <v>0</v>
      </c>
      <c r="Z8">
        <v>5</v>
      </c>
      <c r="AA8">
        <v>0</v>
      </c>
      <c r="AB8">
        <v>1</v>
      </c>
      <c r="AC8">
        <v>2</v>
      </c>
      <c r="AD8">
        <v>1</v>
      </c>
      <c r="AE8">
        <v>0</v>
      </c>
      <c r="AF8">
        <v>1</v>
      </c>
      <c r="AG8">
        <v>7</v>
      </c>
      <c r="AH8">
        <v>7</v>
      </c>
      <c r="AI8">
        <v>6</v>
      </c>
    </row>
    <row r="9" spans="1:35" x14ac:dyDescent="0.25">
      <c r="F9">
        <f>F8/$C8</f>
        <v>0.19230769230769232</v>
      </c>
      <c r="G9">
        <f t="shared" ref="G9:AI9" si="3">G8/$C8</f>
        <v>0.30769230769230771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7.6923076923076927E-2</v>
      </c>
      <c r="M9">
        <f t="shared" si="3"/>
        <v>3.8461538461538464E-2</v>
      </c>
      <c r="N9">
        <f t="shared" si="3"/>
        <v>9.6153846153846159E-2</v>
      </c>
      <c r="O9">
        <f t="shared" si="3"/>
        <v>0.34615384615384615</v>
      </c>
      <c r="P9">
        <f t="shared" si="3"/>
        <v>0</v>
      </c>
      <c r="Q9">
        <f t="shared" si="3"/>
        <v>0</v>
      </c>
      <c r="R9">
        <f t="shared" si="3"/>
        <v>1.9230769230769232E-2</v>
      </c>
      <c r="S9">
        <f t="shared" si="3"/>
        <v>0.11538461538461539</v>
      </c>
      <c r="T9">
        <f t="shared" si="3"/>
        <v>0.30769230769230771</v>
      </c>
      <c r="U9">
        <f t="shared" si="3"/>
        <v>1.9230769230769232E-2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9.6153846153846159E-2</v>
      </c>
      <c r="AA9">
        <f t="shared" si="3"/>
        <v>0</v>
      </c>
      <c r="AB9">
        <f t="shared" si="3"/>
        <v>1.9230769230769232E-2</v>
      </c>
      <c r="AC9">
        <f t="shared" si="3"/>
        <v>3.8461538461538464E-2</v>
      </c>
      <c r="AD9">
        <f t="shared" si="3"/>
        <v>1.9230769230769232E-2</v>
      </c>
      <c r="AE9">
        <f t="shared" si="3"/>
        <v>0</v>
      </c>
      <c r="AF9">
        <f t="shared" si="3"/>
        <v>1.9230769230769232E-2</v>
      </c>
      <c r="AG9">
        <f t="shared" si="3"/>
        <v>0.13461538461538461</v>
      </c>
      <c r="AH9">
        <f t="shared" si="3"/>
        <v>0.13461538461538461</v>
      </c>
      <c r="AI9">
        <f t="shared" si="3"/>
        <v>0.11538461538461539</v>
      </c>
    </row>
    <row r="10" spans="1:35" x14ac:dyDescent="0.25">
      <c r="B10" t="s">
        <v>2579</v>
      </c>
      <c r="C10">
        <v>44</v>
      </c>
      <c r="D10" s="2" t="s">
        <v>2552</v>
      </c>
      <c r="F10">
        <v>3</v>
      </c>
      <c r="G10">
        <v>22</v>
      </c>
      <c r="H10">
        <v>0</v>
      </c>
      <c r="I10">
        <v>0</v>
      </c>
      <c r="J10">
        <v>0</v>
      </c>
      <c r="K10">
        <v>1</v>
      </c>
      <c r="L10">
        <v>10</v>
      </c>
      <c r="M10">
        <v>0</v>
      </c>
      <c r="N10">
        <v>9</v>
      </c>
      <c r="O10">
        <v>0</v>
      </c>
      <c r="P10">
        <v>0</v>
      </c>
      <c r="Q10">
        <v>0</v>
      </c>
      <c r="R10">
        <v>0</v>
      </c>
      <c r="S10">
        <v>42</v>
      </c>
      <c r="T10">
        <v>6</v>
      </c>
      <c r="U10">
        <v>1</v>
      </c>
      <c r="V10">
        <v>1</v>
      </c>
      <c r="W10">
        <v>1</v>
      </c>
      <c r="X10">
        <v>0</v>
      </c>
      <c r="Y10">
        <v>0</v>
      </c>
      <c r="Z10">
        <v>2</v>
      </c>
      <c r="AA10">
        <v>3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10</v>
      </c>
      <c r="AH10">
        <v>14</v>
      </c>
      <c r="AI10">
        <v>1</v>
      </c>
    </row>
    <row r="11" spans="1:35" x14ac:dyDescent="0.25">
      <c r="F11">
        <f>F10/$C10</f>
        <v>6.8181818181818177E-2</v>
      </c>
      <c r="G11">
        <f t="shared" ref="G11:AI11" si="4">G10/$C10</f>
        <v>0.5</v>
      </c>
      <c r="H11">
        <f t="shared" si="4"/>
        <v>0</v>
      </c>
      <c r="I11">
        <f t="shared" si="4"/>
        <v>0</v>
      </c>
      <c r="J11">
        <f t="shared" si="4"/>
        <v>0</v>
      </c>
      <c r="K11">
        <f t="shared" si="4"/>
        <v>2.2727272727272728E-2</v>
      </c>
      <c r="L11">
        <f t="shared" si="4"/>
        <v>0.22727272727272727</v>
      </c>
      <c r="M11">
        <f t="shared" si="4"/>
        <v>0</v>
      </c>
      <c r="N11">
        <f t="shared" si="4"/>
        <v>0.20454545454545456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0.95454545454545459</v>
      </c>
      <c r="T11">
        <f t="shared" si="4"/>
        <v>0.13636363636363635</v>
      </c>
      <c r="U11">
        <f t="shared" si="4"/>
        <v>2.2727272727272728E-2</v>
      </c>
      <c r="V11">
        <f t="shared" si="4"/>
        <v>2.2727272727272728E-2</v>
      </c>
      <c r="W11">
        <f t="shared" si="4"/>
        <v>2.2727272727272728E-2</v>
      </c>
      <c r="X11">
        <f t="shared" si="4"/>
        <v>0</v>
      </c>
      <c r="Y11">
        <f t="shared" si="4"/>
        <v>0</v>
      </c>
      <c r="Z11">
        <f t="shared" si="4"/>
        <v>4.5454545454545456E-2</v>
      </c>
      <c r="AA11">
        <f t="shared" si="4"/>
        <v>6.8181818181818177E-2</v>
      </c>
      <c r="AB11">
        <f t="shared" si="4"/>
        <v>0</v>
      </c>
      <c r="AC11">
        <f t="shared" si="4"/>
        <v>2.2727272727272728E-2</v>
      </c>
      <c r="AD11">
        <f t="shared" si="4"/>
        <v>0</v>
      </c>
      <c r="AE11">
        <f t="shared" si="4"/>
        <v>0</v>
      </c>
      <c r="AF11">
        <f t="shared" si="4"/>
        <v>0</v>
      </c>
      <c r="AG11">
        <f t="shared" si="4"/>
        <v>0.22727272727272727</v>
      </c>
      <c r="AH11">
        <f t="shared" si="4"/>
        <v>0.31818181818181818</v>
      </c>
      <c r="AI11">
        <f t="shared" si="4"/>
        <v>2.2727272727272728E-2</v>
      </c>
    </row>
    <row r="12" spans="1:35" x14ac:dyDescent="0.25">
      <c r="C12">
        <v>37</v>
      </c>
      <c r="D12">
        <v>0</v>
      </c>
      <c r="F12">
        <v>0</v>
      </c>
      <c r="G12">
        <v>18</v>
      </c>
      <c r="H12">
        <v>0</v>
      </c>
      <c r="I12">
        <v>0</v>
      </c>
      <c r="J12">
        <v>0</v>
      </c>
      <c r="K12">
        <v>1</v>
      </c>
      <c r="L12">
        <v>9</v>
      </c>
      <c r="M12">
        <v>0</v>
      </c>
      <c r="N12">
        <v>7</v>
      </c>
      <c r="O12">
        <v>0</v>
      </c>
      <c r="P12">
        <v>0</v>
      </c>
      <c r="Q12">
        <v>0</v>
      </c>
      <c r="R12">
        <v>0</v>
      </c>
      <c r="S12">
        <v>36</v>
      </c>
      <c r="T12">
        <v>6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</v>
      </c>
      <c r="AH12">
        <v>11</v>
      </c>
      <c r="AI12">
        <v>1</v>
      </c>
    </row>
    <row r="13" spans="1:35" x14ac:dyDescent="0.25">
      <c r="F13">
        <f>F12/$C12</f>
        <v>0</v>
      </c>
      <c r="G13">
        <f t="shared" ref="G13:AI13" si="5">G12/$C12</f>
        <v>0.48648648648648651</v>
      </c>
      <c r="H13">
        <f t="shared" si="5"/>
        <v>0</v>
      </c>
      <c r="I13">
        <f t="shared" si="5"/>
        <v>0</v>
      </c>
      <c r="J13">
        <f t="shared" si="5"/>
        <v>0</v>
      </c>
      <c r="K13">
        <f t="shared" si="5"/>
        <v>2.7027027027027029E-2</v>
      </c>
      <c r="L13">
        <f t="shared" si="5"/>
        <v>0.24324324324324326</v>
      </c>
      <c r="M13">
        <f t="shared" si="5"/>
        <v>0</v>
      </c>
      <c r="N13">
        <f t="shared" si="5"/>
        <v>0.1891891891891892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0.97297297297297303</v>
      </c>
      <c r="T13">
        <f t="shared" si="5"/>
        <v>0.16216216216216217</v>
      </c>
      <c r="U13">
        <f t="shared" si="5"/>
        <v>2.7027027027027029E-2</v>
      </c>
      <c r="V13">
        <f t="shared" si="5"/>
        <v>2.7027027027027029E-2</v>
      </c>
      <c r="W13">
        <f t="shared" si="5"/>
        <v>2.7027027027027029E-2</v>
      </c>
      <c r="X13">
        <f t="shared" si="5"/>
        <v>0</v>
      </c>
      <c r="Y13">
        <f t="shared" si="5"/>
        <v>0</v>
      </c>
      <c r="Z13">
        <f t="shared" si="5"/>
        <v>2.7027027027027029E-2</v>
      </c>
      <c r="AA13">
        <f t="shared" si="5"/>
        <v>8.1081081081081086E-2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0.1891891891891892</v>
      </c>
      <c r="AH13">
        <f t="shared" si="5"/>
        <v>0.29729729729729731</v>
      </c>
      <c r="AI13">
        <f t="shared" si="5"/>
        <v>2.7027027027027029E-2</v>
      </c>
    </row>
    <row r="14" spans="1:35" x14ac:dyDescent="0.25">
      <c r="C14">
        <v>7</v>
      </c>
      <c r="D14" s="1" t="s">
        <v>405</v>
      </c>
      <c r="F14">
        <v>3</v>
      </c>
      <c r="G14">
        <v>4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3</v>
      </c>
      <c r="AH14">
        <v>3</v>
      </c>
      <c r="AI14">
        <v>0</v>
      </c>
    </row>
    <row r="15" spans="1:35" x14ac:dyDescent="0.25">
      <c r="F15">
        <f>F14/$C14</f>
        <v>0.42857142857142855</v>
      </c>
      <c r="G15">
        <f t="shared" ref="G15:AI15" si="6">G14/$C14</f>
        <v>0.5714285714285714</v>
      </c>
      <c r="H15">
        <f t="shared" si="6"/>
        <v>0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0.14285714285714285</v>
      </c>
      <c r="M15">
        <f t="shared" si="6"/>
        <v>0</v>
      </c>
      <c r="N15">
        <f t="shared" si="6"/>
        <v>0.2857142857142857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0.8571428571428571</v>
      </c>
      <c r="T15">
        <f t="shared" si="6"/>
        <v>0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0.14285714285714285</v>
      </c>
      <c r="AA15">
        <f t="shared" si="6"/>
        <v>0</v>
      </c>
      <c r="AB15">
        <f t="shared" si="6"/>
        <v>0</v>
      </c>
      <c r="AC15">
        <f t="shared" si="6"/>
        <v>0.14285714285714285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0.42857142857142855</v>
      </c>
      <c r="AH15">
        <f t="shared" si="6"/>
        <v>0.42857142857142855</v>
      </c>
      <c r="AI15">
        <f t="shared" si="6"/>
        <v>0</v>
      </c>
    </row>
    <row r="16" spans="1:35" x14ac:dyDescent="0.25">
      <c r="B16" t="s">
        <v>2580</v>
      </c>
      <c r="C16">
        <v>27</v>
      </c>
      <c r="D16" s="2" t="s">
        <v>2552</v>
      </c>
      <c r="F16">
        <v>0</v>
      </c>
      <c r="G16">
        <v>14</v>
      </c>
      <c r="H16">
        <v>0</v>
      </c>
      <c r="I16">
        <v>0</v>
      </c>
      <c r="J16">
        <v>0</v>
      </c>
      <c r="K16">
        <v>1</v>
      </c>
      <c r="L16">
        <v>0</v>
      </c>
      <c r="M16">
        <v>3</v>
      </c>
      <c r="N16">
        <v>0</v>
      </c>
      <c r="O16">
        <v>0</v>
      </c>
      <c r="P16">
        <v>10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9</v>
      </c>
      <c r="AD16">
        <v>1</v>
      </c>
      <c r="AE16">
        <v>0</v>
      </c>
      <c r="AF16">
        <v>0</v>
      </c>
      <c r="AG16">
        <v>4</v>
      </c>
      <c r="AH16">
        <v>3</v>
      </c>
      <c r="AI16">
        <v>4</v>
      </c>
    </row>
    <row r="17" spans="2:35" x14ac:dyDescent="0.25">
      <c r="F17">
        <f>F16/$C16</f>
        <v>0</v>
      </c>
      <c r="G17">
        <f t="shared" ref="G17:AI17" si="7">G16/$C16</f>
        <v>0.51851851851851849</v>
      </c>
      <c r="H17">
        <f t="shared" si="7"/>
        <v>0</v>
      </c>
      <c r="I17">
        <f t="shared" si="7"/>
        <v>0</v>
      </c>
      <c r="J17">
        <f t="shared" si="7"/>
        <v>0</v>
      </c>
      <c r="K17">
        <f t="shared" si="7"/>
        <v>3.7037037037037035E-2</v>
      </c>
      <c r="L17">
        <f t="shared" si="7"/>
        <v>0</v>
      </c>
      <c r="M17">
        <f t="shared" si="7"/>
        <v>0.1111111111111111</v>
      </c>
      <c r="N17">
        <f t="shared" si="7"/>
        <v>0</v>
      </c>
      <c r="O17">
        <f t="shared" si="7"/>
        <v>0</v>
      </c>
      <c r="P17">
        <f t="shared" si="7"/>
        <v>0.37037037037037035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3.7037037037037035E-2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3.7037037037037035E-2</v>
      </c>
      <c r="AA17">
        <f t="shared" si="7"/>
        <v>3.7037037037037035E-2</v>
      </c>
      <c r="AB17">
        <f t="shared" si="7"/>
        <v>0</v>
      </c>
      <c r="AC17">
        <f t="shared" si="7"/>
        <v>0.33333333333333331</v>
      </c>
      <c r="AD17">
        <f t="shared" si="7"/>
        <v>3.7037037037037035E-2</v>
      </c>
      <c r="AE17">
        <f t="shared" si="7"/>
        <v>0</v>
      </c>
      <c r="AF17">
        <f t="shared" si="7"/>
        <v>0</v>
      </c>
      <c r="AG17">
        <f t="shared" si="7"/>
        <v>0.14814814814814814</v>
      </c>
      <c r="AH17">
        <f t="shared" si="7"/>
        <v>0.1111111111111111</v>
      </c>
      <c r="AI17">
        <f t="shared" si="7"/>
        <v>0.14814814814814814</v>
      </c>
    </row>
    <row r="18" spans="2:35" x14ac:dyDescent="0.25">
      <c r="C18">
        <v>2</v>
      </c>
      <c r="D18" s="1" t="s">
        <v>184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</row>
    <row r="19" spans="2:35" x14ac:dyDescent="0.25">
      <c r="D19" s="1"/>
      <c r="F19">
        <f>F18/$C18</f>
        <v>0</v>
      </c>
      <c r="G19">
        <f t="shared" ref="G19:AI19" si="8">G18/$C18</f>
        <v>0</v>
      </c>
      <c r="H19">
        <f t="shared" si="8"/>
        <v>0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</v>
      </c>
      <c r="M19">
        <f t="shared" si="8"/>
        <v>1</v>
      </c>
      <c r="N19">
        <f t="shared" si="8"/>
        <v>0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0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0.5</v>
      </c>
      <c r="AI19">
        <f t="shared" si="8"/>
        <v>0.5</v>
      </c>
    </row>
    <row r="20" spans="2:35" x14ac:dyDescent="0.25">
      <c r="C20">
        <v>1</v>
      </c>
      <c r="D20" s="1" t="s">
        <v>405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</row>
    <row r="21" spans="2:35" x14ac:dyDescent="0.25">
      <c r="F21">
        <f>F20/$C20</f>
        <v>0</v>
      </c>
      <c r="G21">
        <f t="shared" ref="G21:AI21" si="9">G20/$C20</f>
        <v>0</v>
      </c>
      <c r="H21">
        <f t="shared" si="9"/>
        <v>0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0</v>
      </c>
      <c r="S21">
        <f t="shared" si="9"/>
        <v>0</v>
      </c>
      <c r="T21">
        <f t="shared" si="9"/>
        <v>0</v>
      </c>
      <c r="U21">
        <f t="shared" si="9"/>
        <v>0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</v>
      </c>
      <c r="AA21">
        <f t="shared" si="9"/>
        <v>0</v>
      </c>
      <c r="AB21">
        <f t="shared" si="9"/>
        <v>0</v>
      </c>
      <c r="AC21">
        <f t="shared" si="9"/>
        <v>1</v>
      </c>
      <c r="AD21">
        <f t="shared" si="9"/>
        <v>0</v>
      </c>
      <c r="AE21">
        <f t="shared" si="9"/>
        <v>0</v>
      </c>
      <c r="AF21">
        <f t="shared" si="9"/>
        <v>0</v>
      </c>
      <c r="AG21">
        <f t="shared" si="9"/>
        <v>0</v>
      </c>
      <c r="AH21">
        <f t="shared" si="9"/>
        <v>0</v>
      </c>
      <c r="AI21">
        <f t="shared" si="9"/>
        <v>2</v>
      </c>
    </row>
    <row r="22" spans="2:35" x14ac:dyDescent="0.25">
      <c r="B22" t="s">
        <v>2581</v>
      </c>
      <c r="C22">
        <v>16</v>
      </c>
      <c r="D22" s="2" t="s">
        <v>2552</v>
      </c>
      <c r="F22">
        <v>3</v>
      </c>
      <c r="G22">
        <v>3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16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2</v>
      </c>
      <c r="AI22">
        <v>1</v>
      </c>
    </row>
    <row r="23" spans="2:35" x14ac:dyDescent="0.25">
      <c r="F23">
        <f>F22/$C22</f>
        <v>0.1875</v>
      </c>
      <c r="G23">
        <f t="shared" ref="G23:AI23" si="10">G22/$C22</f>
        <v>0.1875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6.25E-2</v>
      </c>
      <c r="M23">
        <f t="shared" si="10"/>
        <v>0</v>
      </c>
      <c r="N23">
        <f t="shared" si="10"/>
        <v>0</v>
      </c>
      <c r="O23">
        <f t="shared" si="10"/>
        <v>0</v>
      </c>
      <c r="P23">
        <f t="shared" si="10"/>
        <v>0</v>
      </c>
      <c r="Q23">
        <f t="shared" si="10"/>
        <v>0</v>
      </c>
      <c r="R23">
        <f t="shared" si="10"/>
        <v>0</v>
      </c>
      <c r="S23">
        <f t="shared" si="10"/>
        <v>0</v>
      </c>
      <c r="T23">
        <f t="shared" si="10"/>
        <v>1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6.25E-2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0</v>
      </c>
      <c r="AE23">
        <f t="shared" si="10"/>
        <v>0</v>
      </c>
      <c r="AF23">
        <f t="shared" si="10"/>
        <v>6.25E-2</v>
      </c>
      <c r="AG23">
        <f t="shared" si="10"/>
        <v>6.25E-2</v>
      </c>
      <c r="AH23">
        <f t="shared" si="10"/>
        <v>0.125</v>
      </c>
      <c r="AI23">
        <f t="shared" si="10"/>
        <v>6.25E-2</v>
      </c>
    </row>
    <row r="24" spans="2:35" x14ac:dyDescent="0.25">
      <c r="C24">
        <v>2</v>
      </c>
      <c r="D24" s="1" t="s">
        <v>184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2:35" x14ac:dyDescent="0.25">
      <c r="F25">
        <f>F24/$C24</f>
        <v>1</v>
      </c>
      <c r="G25">
        <f t="shared" ref="G25:AI25" si="11">G24/$C24</f>
        <v>0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0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0</v>
      </c>
      <c r="T25">
        <f t="shared" si="11"/>
        <v>1</v>
      </c>
      <c r="U25">
        <f t="shared" si="11"/>
        <v>0</v>
      </c>
      <c r="V25">
        <f t="shared" si="11"/>
        <v>0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0.5</v>
      </c>
      <c r="AA25">
        <f t="shared" si="11"/>
        <v>0</v>
      </c>
      <c r="AB25">
        <f t="shared" si="11"/>
        <v>0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0</v>
      </c>
    </row>
    <row r="26" spans="2:35" x14ac:dyDescent="0.25">
      <c r="C26">
        <v>14</v>
      </c>
      <c r="D26" s="1" t="s">
        <v>405</v>
      </c>
      <c r="F26">
        <v>1</v>
      </c>
      <c r="G26">
        <v>3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2</v>
      </c>
      <c r="AI26">
        <v>1</v>
      </c>
    </row>
    <row r="27" spans="2:35" x14ac:dyDescent="0.25">
      <c r="F27">
        <f>F26/$C26</f>
        <v>7.1428571428571425E-2</v>
      </c>
      <c r="G27">
        <f t="shared" ref="G27:AI27" si="12">G26/$C26</f>
        <v>0.21428571428571427</v>
      </c>
      <c r="H27">
        <f t="shared" si="12"/>
        <v>0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7.1428571428571425E-2</v>
      </c>
      <c r="M27">
        <f t="shared" si="12"/>
        <v>0</v>
      </c>
      <c r="N27">
        <f t="shared" si="12"/>
        <v>0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0</v>
      </c>
      <c r="T27">
        <f t="shared" si="12"/>
        <v>1</v>
      </c>
      <c r="U27">
        <f t="shared" si="12"/>
        <v>0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</v>
      </c>
      <c r="AA27">
        <f t="shared" si="12"/>
        <v>0</v>
      </c>
      <c r="AB27">
        <f t="shared" si="12"/>
        <v>0</v>
      </c>
      <c r="AC27">
        <f t="shared" si="12"/>
        <v>0</v>
      </c>
      <c r="AD27">
        <f t="shared" si="12"/>
        <v>0</v>
      </c>
      <c r="AE27">
        <f t="shared" si="12"/>
        <v>0</v>
      </c>
      <c r="AF27">
        <f t="shared" si="12"/>
        <v>7.1428571428571425E-2</v>
      </c>
      <c r="AG27">
        <f t="shared" si="12"/>
        <v>7.1428571428571425E-2</v>
      </c>
      <c r="AH27">
        <f t="shared" si="12"/>
        <v>0.14285714285714285</v>
      </c>
      <c r="AI27">
        <f t="shared" si="12"/>
        <v>7.1428571428571425E-2</v>
      </c>
    </row>
    <row r="28" spans="2:35" x14ac:dyDescent="0.25">
      <c r="B28" t="s">
        <v>2582</v>
      </c>
      <c r="C28">
        <v>84</v>
      </c>
      <c r="D28" s="2" t="s">
        <v>2552</v>
      </c>
      <c r="F28">
        <v>0</v>
      </c>
      <c r="G28">
        <v>60</v>
      </c>
      <c r="H28">
        <v>5</v>
      </c>
      <c r="I28">
        <v>0</v>
      </c>
      <c r="J28">
        <v>0</v>
      </c>
      <c r="K28">
        <v>1</v>
      </c>
      <c r="L28">
        <v>14</v>
      </c>
      <c r="M28">
        <v>78</v>
      </c>
      <c r="N28">
        <v>11</v>
      </c>
      <c r="O28">
        <v>0</v>
      </c>
      <c r="P28">
        <v>1</v>
      </c>
      <c r="Q28">
        <v>0</v>
      </c>
      <c r="R28">
        <v>3</v>
      </c>
      <c r="S28">
        <v>1</v>
      </c>
      <c r="T28">
        <v>19</v>
      </c>
      <c r="U28">
        <v>0</v>
      </c>
      <c r="V28">
        <v>0</v>
      </c>
      <c r="W28">
        <v>0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17</v>
      </c>
      <c r="AH28">
        <v>10</v>
      </c>
      <c r="AI28">
        <v>3</v>
      </c>
    </row>
    <row r="29" spans="2:35" x14ac:dyDescent="0.25">
      <c r="F29">
        <f>F28/$C28</f>
        <v>0</v>
      </c>
      <c r="G29">
        <f t="shared" ref="G29:AI29" si="13">G28/$C28</f>
        <v>0.7142857142857143</v>
      </c>
      <c r="H29">
        <f t="shared" si="13"/>
        <v>5.9523809523809521E-2</v>
      </c>
      <c r="I29">
        <f t="shared" si="13"/>
        <v>0</v>
      </c>
      <c r="J29">
        <f t="shared" si="13"/>
        <v>0</v>
      </c>
      <c r="K29">
        <f t="shared" si="13"/>
        <v>1.1904761904761904E-2</v>
      </c>
      <c r="L29">
        <f t="shared" si="13"/>
        <v>0.16666666666666666</v>
      </c>
      <c r="M29">
        <f t="shared" si="13"/>
        <v>0.9285714285714286</v>
      </c>
      <c r="N29">
        <f t="shared" si="13"/>
        <v>0.13095238095238096</v>
      </c>
      <c r="O29">
        <f t="shared" si="13"/>
        <v>0</v>
      </c>
      <c r="P29">
        <f t="shared" si="13"/>
        <v>1.1904761904761904E-2</v>
      </c>
      <c r="Q29">
        <f t="shared" si="13"/>
        <v>0</v>
      </c>
      <c r="R29">
        <f t="shared" si="13"/>
        <v>3.5714285714285712E-2</v>
      </c>
      <c r="S29">
        <f t="shared" si="13"/>
        <v>1.1904761904761904E-2</v>
      </c>
      <c r="T29">
        <f t="shared" si="13"/>
        <v>0.22619047619047619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7.1428571428571425E-2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1.1904761904761904E-2</v>
      </c>
      <c r="AG29">
        <f t="shared" si="13"/>
        <v>0.20238095238095238</v>
      </c>
      <c r="AH29">
        <f t="shared" si="13"/>
        <v>0.11904761904761904</v>
      </c>
      <c r="AI29">
        <f t="shared" si="13"/>
        <v>3.5714285714285712E-2</v>
      </c>
    </row>
    <row r="30" spans="2:35" x14ac:dyDescent="0.25">
      <c r="C30">
        <v>81</v>
      </c>
      <c r="D30">
        <v>0</v>
      </c>
      <c r="F30">
        <v>0</v>
      </c>
      <c r="G30">
        <v>60</v>
      </c>
      <c r="H30">
        <v>5</v>
      </c>
      <c r="I30">
        <v>0</v>
      </c>
      <c r="J30">
        <v>0</v>
      </c>
      <c r="K30">
        <v>1</v>
      </c>
      <c r="L30">
        <v>13</v>
      </c>
      <c r="M30">
        <v>76</v>
      </c>
      <c r="N30">
        <v>11</v>
      </c>
      <c r="O30">
        <v>0</v>
      </c>
      <c r="P30">
        <v>1</v>
      </c>
      <c r="Q30">
        <v>0</v>
      </c>
      <c r="R30">
        <v>3</v>
      </c>
      <c r="S30">
        <v>1</v>
      </c>
      <c r="T30">
        <v>19</v>
      </c>
      <c r="U30">
        <v>0</v>
      </c>
      <c r="V30">
        <v>0</v>
      </c>
      <c r="W30">
        <v>0</v>
      </c>
      <c r="X30">
        <v>0</v>
      </c>
      <c r="Y30">
        <v>0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17</v>
      </c>
      <c r="AH30">
        <v>10</v>
      </c>
      <c r="AI30">
        <v>2</v>
      </c>
    </row>
    <row r="31" spans="2:35" x14ac:dyDescent="0.25">
      <c r="F31">
        <f>F30/$C30</f>
        <v>0</v>
      </c>
      <c r="G31">
        <f t="shared" ref="G31:AI31" si="14">G30/$C30</f>
        <v>0.7407407407407407</v>
      </c>
      <c r="H31">
        <f t="shared" si="14"/>
        <v>6.1728395061728392E-2</v>
      </c>
      <c r="I31">
        <f t="shared" si="14"/>
        <v>0</v>
      </c>
      <c r="J31">
        <f t="shared" si="14"/>
        <v>0</v>
      </c>
      <c r="K31">
        <f t="shared" si="14"/>
        <v>1.2345679012345678E-2</v>
      </c>
      <c r="L31">
        <f t="shared" si="14"/>
        <v>0.16049382716049382</v>
      </c>
      <c r="M31">
        <f t="shared" si="14"/>
        <v>0.93827160493827155</v>
      </c>
      <c r="N31">
        <f t="shared" si="14"/>
        <v>0.13580246913580246</v>
      </c>
      <c r="O31">
        <f t="shared" si="14"/>
        <v>0</v>
      </c>
      <c r="P31">
        <f t="shared" si="14"/>
        <v>1.2345679012345678E-2</v>
      </c>
      <c r="Q31">
        <f t="shared" si="14"/>
        <v>0</v>
      </c>
      <c r="R31">
        <f t="shared" si="14"/>
        <v>3.7037037037037035E-2</v>
      </c>
      <c r="S31">
        <f t="shared" si="14"/>
        <v>1.2345679012345678E-2</v>
      </c>
      <c r="T31">
        <f t="shared" si="14"/>
        <v>0.23456790123456789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6.1728395061728392E-2</v>
      </c>
      <c r="AA31">
        <f t="shared" si="14"/>
        <v>0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1.2345679012345678E-2</v>
      </c>
      <c r="AG31">
        <f t="shared" si="14"/>
        <v>0.20987654320987653</v>
      </c>
      <c r="AH31">
        <f t="shared" si="14"/>
        <v>0.12345679012345678</v>
      </c>
      <c r="AI31">
        <f t="shared" si="14"/>
        <v>2.4691358024691357E-2</v>
      </c>
    </row>
    <row r="32" spans="2:35" x14ac:dyDescent="0.25">
      <c r="C32">
        <v>3</v>
      </c>
      <c r="D32" t="s">
        <v>405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</row>
    <row r="33" spans="2:35" x14ac:dyDescent="0.25">
      <c r="F33">
        <f>F32/$C32</f>
        <v>0</v>
      </c>
      <c r="G33">
        <f t="shared" ref="G33:AI33" si="15">G32/$C32</f>
        <v>0</v>
      </c>
      <c r="H33">
        <f t="shared" si="15"/>
        <v>0</v>
      </c>
      <c r="I33">
        <f t="shared" si="15"/>
        <v>0</v>
      </c>
      <c r="J33">
        <f t="shared" si="15"/>
        <v>0</v>
      </c>
      <c r="K33">
        <f t="shared" si="15"/>
        <v>0</v>
      </c>
      <c r="L33">
        <f t="shared" si="15"/>
        <v>0.33333333333333331</v>
      </c>
      <c r="M33">
        <f t="shared" si="15"/>
        <v>0.66666666666666663</v>
      </c>
      <c r="N33">
        <f t="shared" si="15"/>
        <v>0</v>
      </c>
      <c r="O33">
        <f t="shared" si="15"/>
        <v>0</v>
      </c>
      <c r="P33">
        <f t="shared" si="15"/>
        <v>0</v>
      </c>
      <c r="Q33">
        <f t="shared" si="15"/>
        <v>0</v>
      </c>
      <c r="R33">
        <f t="shared" si="15"/>
        <v>0</v>
      </c>
      <c r="S33">
        <f t="shared" si="15"/>
        <v>0</v>
      </c>
      <c r="T33">
        <f t="shared" si="15"/>
        <v>0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0.33333333333333331</v>
      </c>
      <c r="AA33">
        <f t="shared" si="15"/>
        <v>0</v>
      </c>
      <c r="AB33">
        <f t="shared" si="15"/>
        <v>0</v>
      </c>
      <c r="AC33">
        <f t="shared" si="15"/>
        <v>0</v>
      </c>
      <c r="AD33">
        <f t="shared" si="15"/>
        <v>0</v>
      </c>
      <c r="AE33">
        <f t="shared" si="15"/>
        <v>0</v>
      </c>
      <c r="AF33">
        <f t="shared" si="15"/>
        <v>0</v>
      </c>
      <c r="AG33">
        <f t="shared" si="15"/>
        <v>0</v>
      </c>
      <c r="AH33">
        <f t="shared" si="15"/>
        <v>0</v>
      </c>
      <c r="AI33">
        <f t="shared" si="15"/>
        <v>0.33333333333333331</v>
      </c>
    </row>
    <row r="34" spans="2:35" x14ac:dyDescent="0.25">
      <c r="B34" t="s">
        <v>2583</v>
      </c>
      <c r="C34">
        <v>12</v>
      </c>
      <c r="D34" s="2" t="s">
        <v>2552</v>
      </c>
      <c r="F34">
        <v>2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2</v>
      </c>
      <c r="AH34">
        <v>1</v>
      </c>
      <c r="AI34">
        <v>2</v>
      </c>
    </row>
    <row r="35" spans="2:35" x14ac:dyDescent="0.25">
      <c r="F35">
        <f>F34/$C34</f>
        <v>0.16666666666666666</v>
      </c>
      <c r="G35">
        <f t="shared" ref="G35:AI35" si="16">G34/$C34</f>
        <v>0.25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0</v>
      </c>
      <c r="M35">
        <f t="shared" si="16"/>
        <v>0</v>
      </c>
      <c r="N35">
        <f t="shared" si="16"/>
        <v>8.3333333333333329E-2</v>
      </c>
      <c r="O35">
        <f t="shared" si="16"/>
        <v>0</v>
      </c>
      <c r="P35">
        <f t="shared" si="16"/>
        <v>0</v>
      </c>
      <c r="Q35">
        <f t="shared" si="16"/>
        <v>0</v>
      </c>
      <c r="R35">
        <f t="shared" si="16"/>
        <v>8.3333333333333329E-2</v>
      </c>
      <c r="S35">
        <f t="shared" si="16"/>
        <v>8.3333333333333329E-2</v>
      </c>
      <c r="T35">
        <f t="shared" si="16"/>
        <v>8.3333333333333329E-2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8.3333333333333329E-2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0.16666666666666666</v>
      </c>
      <c r="AE35">
        <f t="shared" si="16"/>
        <v>0</v>
      </c>
      <c r="AF35">
        <f t="shared" si="16"/>
        <v>0</v>
      </c>
      <c r="AG35">
        <f t="shared" si="16"/>
        <v>0.16666666666666666</v>
      </c>
      <c r="AH35">
        <f t="shared" si="16"/>
        <v>8.3333333333333329E-2</v>
      </c>
      <c r="AI35">
        <f t="shared" si="16"/>
        <v>0.16666666666666666</v>
      </c>
    </row>
    <row r="36" spans="2:35" x14ac:dyDescent="0.25">
      <c r="C36">
        <v>5</v>
      </c>
      <c r="D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2</v>
      </c>
      <c r="AH36">
        <v>1</v>
      </c>
      <c r="AI36">
        <v>1</v>
      </c>
    </row>
    <row r="37" spans="2:35" x14ac:dyDescent="0.25">
      <c r="F37">
        <f>F36/$C36</f>
        <v>0.2</v>
      </c>
      <c r="G37">
        <f t="shared" ref="G37:AI37" si="17">G36/$C36</f>
        <v>0.2</v>
      </c>
      <c r="H37">
        <f t="shared" si="17"/>
        <v>0</v>
      </c>
      <c r="I37">
        <f t="shared" si="17"/>
        <v>0</v>
      </c>
      <c r="J37">
        <f t="shared" si="17"/>
        <v>0</v>
      </c>
      <c r="K37">
        <f t="shared" si="17"/>
        <v>0</v>
      </c>
      <c r="L37">
        <f t="shared" si="17"/>
        <v>0</v>
      </c>
      <c r="M37">
        <f t="shared" si="17"/>
        <v>0</v>
      </c>
      <c r="N37">
        <f t="shared" si="17"/>
        <v>0.2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0.2</v>
      </c>
      <c r="T37">
        <f t="shared" si="17"/>
        <v>0.2</v>
      </c>
      <c r="U37">
        <f t="shared" si="17"/>
        <v>0</v>
      </c>
      <c r="V37">
        <f t="shared" si="17"/>
        <v>0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</v>
      </c>
      <c r="AA37">
        <f t="shared" si="17"/>
        <v>0</v>
      </c>
      <c r="AB37">
        <f t="shared" si="17"/>
        <v>0</v>
      </c>
      <c r="AC37">
        <f t="shared" si="17"/>
        <v>0</v>
      </c>
      <c r="AD37">
        <f t="shared" si="17"/>
        <v>0.2</v>
      </c>
      <c r="AE37">
        <f t="shared" si="17"/>
        <v>0</v>
      </c>
      <c r="AF37">
        <f t="shared" si="17"/>
        <v>0</v>
      </c>
      <c r="AG37">
        <f t="shared" si="17"/>
        <v>0.4</v>
      </c>
      <c r="AH37">
        <f t="shared" si="17"/>
        <v>0.2</v>
      </c>
      <c r="AI37">
        <f t="shared" si="17"/>
        <v>0.2</v>
      </c>
    </row>
    <row r="38" spans="2:35" x14ac:dyDescent="0.25">
      <c r="C38">
        <v>7</v>
      </c>
      <c r="D38" s="1" t="s">
        <v>405</v>
      </c>
      <c r="F38">
        <v>1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</row>
    <row r="39" spans="2:35" x14ac:dyDescent="0.25">
      <c r="F39">
        <f>F38/$C38</f>
        <v>0.14285714285714285</v>
      </c>
      <c r="G39">
        <f t="shared" ref="G39:AI39" si="18">G38/$C38</f>
        <v>0.2857142857142857</v>
      </c>
      <c r="H39">
        <f t="shared" si="18"/>
        <v>0</v>
      </c>
      <c r="I39">
        <f t="shared" si="18"/>
        <v>0</v>
      </c>
      <c r="J39">
        <f t="shared" si="18"/>
        <v>0</v>
      </c>
      <c r="K39">
        <f t="shared" si="18"/>
        <v>0</v>
      </c>
      <c r="L39">
        <f t="shared" si="18"/>
        <v>0</v>
      </c>
      <c r="M39">
        <f t="shared" si="18"/>
        <v>0</v>
      </c>
      <c r="N39">
        <f t="shared" si="18"/>
        <v>0</v>
      </c>
      <c r="O39">
        <f t="shared" si="18"/>
        <v>0</v>
      </c>
      <c r="P39">
        <f t="shared" si="18"/>
        <v>0</v>
      </c>
      <c r="Q39">
        <f t="shared" si="18"/>
        <v>0</v>
      </c>
      <c r="R39">
        <f t="shared" si="18"/>
        <v>0.14285714285714285</v>
      </c>
      <c r="S39">
        <f t="shared" si="18"/>
        <v>0</v>
      </c>
      <c r="T39">
        <f t="shared" si="18"/>
        <v>0</v>
      </c>
      <c r="U39">
        <f t="shared" si="18"/>
        <v>0</v>
      </c>
      <c r="V39">
        <f t="shared" si="18"/>
        <v>0</v>
      </c>
      <c r="W39">
        <f t="shared" si="18"/>
        <v>0</v>
      </c>
      <c r="X39">
        <f t="shared" si="18"/>
        <v>0</v>
      </c>
      <c r="Y39">
        <f t="shared" si="18"/>
        <v>0</v>
      </c>
      <c r="Z39">
        <f t="shared" si="18"/>
        <v>0.14285714285714285</v>
      </c>
      <c r="AA39">
        <f t="shared" si="18"/>
        <v>0</v>
      </c>
      <c r="AB39">
        <f t="shared" si="18"/>
        <v>0</v>
      </c>
      <c r="AC39">
        <f t="shared" si="18"/>
        <v>0</v>
      </c>
      <c r="AD39">
        <f t="shared" si="18"/>
        <v>0.14285714285714285</v>
      </c>
      <c r="AE39">
        <f t="shared" si="18"/>
        <v>0</v>
      </c>
      <c r="AF39">
        <f t="shared" si="18"/>
        <v>0</v>
      </c>
      <c r="AG39">
        <f t="shared" si="18"/>
        <v>0</v>
      </c>
      <c r="AH39">
        <f t="shared" si="18"/>
        <v>0</v>
      </c>
      <c r="AI39">
        <f t="shared" si="18"/>
        <v>0.14285714285714285</v>
      </c>
    </row>
    <row r="40" spans="2:35" x14ac:dyDescent="0.25">
      <c r="B40" t="s">
        <v>2584</v>
      </c>
      <c r="C40">
        <v>21</v>
      </c>
      <c r="D40" s="2" t="s">
        <v>2552</v>
      </c>
      <c r="F40">
        <v>5</v>
      </c>
      <c r="G40">
        <v>8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3</v>
      </c>
      <c r="O40">
        <v>19</v>
      </c>
      <c r="P40">
        <v>0</v>
      </c>
      <c r="Q40">
        <v>0</v>
      </c>
      <c r="R40">
        <v>0</v>
      </c>
      <c r="S40">
        <v>0</v>
      </c>
      <c r="T40">
        <v>2</v>
      </c>
      <c r="U40">
        <v>1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4</v>
      </c>
      <c r="AH40">
        <v>2</v>
      </c>
      <c r="AI40">
        <v>1</v>
      </c>
    </row>
    <row r="41" spans="2:35" x14ac:dyDescent="0.25">
      <c r="F41">
        <f>F40/$C40</f>
        <v>0.23809523809523808</v>
      </c>
      <c r="G41">
        <f t="shared" ref="G41:AI41" si="19">G40/$C40</f>
        <v>0.38095238095238093</v>
      </c>
      <c r="H41">
        <f t="shared" si="19"/>
        <v>0</v>
      </c>
      <c r="I41">
        <f t="shared" si="19"/>
        <v>0</v>
      </c>
      <c r="J41">
        <f t="shared" si="19"/>
        <v>0</v>
      </c>
      <c r="K41">
        <f t="shared" si="19"/>
        <v>0</v>
      </c>
      <c r="L41">
        <f t="shared" si="19"/>
        <v>4.7619047619047616E-2</v>
      </c>
      <c r="M41">
        <f t="shared" si="19"/>
        <v>0</v>
      </c>
      <c r="N41">
        <f t="shared" si="19"/>
        <v>0.14285714285714285</v>
      </c>
      <c r="O41">
        <f t="shared" si="19"/>
        <v>0.90476190476190477</v>
      </c>
      <c r="P41">
        <f t="shared" si="19"/>
        <v>0</v>
      </c>
      <c r="Q41">
        <f t="shared" si="19"/>
        <v>0</v>
      </c>
      <c r="R41">
        <f t="shared" si="19"/>
        <v>0</v>
      </c>
      <c r="S41">
        <f t="shared" si="19"/>
        <v>0</v>
      </c>
      <c r="T41">
        <f t="shared" si="19"/>
        <v>9.5238095238095233E-2</v>
      </c>
      <c r="U41">
        <f t="shared" si="19"/>
        <v>4.7619047619047616E-2</v>
      </c>
      <c r="V41">
        <f t="shared" si="19"/>
        <v>0</v>
      </c>
      <c r="W41">
        <f t="shared" si="19"/>
        <v>0</v>
      </c>
      <c r="X41">
        <f t="shared" si="19"/>
        <v>0</v>
      </c>
      <c r="Y41">
        <f t="shared" si="19"/>
        <v>0</v>
      </c>
      <c r="Z41">
        <f t="shared" si="19"/>
        <v>9.5238095238095233E-2</v>
      </c>
      <c r="AA41">
        <f t="shared" si="19"/>
        <v>0</v>
      </c>
      <c r="AB41">
        <f t="shared" si="19"/>
        <v>4.7619047619047616E-2</v>
      </c>
      <c r="AC41">
        <f t="shared" si="19"/>
        <v>0</v>
      </c>
      <c r="AD41">
        <f t="shared" si="19"/>
        <v>0</v>
      </c>
      <c r="AE41">
        <f t="shared" si="19"/>
        <v>0</v>
      </c>
      <c r="AF41">
        <f t="shared" si="19"/>
        <v>0</v>
      </c>
      <c r="AG41">
        <f t="shared" si="19"/>
        <v>0.19047619047619047</v>
      </c>
      <c r="AH41">
        <f t="shared" si="19"/>
        <v>9.5238095238095233E-2</v>
      </c>
      <c r="AI41">
        <f t="shared" si="19"/>
        <v>4.7619047619047616E-2</v>
      </c>
    </row>
    <row r="42" spans="2:35" x14ac:dyDescent="0.25">
      <c r="C42">
        <v>1</v>
      </c>
      <c r="D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</row>
    <row r="43" spans="2:35" x14ac:dyDescent="0.25">
      <c r="F43">
        <f>F42/$C42</f>
        <v>0</v>
      </c>
      <c r="G43">
        <f t="shared" ref="G43:AI43" si="20">G42/$C42</f>
        <v>1</v>
      </c>
      <c r="H43">
        <f t="shared" si="20"/>
        <v>0</v>
      </c>
      <c r="I43">
        <f t="shared" si="20"/>
        <v>0</v>
      </c>
      <c r="J43">
        <f t="shared" si="20"/>
        <v>0</v>
      </c>
      <c r="K43">
        <f t="shared" si="20"/>
        <v>0</v>
      </c>
      <c r="L43">
        <f t="shared" si="20"/>
        <v>0</v>
      </c>
      <c r="M43">
        <f t="shared" si="20"/>
        <v>0</v>
      </c>
      <c r="N43">
        <f t="shared" si="20"/>
        <v>0</v>
      </c>
      <c r="O43">
        <f t="shared" si="20"/>
        <v>1</v>
      </c>
      <c r="P43">
        <f t="shared" si="20"/>
        <v>0</v>
      </c>
      <c r="Q43">
        <f t="shared" si="20"/>
        <v>0</v>
      </c>
      <c r="R43">
        <f t="shared" si="20"/>
        <v>0</v>
      </c>
      <c r="S43">
        <f t="shared" si="20"/>
        <v>0</v>
      </c>
      <c r="T43">
        <f t="shared" si="20"/>
        <v>0</v>
      </c>
      <c r="U43">
        <f t="shared" si="20"/>
        <v>0</v>
      </c>
      <c r="V43">
        <f t="shared" si="20"/>
        <v>0</v>
      </c>
      <c r="W43">
        <f t="shared" si="20"/>
        <v>0</v>
      </c>
      <c r="X43">
        <f t="shared" si="20"/>
        <v>0</v>
      </c>
      <c r="Y43">
        <f t="shared" si="20"/>
        <v>0</v>
      </c>
      <c r="Z43">
        <f t="shared" si="20"/>
        <v>0</v>
      </c>
      <c r="AA43">
        <f t="shared" si="20"/>
        <v>0</v>
      </c>
      <c r="AB43">
        <f t="shared" si="20"/>
        <v>0</v>
      </c>
      <c r="AC43">
        <f t="shared" si="20"/>
        <v>0</v>
      </c>
      <c r="AD43">
        <f t="shared" si="20"/>
        <v>0</v>
      </c>
      <c r="AE43">
        <f t="shared" si="20"/>
        <v>0</v>
      </c>
      <c r="AF43">
        <f t="shared" si="20"/>
        <v>0</v>
      </c>
      <c r="AG43">
        <f t="shared" si="20"/>
        <v>1</v>
      </c>
      <c r="AH43">
        <f t="shared" si="20"/>
        <v>0</v>
      </c>
      <c r="AI43">
        <f t="shared" si="20"/>
        <v>0</v>
      </c>
    </row>
    <row r="44" spans="2:35" x14ac:dyDescent="0.25">
      <c r="C44">
        <v>20</v>
      </c>
      <c r="D44" s="1" t="s">
        <v>405</v>
      </c>
      <c r="F44">
        <v>5</v>
      </c>
      <c r="G44">
        <v>7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3</v>
      </c>
      <c r="O44">
        <v>18</v>
      </c>
      <c r="P44">
        <v>0</v>
      </c>
      <c r="Q44">
        <v>0</v>
      </c>
      <c r="R44">
        <v>0</v>
      </c>
      <c r="S44">
        <v>0</v>
      </c>
      <c r="T44">
        <v>2</v>
      </c>
      <c r="U44">
        <v>1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3</v>
      </c>
      <c r="AH44">
        <v>2</v>
      </c>
      <c r="AI44">
        <v>1</v>
      </c>
    </row>
    <row r="45" spans="2:35" x14ac:dyDescent="0.25">
      <c r="F45">
        <f>F44/$C44</f>
        <v>0.25</v>
      </c>
      <c r="G45">
        <f t="shared" ref="G45:AI45" si="21">G44/$C44</f>
        <v>0.35</v>
      </c>
      <c r="H45">
        <f t="shared" si="21"/>
        <v>0</v>
      </c>
      <c r="I45">
        <f t="shared" si="21"/>
        <v>0</v>
      </c>
      <c r="J45">
        <f t="shared" si="21"/>
        <v>0</v>
      </c>
      <c r="K45">
        <f t="shared" si="21"/>
        <v>0</v>
      </c>
      <c r="L45">
        <f t="shared" si="21"/>
        <v>0.05</v>
      </c>
      <c r="M45">
        <f t="shared" si="21"/>
        <v>0</v>
      </c>
      <c r="N45">
        <f t="shared" si="21"/>
        <v>0.15</v>
      </c>
      <c r="O45">
        <f t="shared" si="21"/>
        <v>0.9</v>
      </c>
      <c r="P45">
        <f t="shared" si="21"/>
        <v>0</v>
      </c>
      <c r="Q45">
        <f t="shared" si="21"/>
        <v>0</v>
      </c>
      <c r="R45">
        <f t="shared" si="21"/>
        <v>0</v>
      </c>
      <c r="S45">
        <f t="shared" si="21"/>
        <v>0</v>
      </c>
      <c r="T45">
        <f t="shared" si="21"/>
        <v>0.1</v>
      </c>
      <c r="U45">
        <f t="shared" si="21"/>
        <v>0.05</v>
      </c>
      <c r="V45">
        <f t="shared" si="21"/>
        <v>0</v>
      </c>
      <c r="W45">
        <f t="shared" si="21"/>
        <v>0</v>
      </c>
      <c r="X45">
        <f t="shared" si="21"/>
        <v>0</v>
      </c>
      <c r="Y45">
        <f t="shared" si="21"/>
        <v>0</v>
      </c>
      <c r="Z45">
        <f t="shared" si="21"/>
        <v>0.1</v>
      </c>
      <c r="AA45">
        <f t="shared" si="21"/>
        <v>0</v>
      </c>
      <c r="AB45">
        <f t="shared" si="21"/>
        <v>0.05</v>
      </c>
      <c r="AC45">
        <f t="shared" si="21"/>
        <v>0</v>
      </c>
      <c r="AD45">
        <f t="shared" si="21"/>
        <v>0</v>
      </c>
      <c r="AE45">
        <f t="shared" si="21"/>
        <v>0</v>
      </c>
      <c r="AF45">
        <f t="shared" si="21"/>
        <v>0</v>
      </c>
      <c r="AG45">
        <f t="shared" si="21"/>
        <v>0.15</v>
      </c>
      <c r="AH45">
        <f t="shared" si="21"/>
        <v>0.1</v>
      </c>
      <c r="AI45">
        <f t="shared" si="21"/>
        <v>0.05</v>
      </c>
    </row>
    <row r="46" spans="2:35" x14ac:dyDescent="0.25">
      <c r="B46" t="s">
        <v>2585</v>
      </c>
      <c r="C46">
        <v>16</v>
      </c>
      <c r="D46" s="2" t="s">
        <v>2552</v>
      </c>
      <c r="F46">
        <v>8</v>
      </c>
      <c r="G46">
        <v>7</v>
      </c>
      <c r="H46">
        <v>15</v>
      </c>
      <c r="I46">
        <v>0</v>
      </c>
      <c r="J46">
        <v>0</v>
      </c>
      <c r="K46">
        <v>0</v>
      </c>
      <c r="L46">
        <v>5</v>
      </c>
      <c r="M46">
        <v>0</v>
      </c>
      <c r="N46">
        <v>2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</row>
    <row r="47" spans="2:35" x14ac:dyDescent="0.25">
      <c r="F47">
        <f>F46/$C46</f>
        <v>0.5</v>
      </c>
      <c r="G47">
        <f t="shared" ref="G47:AI47" si="22">G46/$C46</f>
        <v>0.4375</v>
      </c>
      <c r="H47">
        <f t="shared" si="22"/>
        <v>0.9375</v>
      </c>
      <c r="I47">
        <f t="shared" si="22"/>
        <v>0</v>
      </c>
      <c r="J47">
        <f t="shared" si="22"/>
        <v>0</v>
      </c>
      <c r="K47">
        <f t="shared" si="22"/>
        <v>0</v>
      </c>
      <c r="L47">
        <f t="shared" si="22"/>
        <v>0.3125</v>
      </c>
      <c r="M47">
        <f t="shared" si="22"/>
        <v>0</v>
      </c>
      <c r="N47">
        <f t="shared" si="22"/>
        <v>0.125</v>
      </c>
      <c r="O47">
        <f t="shared" si="22"/>
        <v>0</v>
      </c>
      <c r="P47">
        <f t="shared" si="22"/>
        <v>0</v>
      </c>
      <c r="Q47">
        <f t="shared" si="22"/>
        <v>6.25E-2</v>
      </c>
      <c r="R47">
        <f t="shared" si="22"/>
        <v>0</v>
      </c>
      <c r="S47">
        <f t="shared" si="22"/>
        <v>0</v>
      </c>
      <c r="T47">
        <f t="shared" si="22"/>
        <v>6.25E-2</v>
      </c>
      <c r="U47">
        <f t="shared" si="22"/>
        <v>0</v>
      </c>
      <c r="V47">
        <f t="shared" si="22"/>
        <v>0</v>
      </c>
      <c r="W47">
        <f t="shared" si="22"/>
        <v>0</v>
      </c>
      <c r="X47">
        <f t="shared" si="22"/>
        <v>0</v>
      </c>
      <c r="Y47">
        <f t="shared" si="22"/>
        <v>0</v>
      </c>
      <c r="Z47">
        <f t="shared" si="22"/>
        <v>0</v>
      </c>
      <c r="AA47">
        <f t="shared" si="22"/>
        <v>0</v>
      </c>
      <c r="AB47">
        <f t="shared" si="22"/>
        <v>0</v>
      </c>
      <c r="AC47">
        <f t="shared" si="22"/>
        <v>0</v>
      </c>
      <c r="AD47">
        <f t="shared" si="22"/>
        <v>0</v>
      </c>
      <c r="AE47">
        <f t="shared" si="22"/>
        <v>0</v>
      </c>
      <c r="AF47">
        <f t="shared" si="22"/>
        <v>0</v>
      </c>
      <c r="AG47">
        <f t="shared" si="22"/>
        <v>0</v>
      </c>
      <c r="AH47">
        <f t="shared" si="22"/>
        <v>0.125</v>
      </c>
      <c r="AI47">
        <f t="shared" si="22"/>
        <v>0</v>
      </c>
    </row>
    <row r="48" spans="2:35" x14ac:dyDescent="0.25">
      <c r="C48">
        <v>1</v>
      </c>
      <c r="D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3:35" x14ac:dyDescent="0.25">
      <c r="F49">
        <f>F48/$C48</f>
        <v>0</v>
      </c>
      <c r="G49">
        <f t="shared" ref="G49:AI49" si="23">G48/$C48</f>
        <v>0</v>
      </c>
      <c r="H49">
        <f t="shared" si="23"/>
        <v>1</v>
      </c>
      <c r="I49">
        <f t="shared" si="23"/>
        <v>0</v>
      </c>
      <c r="J49">
        <f t="shared" si="23"/>
        <v>0</v>
      </c>
      <c r="K49">
        <f t="shared" si="23"/>
        <v>0</v>
      </c>
      <c r="L49">
        <f t="shared" si="23"/>
        <v>0</v>
      </c>
      <c r="M49">
        <f t="shared" si="23"/>
        <v>0</v>
      </c>
      <c r="N49">
        <f t="shared" si="23"/>
        <v>0</v>
      </c>
      <c r="O49">
        <f t="shared" si="23"/>
        <v>0</v>
      </c>
      <c r="P49">
        <f t="shared" si="23"/>
        <v>0</v>
      </c>
      <c r="Q49">
        <f t="shared" si="23"/>
        <v>0</v>
      </c>
      <c r="R49">
        <f t="shared" si="23"/>
        <v>0</v>
      </c>
      <c r="S49">
        <f t="shared" si="23"/>
        <v>0</v>
      </c>
      <c r="T49">
        <f t="shared" si="23"/>
        <v>1</v>
      </c>
      <c r="U49">
        <f t="shared" si="23"/>
        <v>0</v>
      </c>
      <c r="V49">
        <f t="shared" si="23"/>
        <v>0</v>
      </c>
      <c r="W49">
        <f t="shared" si="23"/>
        <v>0</v>
      </c>
      <c r="X49">
        <f t="shared" si="23"/>
        <v>0</v>
      </c>
      <c r="Y49">
        <f t="shared" si="23"/>
        <v>0</v>
      </c>
      <c r="Z49">
        <f t="shared" si="23"/>
        <v>0</v>
      </c>
      <c r="AA49">
        <f t="shared" si="23"/>
        <v>0</v>
      </c>
      <c r="AB49">
        <f t="shared" si="23"/>
        <v>0</v>
      </c>
      <c r="AC49">
        <f t="shared" si="23"/>
        <v>0</v>
      </c>
      <c r="AD49">
        <f t="shared" si="23"/>
        <v>0</v>
      </c>
      <c r="AE49">
        <f t="shared" si="23"/>
        <v>0</v>
      </c>
      <c r="AF49">
        <f t="shared" si="23"/>
        <v>0</v>
      </c>
      <c r="AG49">
        <f t="shared" si="23"/>
        <v>0</v>
      </c>
      <c r="AH49">
        <f t="shared" si="23"/>
        <v>0</v>
      </c>
      <c r="AI49">
        <f t="shared" si="23"/>
        <v>0</v>
      </c>
    </row>
    <row r="50" spans="3:35" x14ac:dyDescent="0.25">
      <c r="C50">
        <v>15</v>
      </c>
      <c r="D50" s="1" t="s">
        <v>184</v>
      </c>
      <c r="F50">
        <v>8</v>
      </c>
      <c r="G50">
        <v>7</v>
      </c>
      <c r="H50">
        <v>14</v>
      </c>
      <c r="I50">
        <v>0</v>
      </c>
      <c r="J50">
        <v>0</v>
      </c>
      <c r="K50">
        <v>0</v>
      </c>
      <c r="L50">
        <v>5</v>
      </c>
      <c r="M50">
        <v>0</v>
      </c>
      <c r="N50">
        <v>2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</row>
    <row r="51" spans="3:35" x14ac:dyDescent="0.25">
      <c r="F51">
        <f>F50/$C50</f>
        <v>0.53333333333333333</v>
      </c>
      <c r="G51">
        <f t="shared" ref="G51:AI51" si="24">G50/$C50</f>
        <v>0.46666666666666667</v>
      </c>
      <c r="H51">
        <f t="shared" si="24"/>
        <v>0.93333333333333335</v>
      </c>
      <c r="I51">
        <f t="shared" si="24"/>
        <v>0</v>
      </c>
      <c r="J51">
        <f t="shared" si="24"/>
        <v>0</v>
      </c>
      <c r="K51">
        <f t="shared" si="24"/>
        <v>0</v>
      </c>
      <c r="L51">
        <f t="shared" si="24"/>
        <v>0.33333333333333331</v>
      </c>
      <c r="M51">
        <f t="shared" si="24"/>
        <v>0</v>
      </c>
      <c r="N51">
        <f t="shared" si="24"/>
        <v>0.13333333333333333</v>
      </c>
      <c r="O51">
        <f t="shared" si="24"/>
        <v>0</v>
      </c>
      <c r="P51">
        <f t="shared" si="24"/>
        <v>0</v>
      </c>
      <c r="Q51">
        <f t="shared" si="24"/>
        <v>6.6666666666666666E-2</v>
      </c>
      <c r="R51">
        <f t="shared" si="24"/>
        <v>0</v>
      </c>
      <c r="S51">
        <f t="shared" si="24"/>
        <v>0</v>
      </c>
      <c r="T51">
        <f t="shared" si="24"/>
        <v>0</v>
      </c>
      <c r="U51">
        <f t="shared" si="24"/>
        <v>0</v>
      </c>
      <c r="V51">
        <f t="shared" si="24"/>
        <v>0</v>
      </c>
      <c r="W51">
        <f t="shared" si="24"/>
        <v>0</v>
      </c>
      <c r="X51">
        <f t="shared" si="24"/>
        <v>0</v>
      </c>
      <c r="Y51">
        <f t="shared" si="24"/>
        <v>0</v>
      </c>
      <c r="Z51">
        <f t="shared" si="24"/>
        <v>0</v>
      </c>
      <c r="AA51">
        <f t="shared" si="24"/>
        <v>0</v>
      </c>
      <c r="AB51">
        <f t="shared" si="24"/>
        <v>0</v>
      </c>
      <c r="AC51">
        <f t="shared" si="24"/>
        <v>0</v>
      </c>
      <c r="AD51">
        <f t="shared" si="24"/>
        <v>0</v>
      </c>
      <c r="AE51">
        <f t="shared" si="24"/>
        <v>0</v>
      </c>
      <c r="AF51">
        <f t="shared" si="24"/>
        <v>0</v>
      </c>
      <c r="AG51">
        <f t="shared" si="24"/>
        <v>0</v>
      </c>
      <c r="AH51">
        <f t="shared" si="24"/>
        <v>0.13333333333333333</v>
      </c>
      <c r="AI51">
        <f t="shared" si="24"/>
        <v>0</v>
      </c>
    </row>
  </sheetData>
  <conditionalFormatting sqref="F3:AI3">
    <cfRule type="colorScale" priority="25">
      <colorScale>
        <cfvo type="min"/>
        <cfvo type="max"/>
        <color theme="0"/>
        <color rgb="FF00B050"/>
      </colorScale>
    </cfRule>
  </conditionalFormatting>
  <conditionalFormatting sqref="F5:AI5">
    <cfRule type="colorScale" priority="24">
      <colorScale>
        <cfvo type="min"/>
        <cfvo type="max"/>
        <color theme="0"/>
        <color rgb="FF00B050"/>
      </colorScale>
    </cfRule>
  </conditionalFormatting>
  <conditionalFormatting sqref="F7:AI7">
    <cfRule type="colorScale" priority="23">
      <colorScale>
        <cfvo type="min"/>
        <cfvo type="max"/>
        <color theme="0"/>
        <color rgb="FF00B050"/>
      </colorScale>
    </cfRule>
  </conditionalFormatting>
  <conditionalFormatting sqref="F9:AI9">
    <cfRule type="colorScale" priority="22">
      <colorScale>
        <cfvo type="min"/>
        <cfvo type="max"/>
        <color theme="0"/>
        <color rgb="FF00B050"/>
      </colorScale>
    </cfRule>
  </conditionalFormatting>
  <conditionalFormatting sqref="F11:AI11">
    <cfRule type="colorScale" priority="21">
      <colorScale>
        <cfvo type="min"/>
        <cfvo type="max"/>
        <color theme="0"/>
        <color rgb="FF00B050"/>
      </colorScale>
    </cfRule>
  </conditionalFormatting>
  <conditionalFormatting sqref="F13:AI13">
    <cfRule type="colorScale" priority="20">
      <colorScale>
        <cfvo type="min"/>
        <cfvo type="max"/>
        <color theme="0"/>
        <color rgb="FF00B050"/>
      </colorScale>
    </cfRule>
  </conditionalFormatting>
  <conditionalFormatting sqref="F15:AI15">
    <cfRule type="colorScale" priority="19">
      <colorScale>
        <cfvo type="min"/>
        <cfvo type="max"/>
        <color theme="0"/>
        <color rgb="FF00B050"/>
      </colorScale>
    </cfRule>
  </conditionalFormatting>
  <conditionalFormatting sqref="F17:AI17">
    <cfRule type="colorScale" priority="18">
      <colorScale>
        <cfvo type="min"/>
        <cfvo type="max"/>
        <color theme="0"/>
        <color rgb="FF00B050"/>
      </colorScale>
    </cfRule>
  </conditionalFormatting>
  <conditionalFormatting sqref="F19:AI19">
    <cfRule type="colorScale" priority="17">
      <colorScale>
        <cfvo type="min"/>
        <cfvo type="max"/>
        <color theme="0"/>
        <color rgb="FF00B050"/>
      </colorScale>
    </cfRule>
  </conditionalFormatting>
  <conditionalFormatting sqref="F21:AI21">
    <cfRule type="colorScale" priority="16">
      <colorScale>
        <cfvo type="min"/>
        <cfvo type="max"/>
        <color theme="0"/>
        <color rgb="FF00B050"/>
      </colorScale>
    </cfRule>
  </conditionalFormatting>
  <conditionalFormatting sqref="F23:AI23">
    <cfRule type="colorScale" priority="15">
      <colorScale>
        <cfvo type="min"/>
        <cfvo type="max"/>
        <color theme="0"/>
        <color rgb="FF00B050"/>
      </colorScale>
    </cfRule>
  </conditionalFormatting>
  <conditionalFormatting sqref="F25:AI25">
    <cfRule type="colorScale" priority="14">
      <colorScale>
        <cfvo type="min"/>
        <cfvo type="max"/>
        <color theme="0"/>
        <color rgb="FF00B050"/>
      </colorScale>
    </cfRule>
  </conditionalFormatting>
  <conditionalFormatting sqref="F27:AI27">
    <cfRule type="colorScale" priority="13">
      <colorScale>
        <cfvo type="min"/>
        <cfvo type="max"/>
        <color theme="0"/>
        <color rgb="FF00B050"/>
      </colorScale>
    </cfRule>
  </conditionalFormatting>
  <conditionalFormatting sqref="F29:AI29">
    <cfRule type="colorScale" priority="12">
      <colorScale>
        <cfvo type="min"/>
        <cfvo type="max"/>
        <color theme="0"/>
        <color rgb="FF00B050"/>
      </colorScale>
    </cfRule>
  </conditionalFormatting>
  <conditionalFormatting sqref="F31:AI31">
    <cfRule type="colorScale" priority="11">
      <colorScale>
        <cfvo type="min"/>
        <cfvo type="max"/>
        <color theme="0"/>
        <color rgb="FF00B050"/>
      </colorScale>
    </cfRule>
  </conditionalFormatting>
  <conditionalFormatting sqref="F33:AI33">
    <cfRule type="colorScale" priority="10">
      <colorScale>
        <cfvo type="min"/>
        <cfvo type="max"/>
        <color theme="0"/>
        <color rgb="FF00B050"/>
      </colorScale>
    </cfRule>
  </conditionalFormatting>
  <conditionalFormatting sqref="F35:AI35">
    <cfRule type="colorScale" priority="9">
      <colorScale>
        <cfvo type="min"/>
        <cfvo type="max"/>
        <color theme="0"/>
        <color rgb="FF00B050"/>
      </colorScale>
    </cfRule>
  </conditionalFormatting>
  <conditionalFormatting sqref="F37:AI37">
    <cfRule type="colorScale" priority="8">
      <colorScale>
        <cfvo type="min"/>
        <cfvo type="max"/>
        <color theme="0"/>
        <color rgb="FF00B050"/>
      </colorScale>
    </cfRule>
  </conditionalFormatting>
  <conditionalFormatting sqref="F39:AI39">
    <cfRule type="colorScale" priority="7">
      <colorScale>
        <cfvo type="min"/>
        <cfvo type="max"/>
        <color theme="0"/>
        <color rgb="FF00B050"/>
      </colorScale>
    </cfRule>
  </conditionalFormatting>
  <conditionalFormatting sqref="F41:AI41">
    <cfRule type="colorScale" priority="6">
      <colorScale>
        <cfvo type="min"/>
        <cfvo type="max"/>
        <color theme="0"/>
        <color rgb="FF00B050"/>
      </colorScale>
    </cfRule>
  </conditionalFormatting>
  <conditionalFormatting sqref="F43:AI43">
    <cfRule type="colorScale" priority="5">
      <colorScale>
        <cfvo type="min"/>
        <cfvo type="max"/>
        <color theme="0"/>
        <color rgb="FF00B050"/>
      </colorScale>
    </cfRule>
  </conditionalFormatting>
  <conditionalFormatting sqref="F45:AI45">
    <cfRule type="colorScale" priority="4">
      <colorScale>
        <cfvo type="min"/>
        <cfvo type="max"/>
        <color theme="0"/>
        <color rgb="FF00B050"/>
      </colorScale>
    </cfRule>
  </conditionalFormatting>
  <conditionalFormatting sqref="F47:AI47">
    <cfRule type="colorScale" priority="3">
      <colorScale>
        <cfvo type="min"/>
        <cfvo type="max"/>
        <color theme="0"/>
        <color rgb="FF00B050"/>
      </colorScale>
    </cfRule>
  </conditionalFormatting>
  <conditionalFormatting sqref="F49:AI49">
    <cfRule type="colorScale" priority="2">
      <colorScale>
        <cfvo type="min"/>
        <cfvo type="max"/>
        <color theme="0"/>
        <color rgb="FF00B050"/>
      </colorScale>
    </cfRule>
  </conditionalFormatting>
  <conditionalFormatting sqref="F51:AI51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9"/>
  <sheetViews>
    <sheetView workbookViewId="0">
      <pane ySplit="1" topLeftCell="A2" activePane="bottomLeft" state="frozen"/>
      <selection pane="bottomLeft" sqref="A1:AI1"/>
    </sheetView>
  </sheetViews>
  <sheetFormatPr defaultRowHeight="15" x14ac:dyDescent="0.25"/>
  <cols>
    <col min="3" max="3" width="5.28515625" customWidth="1"/>
    <col min="4" max="4" width="7" customWidth="1"/>
    <col min="5" max="35" width="5.2851562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1572</v>
      </c>
      <c r="B2" s="2" t="s">
        <v>2552</v>
      </c>
      <c r="C2">
        <v>512</v>
      </c>
      <c r="F2">
        <v>52</v>
      </c>
      <c r="G2">
        <v>134</v>
      </c>
      <c r="H2">
        <v>204</v>
      </c>
      <c r="I2">
        <v>0</v>
      </c>
      <c r="J2">
        <v>0</v>
      </c>
      <c r="K2">
        <v>6</v>
      </c>
      <c r="L2">
        <v>35</v>
      </c>
      <c r="M2">
        <v>24</v>
      </c>
      <c r="N2">
        <v>15</v>
      </c>
      <c r="O2">
        <v>16</v>
      </c>
      <c r="P2">
        <v>0</v>
      </c>
      <c r="Q2">
        <v>1</v>
      </c>
      <c r="R2">
        <v>1</v>
      </c>
      <c r="S2">
        <v>72</v>
      </c>
      <c r="T2">
        <v>30</v>
      </c>
      <c r="U2">
        <v>2</v>
      </c>
      <c r="V2">
        <v>11</v>
      </c>
      <c r="W2">
        <v>0</v>
      </c>
      <c r="X2">
        <v>0</v>
      </c>
      <c r="Y2">
        <v>0</v>
      </c>
      <c r="Z2">
        <v>55</v>
      </c>
      <c r="AA2">
        <v>1</v>
      </c>
      <c r="AB2">
        <v>9</v>
      </c>
      <c r="AC2">
        <v>36</v>
      </c>
      <c r="AD2">
        <v>20</v>
      </c>
      <c r="AE2">
        <v>0</v>
      </c>
      <c r="AF2">
        <v>4</v>
      </c>
      <c r="AG2">
        <v>55</v>
      </c>
      <c r="AH2">
        <v>125</v>
      </c>
      <c r="AI2">
        <v>54</v>
      </c>
    </row>
    <row r="3" spans="1:35" x14ac:dyDescent="0.25">
      <c r="F3">
        <f>F2/$C2</f>
        <v>0.1015625</v>
      </c>
      <c r="G3">
        <f t="shared" ref="G3:AI3" si="0">G2/$C2</f>
        <v>0.26171875</v>
      </c>
      <c r="H3">
        <f t="shared" si="0"/>
        <v>0.3984375</v>
      </c>
      <c r="I3">
        <f t="shared" si="0"/>
        <v>0</v>
      </c>
      <c r="J3">
        <f t="shared" si="0"/>
        <v>0</v>
      </c>
      <c r="K3">
        <f t="shared" si="0"/>
        <v>1.171875E-2</v>
      </c>
      <c r="L3">
        <f t="shared" si="0"/>
        <v>6.8359375E-2</v>
      </c>
      <c r="M3">
        <f t="shared" si="0"/>
        <v>4.6875E-2</v>
      </c>
      <c r="N3">
        <f t="shared" si="0"/>
        <v>2.9296875E-2</v>
      </c>
      <c r="O3">
        <f t="shared" si="0"/>
        <v>3.125E-2</v>
      </c>
      <c r="P3">
        <f t="shared" si="0"/>
        <v>0</v>
      </c>
      <c r="Q3">
        <f t="shared" si="0"/>
        <v>1.953125E-3</v>
      </c>
      <c r="R3">
        <f t="shared" si="0"/>
        <v>1.953125E-3</v>
      </c>
      <c r="S3">
        <f t="shared" si="0"/>
        <v>0.140625</v>
      </c>
      <c r="T3">
        <f t="shared" si="0"/>
        <v>5.859375E-2</v>
      </c>
      <c r="U3">
        <f t="shared" si="0"/>
        <v>3.90625E-3</v>
      </c>
      <c r="V3">
        <f t="shared" si="0"/>
        <v>2.1484375E-2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0.107421875</v>
      </c>
      <c r="AA3">
        <f t="shared" si="0"/>
        <v>1.953125E-3</v>
      </c>
      <c r="AB3">
        <f t="shared" si="0"/>
        <v>1.7578125E-2</v>
      </c>
      <c r="AC3">
        <f t="shared" si="0"/>
        <v>7.03125E-2</v>
      </c>
      <c r="AD3">
        <f t="shared" si="0"/>
        <v>3.90625E-2</v>
      </c>
      <c r="AE3">
        <f t="shared" si="0"/>
        <v>0</v>
      </c>
      <c r="AF3">
        <f t="shared" si="0"/>
        <v>7.8125E-3</v>
      </c>
      <c r="AG3">
        <f t="shared" si="0"/>
        <v>0.107421875</v>
      </c>
      <c r="AH3">
        <f t="shared" si="0"/>
        <v>0.244140625</v>
      </c>
      <c r="AI3">
        <f t="shared" si="0"/>
        <v>0.10546875</v>
      </c>
    </row>
    <row r="4" spans="1:35" x14ac:dyDescent="0.25">
      <c r="C4">
        <v>412</v>
      </c>
      <c r="D4">
        <v>0</v>
      </c>
      <c r="F4">
        <v>0</v>
      </c>
      <c r="G4">
        <v>110</v>
      </c>
      <c r="H4">
        <v>178</v>
      </c>
      <c r="I4">
        <v>0</v>
      </c>
      <c r="J4">
        <v>0</v>
      </c>
      <c r="K4">
        <v>0</v>
      </c>
      <c r="L4">
        <v>35</v>
      </c>
      <c r="M4">
        <v>24</v>
      </c>
      <c r="N4">
        <v>10</v>
      </c>
      <c r="O4">
        <v>10</v>
      </c>
      <c r="P4">
        <v>0</v>
      </c>
      <c r="Q4">
        <v>1</v>
      </c>
      <c r="R4">
        <v>0</v>
      </c>
      <c r="S4">
        <v>67</v>
      </c>
      <c r="T4">
        <v>8</v>
      </c>
      <c r="U4">
        <v>2</v>
      </c>
      <c r="V4">
        <v>11</v>
      </c>
      <c r="W4">
        <v>0</v>
      </c>
      <c r="X4">
        <v>0</v>
      </c>
      <c r="Y4">
        <v>0</v>
      </c>
      <c r="Z4">
        <v>48</v>
      </c>
      <c r="AA4">
        <v>0</v>
      </c>
      <c r="AB4">
        <v>7</v>
      </c>
      <c r="AC4">
        <v>35</v>
      </c>
      <c r="AD4">
        <v>17</v>
      </c>
      <c r="AE4">
        <v>0</v>
      </c>
      <c r="AF4">
        <v>4</v>
      </c>
      <c r="AG4">
        <v>40</v>
      </c>
      <c r="AH4">
        <v>83</v>
      </c>
      <c r="AI4">
        <v>48</v>
      </c>
    </row>
    <row r="5" spans="1:35" x14ac:dyDescent="0.25">
      <c r="F5">
        <f>F4/$C4</f>
        <v>0</v>
      </c>
      <c r="G5">
        <f t="shared" ref="G5:AI5" si="1">G4/$C4</f>
        <v>0.26699029126213591</v>
      </c>
      <c r="H5">
        <f t="shared" si="1"/>
        <v>0.43203883495145629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8.4951456310679616E-2</v>
      </c>
      <c r="M5">
        <f t="shared" si="1"/>
        <v>5.8252427184466021E-2</v>
      </c>
      <c r="N5">
        <f t="shared" si="1"/>
        <v>2.4271844660194174E-2</v>
      </c>
      <c r="O5">
        <f t="shared" si="1"/>
        <v>2.4271844660194174E-2</v>
      </c>
      <c r="P5">
        <f t="shared" si="1"/>
        <v>0</v>
      </c>
      <c r="Q5">
        <f t="shared" si="1"/>
        <v>2.4271844660194173E-3</v>
      </c>
      <c r="R5">
        <f t="shared" si="1"/>
        <v>0</v>
      </c>
      <c r="S5">
        <f t="shared" si="1"/>
        <v>0.16262135922330098</v>
      </c>
      <c r="T5">
        <f t="shared" si="1"/>
        <v>1.9417475728155338E-2</v>
      </c>
      <c r="U5">
        <f t="shared" si="1"/>
        <v>4.8543689320388345E-3</v>
      </c>
      <c r="V5">
        <f t="shared" si="1"/>
        <v>2.6699029126213591E-2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0.11650485436893204</v>
      </c>
      <c r="AA5">
        <f t="shared" si="1"/>
        <v>0</v>
      </c>
      <c r="AB5">
        <f t="shared" si="1"/>
        <v>1.6990291262135922E-2</v>
      </c>
      <c r="AC5">
        <f t="shared" si="1"/>
        <v>8.4951456310679616E-2</v>
      </c>
      <c r="AD5">
        <f t="shared" si="1"/>
        <v>4.12621359223301E-2</v>
      </c>
      <c r="AE5">
        <f t="shared" si="1"/>
        <v>0</v>
      </c>
      <c r="AF5">
        <f t="shared" si="1"/>
        <v>9.7087378640776691E-3</v>
      </c>
      <c r="AG5">
        <f t="shared" si="1"/>
        <v>9.7087378640776698E-2</v>
      </c>
      <c r="AH5">
        <f t="shared" si="1"/>
        <v>0.20145631067961164</v>
      </c>
      <c r="AI5">
        <f t="shared" si="1"/>
        <v>0.11650485436893204</v>
      </c>
    </row>
    <row r="6" spans="1:35" x14ac:dyDescent="0.25">
      <c r="C6">
        <v>22</v>
      </c>
      <c r="D6" t="s">
        <v>184</v>
      </c>
      <c r="F6">
        <v>9</v>
      </c>
      <c r="G6">
        <v>3</v>
      </c>
      <c r="H6">
        <v>17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2</v>
      </c>
      <c r="AE6">
        <v>0</v>
      </c>
      <c r="AF6">
        <v>0</v>
      </c>
      <c r="AG6">
        <v>4</v>
      </c>
      <c r="AH6">
        <v>6</v>
      </c>
      <c r="AI6">
        <v>3</v>
      </c>
    </row>
    <row r="7" spans="1:35" x14ac:dyDescent="0.25">
      <c r="F7">
        <f>F6/$C6</f>
        <v>0.40909090909090912</v>
      </c>
      <c r="G7">
        <f t="shared" ref="G7:AI7" si="2">G6/$C6</f>
        <v>0.13636363636363635</v>
      </c>
      <c r="H7">
        <f t="shared" si="2"/>
        <v>0.77272727272727271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4.5454545454545456E-2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4.5454545454545456E-2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4.5454545454545456E-2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9.0909090909090912E-2</v>
      </c>
      <c r="AE7">
        <f t="shared" si="2"/>
        <v>0</v>
      </c>
      <c r="AF7">
        <f t="shared" si="2"/>
        <v>0</v>
      </c>
      <c r="AG7">
        <f t="shared" si="2"/>
        <v>0.18181818181818182</v>
      </c>
      <c r="AH7">
        <f t="shared" si="2"/>
        <v>0.27272727272727271</v>
      </c>
      <c r="AI7">
        <f t="shared" si="2"/>
        <v>0.13636363636363635</v>
      </c>
    </row>
    <row r="8" spans="1:35" x14ac:dyDescent="0.25">
      <c r="C8">
        <v>78</v>
      </c>
      <c r="D8" t="s">
        <v>405</v>
      </c>
      <c r="F8">
        <v>43</v>
      </c>
      <c r="G8">
        <v>21</v>
      </c>
      <c r="H8">
        <v>9</v>
      </c>
      <c r="I8">
        <v>0</v>
      </c>
      <c r="J8">
        <v>0</v>
      </c>
      <c r="K8">
        <v>6</v>
      </c>
      <c r="L8">
        <v>0</v>
      </c>
      <c r="M8">
        <v>0</v>
      </c>
      <c r="N8">
        <v>4</v>
      </c>
      <c r="O8">
        <v>6</v>
      </c>
      <c r="P8">
        <v>0</v>
      </c>
      <c r="Q8">
        <v>0</v>
      </c>
      <c r="R8">
        <v>1</v>
      </c>
      <c r="S8">
        <v>5</v>
      </c>
      <c r="T8">
        <v>21</v>
      </c>
      <c r="U8">
        <v>0</v>
      </c>
      <c r="V8">
        <v>0</v>
      </c>
      <c r="W8">
        <v>0</v>
      </c>
      <c r="X8">
        <v>0</v>
      </c>
      <c r="Y8">
        <v>0</v>
      </c>
      <c r="Z8">
        <v>6</v>
      </c>
      <c r="AA8">
        <v>1</v>
      </c>
      <c r="AB8">
        <v>2</v>
      </c>
      <c r="AC8">
        <v>1</v>
      </c>
      <c r="AD8">
        <v>1</v>
      </c>
      <c r="AE8">
        <v>0</v>
      </c>
      <c r="AF8">
        <v>0</v>
      </c>
      <c r="AG8">
        <v>11</v>
      </c>
      <c r="AH8">
        <v>36</v>
      </c>
      <c r="AI8">
        <v>3</v>
      </c>
    </row>
    <row r="9" spans="1:35" x14ac:dyDescent="0.25">
      <c r="F9">
        <f>F8/$C8</f>
        <v>0.55128205128205132</v>
      </c>
      <c r="G9">
        <f t="shared" ref="G9:AI9" si="3">G8/$C8</f>
        <v>0.26923076923076922</v>
      </c>
      <c r="H9">
        <f t="shared" si="3"/>
        <v>0.11538461538461539</v>
      </c>
      <c r="I9">
        <f t="shared" si="3"/>
        <v>0</v>
      </c>
      <c r="J9">
        <f t="shared" si="3"/>
        <v>0</v>
      </c>
      <c r="K9">
        <f t="shared" si="3"/>
        <v>7.6923076923076927E-2</v>
      </c>
      <c r="L9">
        <f t="shared" si="3"/>
        <v>0</v>
      </c>
      <c r="M9">
        <f t="shared" si="3"/>
        <v>0</v>
      </c>
      <c r="N9">
        <f t="shared" si="3"/>
        <v>5.128205128205128E-2</v>
      </c>
      <c r="O9">
        <f t="shared" si="3"/>
        <v>7.6923076923076927E-2</v>
      </c>
      <c r="P9">
        <f t="shared" si="3"/>
        <v>0</v>
      </c>
      <c r="Q9">
        <f t="shared" si="3"/>
        <v>0</v>
      </c>
      <c r="R9">
        <f t="shared" si="3"/>
        <v>1.282051282051282E-2</v>
      </c>
      <c r="S9">
        <f t="shared" si="3"/>
        <v>6.4102564102564097E-2</v>
      </c>
      <c r="T9">
        <f t="shared" si="3"/>
        <v>0.26923076923076922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7.6923076923076927E-2</v>
      </c>
      <c r="AA9">
        <f t="shared" si="3"/>
        <v>1.282051282051282E-2</v>
      </c>
      <c r="AB9">
        <f t="shared" si="3"/>
        <v>2.564102564102564E-2</v>
      </c>
      <c r="AC9">
        <f t="shared" si="3"/>
        <v>1.282051282051282E-2</v>
      </c>
      <c r="AD9">
        <f t="shared" si="3"/>
        <v>1.282051282051282E-2</v>
      </c>
      <c r="AE9">
        <f t="shared" si="3"/>
        <v>0</v>
      </c>
      <c r="AF9">
        <f t="shared" si="3"/>
        <v>0</v>
      </c>
      <c r="AG9">
        <f t="shared" si="3"/>
        <v>0.14102564102564102</v>
      </c>
      <c r="AH9">
        <f t="shared" si="3"/>
        <v>0.46153846153846156</v>
      </c>
      <c r="AI9">
        <f t="shared" si="3"/>
        <v>3.8461538461538464E-2</v>
      </c>
    </row>
    <row r="10" spans="1:35" x14ac:dyDescent="0.25">
      <c r="B10" t="s">
        <v>2586</v>
      </c>
      <c r="C10">
        <v>197</v>
      </c>
      <c r="D10" s="2" t="s">
        <v>2552</v>
      </c>
      <c r="F10">
        <v>9</v>
      </c>
      <c r="G10">
        <v>29</v>
      </c>
      <c r="H10">
        <v>187</v>
      </c>
      <c r="I10">
        <v>0</v>
      </c>
      <c r="J10">
        <v>0</v>
      </c>
      <c r="K10">
        <v>0</v>
      </c>
      <c r="L10">
        <v>12</v>
      </c>
      <c r="M10">
        <v>0</v>
      </c>
      <c r="N10">
        <v>7</v>
      </c>
      <c r="O10">
        <v>5</v>
      </c>
      <c r="P10">
        <v>0</v>
      </c>
      <c r="Q10">
        <v>1</v>
      </c>
      <c r="R10">
        <v>0</v>
      </c>
      <c r="S10">
        <v>0</v>
      </c>
      <c r="T10">
        <v>5</v>
      </c>
      <c r="U10">
        <v>1</v>
      </c>
      <c r="V10">
        <v>6</v>
      </c>
      <c r="W10">
        <v>0</v>
      </c>
      <c r="X10">
        <v>0</v>
      </c>
      <c r="Y10">
        <v>0</v>
      </c>
      <c r="Z10">
        <v>13</v>
      </c>
      <c r="AA10">
        <v>0</v>
      </c>
      <c r="AB10">
        <v>3</v>
      </c>
      <c r="AC10">
        <v>0</v>
      </c>
      <c r="AD10">
        <v>8</v>
      </c>
      <c r="AE10">
        <v>0</v>
      </c>
      <c r="AF10">
        <v>2</v>
      </c>
      <c r="AG10">
        <v>22</v>
      </c>
      <c r="AH10">
        <v>28</v>
      </c>
      <c r="AI10">
        <v>17</v>
      </c>
    </row>
    <row r="11" spans="1:35" x14ac:dyDescent="0.25">
      <c r="F11">
        <f>F10/$C10</f>
        <v>4.5685279187817257E-2</v>
      </c>
      <c r="G11">
        <f t="shared" ref="G11:AI11" si="4">G10/$C10</f>
        <v>0.14720812182741116</v>
      </c>
      <c r="H11">
        <f t="shared" si="4"/>
        <v>0.949238578680203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6.0913705583756347E-2</v>
      </c>
      <c r="M11">
        <f t="shared" si="4"/>
        <v>0</v>
      </c>
      <c r="N11">
        <f t="shared" si="4"/>
        <v>3.553299492385787E-2</v>
      </c>
      <c r="O11">
        <f t="shared" si="4"/>
        <v>2.5380710659898477E-2</v>
      </c>
      <c r="P11">
        <f t="shared" si="4"/>
        <v>0</v>
      </c>
      <c r="Q11">
        <f t="shared" si="4"/>
        <v>5.076142131979695E-3</v>
      </c>
      <c r="R11">
        <f t="shared" si="4"/>
        <v>0</v>
      </c>
      <c r="S11">
        <f t="shared" si="4"/>
        <v>0</v>
      </c>
      <c r="T11">
        <f t="shared" si="4"/>
        <v>2.5380710659898477E-2</v>
      </c>
      <c r="U11">
        <f t="shared" si="4"/>
        <v>5.076142131979695E-3</v>
      </c>
      <c r="V11">
        <f t="shared" si="4"/>
        <v>3.0456852791878174E-2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6.5989847715736044E-2</v>
      </c>
      <c r="AA11">
        <f t="shared" si="4"/>
        <v>0</v>
      </c>
      <c r="AB11">
        <f t="shared" si="4"/>
        <v>1.5228426395939087E-2</v>
      </c>
      <c r="AC11">
        <f t="shared" si="4"/>
        <v>0</v>
      </c>
      <c r="AD11">
        <f t="shared" si="4"/>
        <v>4.060913705583756E-2</v>
      </c>
      <c r="AE11">
        <f t="shared" si="4"/>
        <v>0</v>
      </c>
      <c r="AF11">
        <f t="shared" si="4"/>
        <v>1.015228426395939E-2</v>
      </c>
      <c r="AG11">
        <f t="shared" si="4"/>
        <v>0.1116751269035533</v>
      </c>
      <c r="AH11">
        <f t="shared" si="4"/>
        <v>0.14213197969543148</v>
      </c>
      <c r="AI11">
        <f t="shared" si="4"/>
        <v>8.6294416243654817E-2</v>
      </c>
    </row>
    <row r="12" spans="1:35" x14ac:dyDescent="0.25">
      <c r="C12">
        <v>173</v>
      </c>
      <c r="D12">
        <v>0</v>
      </c>
      <c r="F12">
        <v>0</v>
      </c>
      <c r="G12">
        <v>26</v>
      </c>
      <c r="H12">
        <v>166</v>
      </c>
      <c r="I12">
        <v>0</v>
      </c>
      <c r="J12">
        <v>0</v>
      </c>
      <c r="K12">
        <v>0</v>
      </c>
      <c r="L12">
        <v>12</v>
      </c>
      <c r="M12">
        <v>0</v>
      </c>
      <c r="N12">
        <v>6</v>
      </c>
      <c r="O12">
        <v>4</v>
      </c>
      <c r="P12">
        <v>0</v>
      </c>
      <c r="Q12">
        <v>1</v>
      </c>
      <c r="R12">
        <v>0</v>
      </c>
      <c r="S12">
        <v>0</v>
      </c>
      <c r="T12">
        <v>4</v>
      </c>
      <c r="U12">
        <v>1</v>
      </c>
      <c r="V12">
        <v>6</v>
      </c>
      <c r="W12">
        <v>0</v>
      </c>
      <c r="X12">
        <v>0</v>
      </c>
      <c r="Y12">
        <v>0</v>
      </c>
      <c r="Z12">
        <v>12</v>
      </c>
      <c r="AA12">
        <v>0</v>
      </c>
      <c r="AB12">
        <v>3</v>
      </c>
      <c r="AC12">
        <v>0</v>
      </c>
      <c r="AD12">
        <v>7</v>
      </c>
      <c r="AE12">
        <v>0</v>
      </c>
      <c r="AF12">
        <v>2</v>
      </c>
      <c r="AG12">
        <v>17</v>
      </c>
      <c r="AH12">
        <v>22</v>
      </c>
      <c r="AI12">
        <v>15</v>
      </c>
    </row>
    <row r="13" spans="1:35" x14ac:dyDescent="0.25">
      <c r="F13">
        <f>F12/$C12</f>
        <v>0</v>
      </c>
      <c r="G13">
        <f t="shared" ref="G13:AI13" si="5">G12/$C12</f>
        <v>0.15028901734104047</v>
      </c>
      <c r="H13">
        <f t="shared" si="5"/>
        <v>0.95953757225433522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6.9364161849710976E-2</v>
      </c>
      <c r="M13">
        <f t="shared" si="5"/>
        <v>0</v>
      </c>
      <c r="N13">
        <f t="shared" si="5"/>
        <v>3.4682080924855488E-2</v>
      </c>
      <c r="O13">
        <f t="shared" si="5"/>
        <v>2.3121387283236993E-2</v>
      </c>
      <c r="P13">
        <f t="shared" si="5"/>
        <v>0</v>
      </c>
      <c r="Q13">
        <f t="shared" si="5"/>
        <v>5.7803468208092483E-3</v>
      </c>
      <c r="R13">
        <f t="shared" si="5"/>
        <v>0</v>
      </c>
      <c r="S13">
        <f t="shared" si="5"/>
        <v>0</v>
      </c>
      <c r="T13">
        <f t="shared" si="5"/>
        <v>2.3121387283236993E-2</v>
      </c>
      <c r="U13">
        <f t="shared" si="5"/>
        <v>5.7803468208092483E-3</v>
      </c>
      <c r="V13">
        <f t="shared" si="5"/>
        <v>3.4682080924855488E-2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6.9364161849710976E-2</v>
      </c>
      <c r="AA13">
        <f t="shared" si="5"/>
        <v>0</v>
      </c>
      <c r="AB13">
        <f t="shared" si="5"/>
        <v>1.7341040462427744E-2</v>
      </c>
      <c r="AC13">
        <f t="shared" si="5"/>
        <v>0</v>
      </c>
      <c r="AD13">
        <f t="shared" si="5"/>
        <v>4.046242774566474E-2</v>
      </c>
      <c r="AE13">
        <f t="shared" si="5"/>
        <v>0</v>
      </c>
      <c r="AF13">
        <f t="shared" si="5"/>
        <v>1.1560693641618497E-2</v>
      </c>
      <c r="AG13">
        <f t="shared" si="5"/>
        <v>9.8265895953757232E-2</v>
      </c>
      <c r="AH13">
        <f t="shared" si="5"/>
        <v>0.12716763005780346</v>
      </c>
      <c r="AI13">
        <f t="shared" si="5"/>
        <v>8.6705202312138727E-2</v>
      </c>
    </row>
    <row r="14" spans="1:35" x14ac:dyDescent="0.25">
      <c r="C14">
        <v>20</v>
      </c>
      <c r="D14" t="s">
        <v>184</v>
      </c>
      <c r="F14">
        <v>8</v>
      </c>
      <c r="G14">
        <v>2</v>
      </c>
      <c r="H14">
        <v>17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4</v>
      </c>
      <c r="AH14">
        <v>5</v>
      </c>
      <c r="AI14">
        <v>2</v>
      </c>
    </row>
    <row r="15" spans="1:35" x14ac:dyDescent="0.25">
      <c r="F15">
        <f>F14/$C14</f>
        <v>0.4</v>
      </c>
      <c r="G15">
        <f t="shared" ref="G15:AI15" si="6">G14/$C14</f>
        <v>0.1</v>
      </c>
      <c r="H15">
        <f t="shared" si="6"/>
        <v>0.85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</v>
      </c>
      <c r="M15">
        <f t="shared" si="6"/>
        <v>0</v>
      </c>
      <c r="N15">
        <f t="shared" si="6"/>
        <v>0.05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0.05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0.05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0.05</v>
      </c>
      <c r="AE15">
        <f t="shared" si="6"/>
        <v>0</v>
      </c>
      <c r="AF15">
        <f t="shared" si="6"/>
        <v>0</v>
      </c>
      <c r="AG15">
        <f t="shared" si="6"/>
        <v>0.2</v>
      </c>
      <c r="AH15">
        <f t="shared" si="6"/>
        <v>0.25</v>
      </c>
      <c r="AI15">
        <f t="shared" si="6"/>
        <v>0.1</v>
      </c>
    </row>
    <row r="16" spans="1:35" x14ac:dyDescent="0.25">
      <c r="C16">
        <v>4</v>
      </c>
      <c r="D16" t="s">
        <v>405</v>
      </c>
      <c r="F16">
        <v>1</v>
      </c>
      <c r="G16">
        <v>1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</row>
    <row r="17" spans="2:35" x14ac:dyDescent="0.25">
      <c r="F17">
        <f>F16/$C16</f>
        <v>0.25</v>
      </c>
      <c r="G17">
        <f t="shared" ref="G17:AI17" si="7">G16/$C16</f>
        <v>0.25</v>
      </c>
      <c r="H17">
        <f t="shared" si="7"/>
        <v>1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0.25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0.25</v>
      </c>
      <c r="AH17">
        <f t="shared" si="7"/>
        <v>0.25</v>
      </c>
      <c r="AI17">
        <f t="shared" si="7"/>
        <v>0</v>
      </c>
    </row>
    <row r="18" spans="2:35" x14ac:dyDescent="0.25">
      <c r="B18" t="s">
        <v>2587</v>
      </c>
      <c r="C18">
        <v>70</v>
      </c>
      <c r="D18" s="2" t="s">
        <v>2552</v>
      </c>
      <c r="F18">
        <v>0</v>
      </c>
      <c r="G18">
        <v>29</v>
      </c>
      <c r="H18">
        <v>1</v>
      </c>
      <c r="I18">
        <v>0</v>
      </c>
      <c r="J18">
        <v>0</v>
      </c>
      <c r="K18">
        <v>0</v>
      </c>
      <c r="L18">
        <v>8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66</v>
      </c>
      <c r="T18">
        <v>1</v>
      </c>
      <c r="U18">
        <v>1</v>
      </c>
      <c r="V18">
        <v>2</v>
      </c>
      <c r="W18">
        <v>0</v>
      </c>
      <c r="X18">
        <v>0</v>
      </c>
      <c r="Y18">
        <v>0</v>
      </c>
      <c r="Z18">
        <v>16</v>
      </c>
      <c r="AA18">
        <v>0</v>
      </c>
      <c r="AB18">
        <v>1</v>
      </c>
      <c r="AC18">
        <v>0</v>
      </c>
      <c r="AD18">
        <v>3</v>
      </c>
      <c r="AE18">
        <v>0</v>
      </c>
      <c r="AF18">
        <v>0</v>
      </c>
      <c r="AG18">
        <v>8</v>
      </c>
      <c r="AH18">
        <v>25</v>
      </c>
      <c r="AI18">
        <v>14</v>
      </c>
    </row>
    <row r="19" spans="2:35" x14ac:dyDescent="0.25">
      <c r="F19">
        <f>F18/$C18</f>
        <v>0</v>
      </c>
      <c r="G19">
        <f t="shared" ref="G19:AI19" si="8">G18/$C18</f>
        <v>0.41428571428571431</v>
      </c>
      <c r="H19">
        <f t="shared" si="8"/>
        <v>1.4285714285714285E-2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0.11428571428571428</v>
      </c>
      <c r="M19">
        <f t="shared" si="8"/>
        <v>0</v>
      </c>
      <c r="N19">
        <f t="shared" si="8"/>
        <v>0</v>
      </c>
      <c r="O19">
        <f t="shared" si="8"/>
        <v>2.8571428571428571E-2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0.94285714285714284</v>
      </c>
      <c r="T19">
        <f t="shared" si="8"/>
        <v>1.4285714285714285E-2</v>
      </c>
      <c r="U19">
        <f t="shared" si="8"/>
        <v>1.4285714285714285E-2</v>
      </c>
      <c r="V19">
        <f t="shared" si="8"/>
        <v>2.8571428571428571E-2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0.22857142857142856</v>
      </c>
      <c r="AA19">
        <f t="shared" si="8"/>
        <v>0</v>
      </c>
      <c r="AB19">
        <f t="shared" si="8"/>
        <v>1.4285714285714285E-2</v>
      </c>
      <c r="AC19">
        <f t="shared" si="8"/>
        <v>0</v>
      </c>
      <c r="AD19">
        <f t="shared" si="8"/>
        <v>4.2857142857142858E-2</v>
      </c>
      <c r="AE19">
        <f t="shared" si="8"/>
        <v>0</v>
      </c>
      <c r="AF19">
        <f t="shared" si="8"/>
        <v>0</v>
      </c>
      <c r="AG19">
        <f t="shared" si="8"/>
        <v>0.11428571428571428</v>
      </c>
      <c r="AH19">
        <f t="shared" si="8"/>
        <v>0.35714285714285715</v>
      </c>
      <c r="AI19">
        <f t="shared" si="8"/>
        <v>0.2</v>
      </c>
    </row>
    <row r="20" spans="2:35" x14ac:dyDescent="0.25">
      <c r="C20">
        <v>67</v>
      </c>
      <c r="D20">
        <v>0</v>
      </c>
      <c r="F20">
        <v>0</v>
      </c>
      <c r="G20">
        <v>28</v>
      </c>
      <c r="H20">
        <v>1</v>
      </c>
      <c r="I20">
        <v>0</v>
      </c>
      <c r="J20">
        <v>0</v>
      </c>
      <c r="K20">
        <v>0</v>
      </c>
      <c r="L20">
        <v>8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63</v>
      </c>
      <c r="T20">
        <v>1</v>
      </c>
      <c r="U20">
        <v>1</v>
      </c>
      <c r="V20">
        <v>2</v>
      </c>
      <c r="W20">
        <v>0</v>
      </c>
      <c r="X20">
        <v>0</v>
      </c>
      <c r="Y20">
        <v>0</v>
      </c>
      <c r="Z20">
        <v>16</v>
      </c>
      <c r="AA20">
        <v>0</v>
      </c>
      <c r="AB20">
        <v>1</v>
      </c>
      <c r="AC20">
        <v>0</v>
      </c>
      <c r="AD20">
        <v>3</v>
      </c>
      <c r="AE20">
        <v>0</v>
      </c>
      <c r="AF20">
        <v>0</v>
      </c>
      <c r="AG20">
        <v>8</v>
      </c>
      <c r="AH20">
        <v>25</v>
      </c>
      <c r="AI20">
        <v>14</v>
      </c>
    </row>
    <row r="21" spans="2:35" x14ac:dyDescent="0.25">
      <c r="F21">
        <f>F20/$C20</f>
        <v>0</v>
      </c>
      <c r="G21">
        <f t="shared" ref="G21:AI21" si="9">G20/$C20</f>
        <v>0.41791044776119401</v>
      </c>
      <c r="H21">
        <f t="shared" si="9"/>
        <v>1.4925373134328358E-2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0.11940298507462686</v>
      </c>
      <c r="M21">
        <f t="shared" si="9"/>
        <v>0</v>
      </c>
      <c r="N21">
        <f t="shared" si="9"/>
        <v>0</v>
      </c>
      <c r="O21">
        <f t="shared" si="9"/>
        <v>2.9850746268656716E-2</v>
      </c>
      <c r="P21">
        <f t="shared" si="9"/>
        <v>0</v>
      </c>
      <c r="Q21">
        <f t="shared" si="9"/>
        <v>0</v>
      </c>
      <c r="R21">
        <f t="shared" si="9"/>
        <v>0</v>
      </c>
      <c r="S21">
        <f t="shared" si="9"/>
        <v>0.94029850746268662</v>
      </c>
      <c r="T21">
        <f t="shared" si="9"/>
        <v>1.4925373134328358E-2</v>
      </c>
      <c r="U21">
        <f t="shared" si="9"/>
        <v>1.4925373134328358E-2</v>
      </c>
      <c r="V21">
        <f t="shared" si="9"/>
        <v>2.9850746268656716E-2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0.23880597014925373</v>
      </c>
      <c r="AA21">
        <f t="shared" si="9"/>
        <v>0</v>
      </c>
      <c r="AB21">
        <f t="shared" si="9"/>
        <v>1.4925373134328358E-2</v>
      </c>
      <c r="AC21">
        <f t="shared" si="9"/>
        <v>0</v>
      </c>
      <c r="AD21">
        <f t="shared" si="9"/>
        <v>4.4776119402985072E-2</v>
      </c>
      <c r="AE21">
        <f t="shared" si="9"/>
        <v>0</v>
      </c>
      <c r="AF21">
        <f t="shared" si="9"/>
        <v>0</v>
      </c>
      <c r="AG21">
        <f t="shared" si="9"/>
        <v>0.11940298507462686</v>
      </c>
      <c r="AH21">
        <f t="shared" si="9"/>
        <v>0.37313432835820898</v>
      </c>
      <c r="AI21">
        <f t="shared" si="9"/>
        <v>0.20895522388059701</v>
      </c>
    </row>
    <row r="22" spans="2:35" x14ac:dyDescent="0.25">
      <c r="C22">
        <v>3</v>
      </c>
      <c r="D22" t="s">
        <v>405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2:35" x14ac:dyDescent="0.25">
      <c r="F23">
        <f>F22/$C22</f>
        <v>0</v>
      </c>
      <c r="G23">
        <f t="shared" ref="G23:AI23" si="10">G22/$C22</f>
        <v>0.33333333333333331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0</v>
      </c>
      <c r="M23">
        <f t="shared" si="10"/>
        <v>0</v>
      </c>
      <c r="N23">
        <f t="shared" si="10"/>
        <v>0</v>
      </c>
      <c r="O23">
        <f t="shared" si="10"/>
        <v>0</v>
      </c>
      <c r="P23">
        <f t="shared" si="10"/>
        <v>0</v>
      </c>
      <c r="Q23">
        <f t="shared" si="10"/>
        <v>0</v>
      </c>
      <c r="R23">
        <f t="shared" si="10"/>
        <v>0</v>
      </c>
      <c r="S23">
        <f t="shared" si="10"/>
        <v>1</v>
      </c>
      <c r="T23">
        <f t="shared" si="10"/>
        <v>0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0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0</v>
      </c>
      <c r="AE23">
        <f t="shared" si="10"/>
        <v>0</v>
      </c>
      <c r="AF23">
        <f t="shared" si="10"/>
        <v>0</v>
      </c>
      <c r="AG23">
        <f t="shared" si="10"/>
        <v>0</v>
      </c>
      <c r="AH23">
        <f t="shared" si="10"/>
        <v>0</v>
      </c>
      <c r="AI23">
        <f t="shared" si="10"/>
        <v>0</v>
      </c>
    </row>
    <row r="24" spans="2:35" x14ac:dyDescent="0.25">
      <c r="B24" t="s">
        <v>2588</v>
      </c>
      <c r="C24">
        <v>32</v>
      </c>
      <c r="D24" s="2" t="s">
        <v>2552</v>
      </c>
      <c r="F24">
        <v>1</v>
      </c>
      <c r="G24">
        <v>8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4</v>
      </c>
      <c r="AA24">
        <v>0</v>
      </c>
      <c r="AB24">
        <v>0</v>
      </c>
      <c r="AC24">
        <v>21</v>
      </c>
      <c r="AD24">
        <v>4</v>
      </c>
      <c r="AE24">
        <v>0</v>
      </c>
      <c r="AF24">
        <v>0</v>
      </c>
      <c r="AG24">
        <v>3</v>
      </c>
      <c r="AH24">
        <v>13</v>
      </c>
      <c r="AI24">
        <v>0</v>
      </c>
    </row>
    <row r="25" spans="2:35" x14ac:dyDescent="0.25">
      <c r="F25">
        <f>F24/$C24</f>
        <v>3.125E-2</v>
      </c>
      <c r="G25">
        <f t="shared" ref="G25:AI25" si="11">G24/$C24</f>
        <v>0.25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3.125E-2</v>
      </c>
      <c r="M25">
        <f t="shared" si="11"/>
        <v>0</v>
      </c>
      <c r="N25">
        <f t="shared" si="11"/>
        <v>3.125E-2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0</v>
      </c>
      <c r="T25">
        <f t="shared" si="11"/>
        <v>3.125E-2</v>
      </c>
      <c r="U25">
        <f t="shared" si="11"/>
        <v>0</v>
      </c>
      <c r="V25">
        <f t="shared" si="11"/>
        <v>0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0.125</v>
      </c>
      <c r="AA25">
        <f t="shared" si="11"/>
        <v>0</v>
      </c>
      <c r="AB25">
        <f t="shared" si="11"/>
        <v>0</v>
      </c>
      <c r="AC25">
        <f t="shared" si="11"/>
        <v>0.65625</v>
      </c>
      <c r="AD25">
        <f t="shared" si="11"/>
        <v>0.125</v>
      </c>
      <c r="AE25">
        <f t="shared" si="11"/>
        <v>0</v>
      </c>
      <c r="AF25">
        <f t="shared" si="11"/>
        <v>0</v>
      </c>
      <c r="AG25">
        <f t="shared" si="11"/>
        <v>9.375E-2</v>
      </c>
      <c r="AH25">
        <f t="shared" si="11"/>
        <v>0.40625</v>
      </c>
      <c r="AI25">
        <f t="shared" si="11"/>
        <v>0</v>
      </c>
    </row>
    <row r="26" spans="2:35" x14ac:dyDescent="0.25">
      <c r="C26">
        <v>31</v>
      </c>
      <c r="D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0</v>
      </c>
      <c r="AC26">
        <v>21</v>
      </c>
      <c r="AD26">
        <v>3</v>
      </c>
      <c r="AE26">
        <v>0</v>
      </c>
      <c r="AF26">
        <v>0</v>
      </c>
      <c r="AG26">
        <v>3</v>
      </c>
      <c r="AH26">
        <v>12</v>
      </c>
      <c r="AI26">
        <v>0</v>
      </c>
    </row>
    <row r="27" spans="2:35" x14ac:dyDescent="0.25">
      <c r="F27">
        <f>F26/$C26</f>
        <v>0</v>
      </c>
      <c r="G27">
        <f t="shared" ref="G27:AI27" si="12">G26/$C26</f>
        <v>0.22580645161290322</v>
      </c>
      <c r="H27">
        <f t="shared" si="12"/>
        <v>0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3.2258064516129031E-2</v>
      </c>
      <c r="M27">
        <f t="shared" si="12"/>
        <v>0</v>
      </c>
      <c r="N27">
        <f t="shared" si="12"/>
        <v>3.2258064516129031E-2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0</v>
      </c>
      <c r="T27">
        <f t="shared" si="12"/>
        <v>3.2258064516129031E-2</v>
      </c>
      <c r="U27">
        <f t="shared" si="12"/>
        <v>0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0.12903225806451613</v>
      </c>
      <c r="AA27">
        <f t="shared" si="12"/>
        <v>0</v>
      </c>
      <c r="AB27">
        <f t="shared" si="12"/>
        <v>0</v>
      </c>
      <c r="AC27">
        <f t="shared" si="12"/>
        <v>0.67741935483870963</v>
      </c>
      <c r="AD27">
        <f t="shared" si="12"/>
        <v>9.6774193548387094E-2</v>
      </c>
      <c r="AE27">
        <f t="shared" si="12"/>
        <v>0</v>
      </c>
      <c r="AF27">
        <f t="shared" si="12"/>
        <v>0</v>
      </c>
      <c r="AG27">
        <f t="shared" si="12"/>
        <v>9.6774193548387094E-2</v>
      </c>
      <c r="AH27">
        <f t="shared" si="12"/>
        <v>0.38709677419354838</v>
      </c>
      <c r="AI27">
        <f t="shared" si="12"/>
        <v>0</v>
      </c>
    </row>
    <row r="28" spans="2:35" x14ac:dyDescent="0.25">
      <c r="C28">
        <v>1</v>
      </c>
      <c r="D28" t="s">
        <v>184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</row>
    <row r="29" spans="2:35" x14ac:dyDescent="0.25">
      <c r="F29">
        <f>F28/$C28</f>
        <v>1</v>
      </c>
      <c r="G29">
        <f t="shared" ref="G29:AI29" si="13">G28/$C28</f>
        <v>1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0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0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1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1</v>
      </c>
      <c r="AI29">
        <f t="shared" si="13"/>
        <v>0</v>
      </c>
    </row>
    <row r="30" spans="2:35" x14ac:dyDescent="0.25">
      <c r="B30" t="s">
        <v>2589</v>
      </c>
      <c r="C30">
        <v>63</v>
      </c>
      <c r="D30" s="2" t="s">
        <v>2552</v>
      </c>
      <c r="F30">
        <v>1</v>
      </c>
      <c r="G30">
        <v>26</v>
      </c>
      <c r="H30">
        <v>2</v>
      </c>
      <c r="I30">
        <v>0</v>
      </c>
      <c r="J30">
        <v>0</v>
      </c>
      <c r="K30">
        <v>0</v>
      </c>
      <c r="L30">
        <v>8</v>
      </c>
      <c r="M30">
        <v>0</v>
      </c>
      <c r="N30">
        <v>1</v>
      </c>
      <c r="O30">
        <v>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5</v>
      </c>
      <c r="AA30">
        <v>0</v>
      </c>
      <c r="AB30">
        <v>2</v>
      </c>
      <c r="AC30">
        <v>1</v>
      </c>
      <c r="AD30">
        <v>2</v>
      </c>
      <c r="AE30">
        <v>0</v>
      </c>
      <c r="AF30">
        <v>1</v>
      </c>
      <c r="AG30">
        <v>5</v>
      </c>
      <c r="AH30">
        <v>10</v>
      </c>
      <c r="AI30">
        <v>2</v>
      </c>
    </row>
    <row r="31" spans="2:35" x14ac:dyDescent="0.25">
      <c r="F31">
        <f>F30/$C30</f>
        <v>1.5873015873015872E-2</v>
      </c>
      <c r="G31">
        <f t="shared" ref="G31:AI31" si="14">G30/$C30</f>
        <v>0.41269841269841268</v>
      </c>
      <c r="H31">
        <f t="shared" si="14"/>
        <v>3.1746031746031744E-2</v>
      </c>
      <c r="I31">
        <f t="shared" si="14"/>
        <v>0</v>
      </c>
      <c r="J31">
        <f t="shared" si="14"/>
        <v>0</v>
      </c>
      <c r="K31">
        <f t="shared" si="14"/>
        <v>0</v>
      </c>
      <c r="L31">
        <f t="shared" si="14"/>
        <v>0.12698412698412698</v>
      </c>
      <c r="M31">
        <f t="shared" si="14"/>
        <v>0</v>
      </c>
      <c r="N31">
        <f t="shared" si="14"/>
        <v>1.5873015873015872E-2</v>
      </c>
      <c r="O31">
        <f t="shared" si="14"/>
        <v>6.3492063492063489E-2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3.1746031746031744E-2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7.9365079365079361E-2</v>
      </c>
      <c r="AA31">
        <f t="shared" si="14"/>
        <v>0</v>
      </c>
      <c r="AB31">
        <f t="shared" si="14"/>
        <v>3.1746031746031744E-2</v>
      </c>
      <c r="AC31">
        <f t="shared" si="14"/>
        <v>1.5873015873015872E-2</v>
      </c>
      <c r="AD31">
        <f t="shared" si="14"/>
        <v>3.1746031746031744E-2</v>
      </c>
      <c r="AE31">
        <f t="shared" si="14"/>
        <v>0</v>
      </c>
      <c r="AF31">
        <f t="shared" si="14"/>
        <v>1.5873015873015872E-2</v>
      </c>
      <c r="AG31">
        <f t="shared" si="14"/>
        <v>7.9365079365079361E-2</v>
      </c>
      <c r="AH31">
        <f t="shared" si="14"/>
        <v>0.15873015873015872</v>
      </c>
      <c r="AI31">
        <f t="shared" si="14"/>
        <v>3.1746031746031744E-2</v>
      </c>
    </row>
    <row r="32" spans="2:35" x14ac:dyDescent="0.25">
      <c r="C32">
        <v>62</v>
      </c>
      <c r="D32">
        <v>0</v>
      </c>
      <c r="F32">
        <v>0</v>
      </c>
      <c r="G32">
        <v>25</v>
      </c>
      <c r="H32">
        <v>2</v>
      </c>
      <c r="I32">
        <v>0</v>
      </c>
      <c r="J32">
        <v>0</v>
      </c>
      <c r="K32">
        <v>0</v>
      </c>
      <c r="L32">
        <v>8</v>
      </c>
      <c r="M32">
        <v>0</v>
      </c>
      <c r="N32">
        <v>1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0</v>
      </c>
      <c r="Z32">
        <v>5</v>
      </c>
      <c r="AA32">
        <v>0</v>
      </c>
      <c r="AB32">
        <v>2</v>
      </c>
      <c r="AC32">
        <v>1</v>
      </c>
      <c r="AD32">
        <v>2</v>
      </c>
      <c r="AE32">
        <v>0</v>
      </c>
      <c r="AF32">
        <v>1</v>
      </c>
      <c r="AG32">
        <v>5</v>
      </c>
      <c r="AH32">
        <v>10</v>
      </c>
      <c r="AI32">
        <v>2</v>
      </c>
    </row>
    <row r="33" spans="2:35" x14ac:dyDescent="0.25">
      <c r="F33">
        <f>F32/$C32</f>
        <v>0</v>
      </c>
      <c r="G33">
        <f t="shared" ref="G33:AI33" si="15">G32/$C32</f>
        <v>0.40322580645161288</v>
      </c>
      <c r="H33">
        <f t="shared" si="15"/>
        <v>3.2258064516129031E-2</v>
      </c>
      <c r="I33">
        <f t="shared" si="15"/>
        <v>0</v>
      </c>
      <c r="J33">
        <f t="shared" si="15"/>
        <v>0</v>
      </c>
      <c r="K33">
        <f t="shared" si="15"/>
        <v>0</v>
      </c>
      <c r="L33">
        <f t="shared" si="15"/>
        <v>0.12903225806451613</v>
      </c>
      <c r="M33">
        <f t="shared" si="15"/>
        <v>0</v>
      </c>
      <c r="N33">
        <f t="shared" si="15"/>
        <v>1.6129032258064516E-2</v>
      </c>
      <c r="O33">
        <f t="shared" si="15"/>
        <v>6.4516129032258063E-2</v>
      </c>
      <c r="P33">
        <f t="shared" si="15"/>
        <v>0</v>
      </c>
      <c r="Q33">
        <f t="shared" si="15"/>
        <v>0</v>
      </c>
      <c r="R33">
        <f t="shared" si="15"/>
        <v>0</v>
      </c>
      <c r="S33">
        <f t="shared" si="15"/>
        <v>0</v>
      </c>
      <c r="T33">
        <f t="shared" si="15"/>
        <v>0</v>
      </c>
      <c r="U33">
        <f t="shared" si="15"/>
        <v>0</v>
      </c>
      <c r="V33">
        <f t="shared" si="15"/>
        <v>3.2258064516129031E-2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8.0645161290322578E-2</v>
      </c>
      <c r="AA33">
        <f t="shared" si="15"/>
        <v>0</v>
      </c>
      <c r="AB33">
        <f t="shared" si="15"/>
        <v>3.2258064516129031E-2</v>
      </c>
      <c r="AC33">
        <f t="shared" si="15"/>
        <v>1.6129032258064516E-2</v>
      </c>
      <c r="AD33">
        <f t="shared" si="15"/>
        <v>3.2258064516129031E-2</v>
      </c>
      <c r="AE33">
        <f t="shared" si="15"/>
        <v>0</v>
      </c>
      <c r="AF33">
        <f t="shared" si="15"/>
        <v>1.6129032258064516E-2</v>
      </c>
      <c r="AG33">
        <f t="shared" si="15"/>
        <v>8.0645161290322578E-2</v>
      </c>
      <c r="AH33">
        <f t="shared" si="15"/>
        <v>0.16129032258064516</v>
      </c>
      <c r="AI33">
        <f t="shared" si="15"/>
        <v>3.2258064516129031E-2</v>
      </c>
    </row>
    <row r="34" spans="2:35" x14ac:dyDescent="0.25">
      <c r="C34">
        <v>1</v>
      </c>
      <c r="D34" t="s">
        <v>405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2:35" x14ac:dyDescent="0.25">
      <c r="F35">
        <f>F34/$C34</f>
        <v>1</v>
      </c>
      <c r="G35">
        <f t="shared" ref="G35:AI35" si="16">G34/$C34</f>
        <v>1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0</v>
      </c>
      <c r="M35">
        <f t="shared" si="16"/>
        <v>0</v>
      </c>
      <c r="N35">
        <f t="shared" si="16"/>
        <v>0</v>
      </c>
      <c r="O35">
        <f t="shared" si="16"/>
        <v>0</v>
      </c>
      <c r="P35">
        <f t="shared" si="16"/>
        <v>0</v>
      </c>
      <c r="Q35">
        <f t="shared" si="16"/>
        <v>0</v>
      </c>
      <c r="R35">
        <f t="shared" si="16"/>
        <v>0</v>
      </c>
      <c r="S35">
        <f t="shared" si="16"/>
        <v>0</v>
      </c>
      <c r="T35">
        <f t="shared" si="16"/>
        <v>0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0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</v>
      </c>
      <c r="AH35">
        <f t="shared" si="16"/>
        <v>0</v>
      </c>
      <c r="AI35">
        <f t="shared" si="16"/>
        <v>0</v>
      </c>
    </row>
    <row r="36" spans="2:35" x14ac:dyDescent="0.25">
      <c r="B36" t="s">
        <v>2590</v>
      </c>
      <c r="C36">
        <v>45</v>
      </c>
      <c r="D36" t="s">
        <v>2556</v>
      </c>
      <c r="F36">
        <v>0</v>
      </c>
      <c r="G36">
        <v>17</v>
      </c>
      <c r="H36">
        <v>0</v>
      </c>
      <c r="I36">
        <v>0</v>
      </c>
      <c r="J36">
        <v>0</v>
      </c>
      <c r="K36">
        <v>0</v>
      </c>
      <c r="L36">
        <v>4</v>
      </c>
      <c r="M36">
        <v>24</v>
      </c>
      <c r="N36">
        <v>0</v>
      </c>
      <c r="O36">
        <v>0</v>
      </c>
      <c r="P36">
        <v>0</v>
      </c>
      <c r="Q36">
        <v>0</v>
      </c>
      <c r="R36">
        <v>0</v>
      </c>
      <c r="S36">
        <v>4</v>
      </c>
      <c r="T36">
        <v>2</v>
      </c>
      <c r="U36">
        <v>0</v>
      </c>
      <c r="V36">
        <v>1</v>
      </c>
      <c r="W36">
        <v>0</v>
      </c>
      <c r="X36">
        <v>0</v>
      </c>
      <c r="Y36">
        <v>0</v>
      </c>
      <c r="Z36">
        <v>9</v>
      </c>
      <c r="AA36">
        <v>0</v>
      </c>
      <c r="AB36">
        <v>1</v>
      </c>
      <c r="AC36">
        <v>13</v>
      </c>
      <c r="AD36">
        <v>1</v>
      </c>
      <c r="AE36">
        <v>0</v>
      </c>
      <c r="AF36">
        <v>1</v>
      </c>
      <c r="AG36">
        <v>3</v>
      </c>
      <c r="AH36">
        <v>11</v>
      </c>
      <c r="AI36">
        <v>1</v>
      </c>
    </row>
    <row r="37" spans="2:35" x14ac:dyDescent="0.25">
      <c r="F37">
        <f>F36/$C36</f>
        <v>0</v>
      </c>
      <c r="G37">
        <f t="shared" ref="G37:AI37" si="17">G36/$C36</f>
        <v>0.37777777777777777</v>
      </c>
      <c r="H37">
        <f t="shared" si="17"/>
        <v>0</v>
      </c>
      <c r="I37">
        <f t="shared" si="17"/>
        <v>0</v>
      </c>
      <c r="J37">
        <f t="shared" si="17"/>
        <v>0</v>
      </c>
      <c r="K37">
        <f t="shared" si="17"/>
        <v>0</v>
      </c>
      <c r="L37">
        <f t="shared" si="17"/>
        <v>8.8888888888888892E-2</v>
      </c>
      <c r="M37">
        <f t="shared" si="17"/>
        <v>0.53333333333333333</v>
      </c>
      <c r="N37">
        <f t="shared" si="17"/>
        <v>0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8.8888888888888892E-2</v>
      </c>
      <c r="T37">
        <f t="shared" si="17"/>
        <v>4.4444444444444446E-2</v>
      </c>
      <c r="U37">
        <f t="shared" si="17"/>
        <v>0</v>
      </c>
      <c r="V37">
        <f t="shared" si="17"/>
        <v>2.2222222222222223E-2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0.2</v>
      </c>
      <c r="AA37">
        <f t="shared" si="17"/>
        <v>0</v>
      </c>
      <c r="AB37">
        <f t="shared" si="17"/>
        <v>2.2222222222222223E-2</v>
      </c>
      <c r="AC37">
        <f t="shared" si="17"/>
        <v>0.28888888888888886</v>
      </c>
      <c r="AD37">
        <f t="shared" si="17"/>
        <v>2.2222222222222223E-2</v>
      </c>
      <c r="AE37">
        <f t="shared" si="17"/>
        <v>0</v>
      </c>
      <c r="AF37">
        <f t="shared" si="17"/>
        <v>2.2222222222222223E-2</v>
      </c>
      <c r="AG37">
        <f t="shared" si="17"/>
        <v>6.6666666666666666E-2</v>
      </c>
      <c r="AH37">
        <f t="shared" si="17"/>
        <v>0.24444444444444444</v>
      </c>
      <c r="AI37">
        <f t="shared" si="17"/>
        <v>2.2222222222222223E-2</v>
      </c>
    </row>
    <row r="38" spans="2:35" x14ac:dyDescent="0.25">
      <c r="B38" t="s">
        <v>2591</v>
      </c>
      <c r="C38">
        <v>14</v>
      </c>
      <c r="D38" s="2" t="s">
        <v>2552</v>
      </c>
      <c r="F38">
        <v>0</v>
      </c>
      <c r="G38">
        <v>1</v>
      </c>
      <c r="H38">
        <v>8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  <c r="AI38">
        <v>1</v>
      </c>
    </row>
    <row r="39" spans="2:35" x14ac:dyDescent="0.25">
      <c r="F39">
        <f>F38/$C38</f>
        <v>0</v>
      </c>
      <c r="G39">
        <f t="shared" ref="G39:AI39" si="18">G38/$C38</f>
        <v>7.1428571428571425E-2</v>
      </c>
      <c r="H39">
        <f t="shared" si="18"/>
        <v>0.5714285714285714</v>
      </c>
      <c r="I39">
        <f t="shared" si="18"/>
        <v>0</v>
      </c>
      <c r="J39">
        <f t="shared" si="18"/>
        <v>0</v>
      </c>
      <c r="K39">
        <f t="shared" si="18"/>
        <v>0</v>
      </c>
      <c r="L39">
        <f t="shared" si="18"/>
        <v>0</v>
      </c>
      <c r="M39">
        <f t="shared" si="18"/>
        <v>0</v>
      </c>
      <c r="N39">
        <f t="shared" si="18"/>
        <v>7.1428571428571425E-2</v>
      </c>
      <c r="O39">
        <f t="shared" si="18"/>
        <v>0</v>
      </c>
      <c r="P39">
        <f t="shared" si="18"/>
        <v>0</v>
      </c>
      <c r="Q39">
        <f t="shared" si="18"/>
        <v>0</v>
      </c>
      <c r="R39">
        <f t="shared" si="18"/>
        <v>0</v>
      </c>
      <c r="S39">
        <f t="shared" si="18"/>
        <v>0</v>
      </c>
      <c r="T39">
        <f t="shared" si="18"/>
        <v>0</v>
      </c>
      <c r="U39">
        <f t="shared" si="18"/>
        <v>0</v>
      </c>
      <c r="V39">
        <f t="shared" si="18"/>
        <v>0</v>
      </c>
      <c r="W39">
        <f t="shared" si="18"/>
        <v>0</v>
      </c>
      <c r="X39">
        <f t="shared" si="18"/>
        <v>0</v>
      </c>
      <c r="Y39">
        <f t="shared" si="18"/>
        <v>0</v>
      </c>
      <c r="Z39">
        <f t="shared" si="18"/>
        <v>0</v>
      </c>
      <c r="AA39">
        <f t="shared" si="18"/>
        <v>0</v>
      </c>
      <c r="AB39">
        <f t="shared" si="18"/>
        <v>0</v>
      </c>
      <c r="AC39">
        <f t="shared" si="18"/>
        <v>0</v>
      </c>
      <c r="AD39">
        <f t="shared" si="18"/>
        <v>0</v>
      </c>
      <c r="AE39">
        <f t="shared" si="18"/>
        <v>0</v>
      </c>
      <c r="AF39">
        <f t="shared" si="18"/>
        <v>0</v>
      </c>
      <c r="AG39">
        <f t="shared" si="18"/>
        <v>0.14285714285714285</v>
      </c>
      <c r="AH39">
        <f t="shared" si="18"/>
        <v>0.14285714285714285</v>
      </c>
      <c r="AI39">
        <f t="shared" si="18"/>
        <v>7.1428571428571425E-2</v>
      </c>
    </row>
    <row r="40" spans="2:35" x14ac:dyDescent="0.25">
      <c r="C40">
        <v>12</v>
      </c>
      <c r="D40">
        <v>0</v>
      </c>
      <c r="F40">
        <v>0</v>
      </c>
      <c r="G40">
        <v>1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2</v>
      </c>
      <c r="AI40">
        <v>1</v>
      </c>
    </row>
    <row r="41" spans="2:35" x14ac:dyDescent="0.25">
      <c r="F41">
        <f>F40/$C40</f>
        <v>0</v>
      </c>
      <c r="G41">
        <f t="shared" ref="G41:AI41" si="19">G40/$C40</f>
        <v>8.3333333333333329E-2</v>
      </c>
      <c r="H41">
        <f t="shared" si="19"/>
        <v>0.5</v>
      </c>
      <c r="I41">
        <f t="shared" si="19"/>
        <v>0</v>
      </c>
      <c r="J41">
        <f t="shared" si="19"/>
        <v>0</v>
      </c>
      <c r="K41">
        <f t="shared" si="19"/>
        <v>0</v>
      </c>
      <c r="L41">
        <f t="shared" si="19"/>
        <v>0</v>
      </c>
      <c r="M41">
        <f t="shared" si="19"/>
        <v>0</v>
      </c>
      <c r="N41">
        <f t="shared" si="19"/>
        <v>8.3333333333333329E-2</v>
      </c>
      <c r="O41">
        <f t="shared" si="19"/>
        <v>0</v>
      </c>
      <c r="P41">
        <f t="shared" si="19"/>
        <v>0</v>
      </c>
      <c r="Q41">
        <f t="shared" si="19"/>
        <v>0</v>
      </c>
      <c r="R41">
        <f t="shared" si="19"/>
        <v>0</v>
      </c>
      <c r="S41">
        <f t="shared" si="19"/>
        <v>0</v>
      </c>
      <c r="T41">
        <f t="shared" si="19"/>
        <v>0</v>
      </c>
      <c r="U41">
        <f t="shared" si="19"/>
        <v>0</v>
      </c>
      <c r="V41">
        <f t="shared" si="19"/>
        <v>0</v>
      </c>
      <c r="W41">
        <f t="shared" si="19"/>
        <v>0</v>
      </c>
      <c r="X41">
        <f t="shared" si="19"/>
        <v>0</v>
      </c>
      <c r="Y41">
        <f t="shared" si="19"/>
        <v>0</v>
      </c>
      <c r="Z41">
        <f t="shared" si="19"/>
        <v>0</v>
      </c>
      <c r="AA41">
        <f t="shared" si="19"/>
        <v>0</v>
      </c>
      <c r="AB41">
        <f t="shared" si="19"/>
        <v>0</v>
      </c>
      <c r="AC41">
        <f t="shared" si="19"/>
        <v>0</v>
      </c>
      <c r="AD41">
        <f t="shared" si="19"/>
        <v>0</v>
      </c>
      <c r="AE41">
        <f t="shared" si="19"/>
        <v>0</v>
      </c>
      <c r="AF41">
        <f t="shared" si="19"/>
        <v>0</v>
      </c>
      <c r="AG41">
        <f t="shared" si="19"/>
        <v>0.16666666666666666</v>
      </c>
      <c r="AH41">
        <f t="shared" si="19"/>
        <v>0.16666666666666666</v>
      </c>
      <c r="AI41">
        <f t="shared" si="19"/>
        <v>8.3333333333333329E-2</v>
      </c>
    </row>
    <row r="42" spans="2:35" x14ac:dyDescent="0.25">
      <c r="C42">
        <v>2</v>
      </c>
      <c r="D42" t="s">
        <v>405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2:35" x14ac:dyDescent="0.25">
      <c r="F43">
        <f>F42/$C42</f>
        <v>0</v>
      </c>
      <c r="G43">
        <f t="shared" ref="G43:AI43" si="20">G42/$C42</f>
        <v>0</v>
      </c>
      <c r="H43">
        <f t="shared" si="20"/>
        <v>1</v>
      </c>
      <c r="I43">
        <f t="shared" si="20"/>
        <v>0</v>
      </c>
      <c r="J43">
        <f t="shared" si="20"/>
        <v>0</v>
      </c>
      <c r="K43">
        <f t="shared" si="20"/>
        <v>0</v>
      </c>
      <c r="L43">
        <f t="shared" si="20"/>
        <v>0</v>
      </c>
      <c r="M43">
        <f t="shared" si="20"/>
        <v>0</v>
      </c>
      <c r="N43">
        <f t="shared" si="20"/>
        <v>0</v>
      </c>
      <c r="O43">
        <f t="shared" si="20"/>
        <v>0</v>
      </c>
      <c r="P43">
        <f t="shared" si="20"/>
        <v>0</v>
      </c>
      <c r="Q43">
        <f t="shared" si="20"/>
        <v>0</v>
      </c>
      <c r="R43">
        <f t="shared" si="20"/>
        <v>0</v>
      </c>
      <c r="S43">
        <f t="shared" si="20"/>
        <v>0</v>
      </c>
      <c r="T43">
        <f t="shared" si="20"/>
        <v>0</v>
      </c>
      <c r="U43">
        <f t="shared" si="20"/>
        <v>0</v>
      </c>
      <c r="V43">
        <f t="shared" si="20"/>
        <v>0</v>
      </c>
      <c r="W43">
        <f t="shared" si="20"/>
        <v>0</v>
      </c>
      <c r="X43">
        <f t="shared" si="20"/>
        <v>0</v>
      </c>
      <c r="Y43">
        <f t="shared" si="20"/>
        <v>0</v>
      </c>
      <c r="Z43">
        <f t="shared" si="20"/>
        <v>0</v>
      </c>
      <c r="AA43">
        <f t="shared" si="20"/>
        <v>0</v>
      </c>
      <c r="AB43">
        <f t="shared" si="20"/>
        <v>0</v>
      </c>
      <c r="AC43">
        <f t="shared" si="20"/>
        <v>0</v>
      </c>
      <c r="AD43">
        <f t="shared" si="20"/>
        <v>0</v>
      </c>
      <c r="AE43">
        <f t="shared" si="20"/>
        <v>0</v>
      </c>
      <c r="AF43">
        <f t="shared" si="20"/>
        <v>0</v>
      </c>
      <c r="AG43">
        <f t="shared" si="20"/>
        <v>0</v>
      </c>
      <c r="AH43">
        <f t="shared" si="20"/>
        <v>0</v>
      </c>
      <c r="AI43">
        <f t="shared" si="20"/>
        <v>0</v>
      </c>
    </row>
    <row r="44" spans="2:35" x14ac:dyDescent="0.25">
      <c r="B44" t="s">
        <v>2592</v>
      </c>
      <c r="C44">
        <v>23</v>
      </c>
      <c r="D44" s="2" t="s">
        <v>2552</v>
      </c>
      <c r="F44">
        <v>0</v>
      </c>
      <c r="G44">
        <v>6</v>
      </c>
      <c r="H44">
        <v>3</v>
      </c>
      <c r="I44">
        <v>0</v>
      </c>
      <c r="J44">
        <v>0</v>
      </c>
      <c r="K44">
        <v>0</v>
      </c>
      <c r="L44">
        <v>2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2</v>
      </c>
      <c r="AH44">
        <v>1</v>
      </c>
      <c r="AI44">
        <v>16</v>
      </c>
    </row>
    <row r="45" spans="2:35" x14ac:dyDescent="0.25">
      <c r="F45">
        <f>F44/$C44</f>
        <v>0</v>
      </c>
      <c r="G45">
        <f t="shared" ref="G45:AI45" si="21">G44/$C44</f>
        <v>0.2608695652173913</v>
      </c>
      <c r="H45">
        <f t="shared" si="21"/>
        <v>0.13043478260869565</v>
      </c>
      <c r="I45">
        <f t="shared" si="21"/>
        <v>0</v>
      </c>
      <c r="J45">
        <f t="shared" si="21"/>
        <v>0</v>
      </c>
      <c r="K45">
        <f t="shared" si="21"/>
        <v>0</v>
      </c>
      <c r="L45">
        <f t="shared" si="21"/>
        <v>8.6956521739130432E-2</v>
      </c>
      <c r="M45">
        <f t="shared" si="21"/>
        <v>0</v>
      </c>
      <c r="N45">
        <f t="shared" si="21"/>
        <v>4.3478260869565216E-2</v>
      </c>
      <c r="O45">
        <f t="shared" si="21"/>
        <v>0</v>
      </c>
      <c r="P45">
        <f t="shared" si="21"/>
        <v>0</v>
      </c>
      <c r="Q45">
        <f t="shared" si="21"/>
        <v>0</v>
      </c>
      <c r="R45">
        <f t="shared" si="21"/>
        <v>0</v>
      </c>
      <c r="S45">
        <f t="shared" si="21"/>
        <v>0</v>
      </c>
      <c r="T45">
        <f t="shared" si="21"/>
        <v>0</v>
      </c>
      <c r="U45">
        <f t="shared" si="21"/>
        <v>0</v>
      </c>
      <c r="V45">
        <f t="shared" si="21"/>
        <v>0</v>
      </c>
      <c r="W45">
        <f t="shared" si="21"/>
        <v>0</v>
      </c>
      <c r="X45">
        <f t="shared" si="21"/>
        <v>0</v>
      </c>
      <c r="Y45">
        <f t="shared" si="21"/>
        <v>0</v>
      </c>
      <c r="Z45">
        <f t="shared" si="21"/>
        <v>8.6956521739130432E-2</v>
      </c>
      <c r="AA45">
        <f t="shared" si="21"/>
        <v>0</v>
      </c>
      <c r="AB45">
        <f t="shared" si="21"/>
        <v>0</v>
      </c>
      <c r="AC45">
        <f t="shared" si="21"/>
        <v>0</v>
      </c>
      <c r="AD45">
        <f t="shared" si="21"/>
        <v>4.3478260869565216E-2</v>
      </c>
      <c r="AE45">
        <f t="shared" si="21"/>
        <v>0</v>
      </c>
      <c r="AF45">
        <f t="shared" si="21"/>
        <v>0</v>
      </c>
      <c r="AG45">
        <f t="shared" si="21"/>
        <v>8.6956521739130432E-2</v>
      </c>
      <c r="AH45">
        <f t="shared" si="21"/>
        <v>4.3478260869565216E-2</v>
      </c>
      <c r="AI45">
        <f t="shared" si="21"/>
        <v>0.69565217391304346</v>
      </c>
    </row>
    <row r="46" spans="2:35" x14ac:dyDescent="0.25">
      <c r="C46">
        <v>22</v>
      </c>
      <c r="D46">
        <v>0</v>
      </c>
      <c r="F46">
        <v>0</v>
      </c>
      <c r="G46">
        <v>6</v>
      </c>
      <c r="H46">
        <v>3</v>
      </c>
      <c r="I46">
        <v>0</v>
      </c>
      <c r="J46">
        <v>0</v>
      </c>
      <c r="K46">
        <v>0</v>
      </c>
      <c r="L46">
        <v>2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2</v>
      </c>
      <c r="AH46">
        <v>1</v>
      </c>
      <c r="AI46">
        <v>15</v>
      </c>
    </row>
    <row r="47" spans="2:35" x14ac:dyDescent="0.25">
      <c r="F47">
        <f>F46/$C46</f>
        <v>0</v>
      </c>
      <c r="G47">
        <f t="shared" ref="G47:AI47" si="22">G46/$C46</f>
        <v>0.27272727272727271</v>
      </c>
      <c r="H47">
        <f t="shared" si="22"/>
        <v>0.13636363636363635</v>
      </c>
      <c r="I47">
        <f t="shared" si="22"/>
        <v>0</v>
      </c>
      <c r="J47">
        <f t="shared" si="22"/>
        <v>0</v>
      </c>
      <c r="K47">
        <f t="shared" si="22"/>
        <v>0</v>
      </c>
      <c r="L47">
        <f t="shared" si="22"/>
        <v>9.0909090909090912E-2</v>
      </c>
      <c r="M47">
        <f t="shared" si="22"/>
        <v>0</v>
      </c>
      <c r="N47">
        <f t="shared" si="22"/>
        <v>4.5454545454545456E-2</v>
      </c>
      <c r="O47">
        <f t="shared" si="22"/>
        <v>0</v>
      </c>
      <c r="P47">
        <f t="shared" si="22"/>
        <v>0</v>
      </c>
      <c r="Q47">
        <f t="shared" si="22"/>
        <v>0</v>
      </c>
      <c r="R47">
        <f t="shared" si="22"/>
        <v>0</v>
      </c>
      <c r="S47">
        <f t="shared" si="22"/>
        <v>0</v>
      </c>
      <c r="T47">
        <f t="shared" si="22"/>
        <v>0</v>
      </c>
      <c r="U47">
        <f t="shared" si="22"/>
        <v>0</v>
      </c>
      <c r="V47">
        <f t="shared" si="22"/>
        <v>0</v>
      </c>
      <c r="W47">
        <f t="shared" si="22"/>
        <v>0</v>
      </c>
      <c r="X47">
        <f t="shared" si="22"/>
        <v>0</v>
      </c>
      <c r="Y47">
        <f t="shared" si="22"/>
        <v>0</v>
      </c>
      <c r="Z47">
        <f t="shared" si="22"/>
        <v>9.0909090909090912E-2</v>
      </c>
      <c r="AA47">
        <f t="shared" si="22"/>
        <v>0</v>
      </c>
      <c r="AB47">
        <f t="shared" si="22"/>
        <v>0</v>
      </c>
      <c r="AC47">
        <f t="shared" si="22"/>
        <v>0</v>
      </c>
      <c r="AD47">
        <f t="shared" si="22"/>
        <v>4.5454545454545456E-2</v>
      </c>
      <c r="AE47">
        <f t="shared" si="22"/>
        <v>0</v>
      </c>
      <c r="AF47">
        <f t="shared" si="22"/>
        <v>0</v>
      </c>
      <c r="AG47">
        <f t="shared" si="22"/>
        <v>9.0909090909090912E-2</v>
      </c>
      <c r="AH47">
        <f t="shared" si="22"/>
        <v>4.5454545454545456E-2</v>
      </c>
      <c r="AI47">
        <f t="shared" si="22"/>
        <v>0.68181818181818177</v>
      </c>
    </row>
    <row r="48" spans="2:35" x14ac:dyDescent="0.25">
      <c r="C48">
        <v>1</v>
      </c>
      <c r="D48" t="s">
        <v>184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</row>
    <row r="49" spans="2:35" x14ac:dyDescent="0.25">
      <c r="F49">
        <f>F48/$C48</f>
        <v>0</v>
      </c>
      <c r="G49">
        <f t="shared" ref="G49:AI49" si="23">G48/$C48</f>
        <v>0</v>
      </c>
      <c r="H49">
        <f t="shared" si="23"/>
        <v>0</v>
      </c>
      <c r="I49">
        <f t="shared" si="23"/>
        <v>0</v>
      </c>
      <c r="J49">
        <f t="shared" si="23"/>
        <v>0</v>
      </c>
      <c r="K49">
        <f t="shared" si="23"/>
        <v>0</v>
      </c>
      <c r="L49">
        <f t="shared" si="23"/>
        <v>0</v>
      </c>
      <c r="M49">
        <f t="shared" si="23"/>
        <v>0</v>
      </c>
      <c r="N49">
        <f t="shared" si="23"/>
        <v>0</v>
      </c>
      <c r="O49">
        <f t="shared" si="23"/>
        <v>0</v>
      </c>
      <c r="P49">
        <f t="shared" si="23"/>
        <v>0</v>
      </c>
      <c r="Q49">
        <f t="shared" si="23"/>
        <v>0</v>
      </c>
      <c r="R49">
        <f t="shared" si="23"/>
        <v>0</v>
      </c>
      <c r="S49">
        <f t="shared" si="23"/>
        <v>0</v>
      </c>
      <c r="T49">
        <f t="shared" si="23"/>
        <v>0</v>
      </c>
      <c r="U49">
        <f t="shared" si="23"/>
        <v>0</v>
      </c>
      <c r="V49">
        <f t="shared" si="23"/>
        <v>0</v>
      </c>
      <c r="W49">
        <f t="shared" si="23"/>
        <v>0</v>
      </c>
      <c r="X49">
        <f t="shared" si="23"/>
        <v>0</v>
      </c>
      <c r="Y49">
        <f t="shared" si="23"/>
        <v>0</v>
      </c>
      <c r="Z49">
        <f t="shared" si="23"/>
        <v>0</v>
      </c>
      <c r="AA49">
        <f t="shared" si="23"/>
        <v>0</v>
      </c>
      <c r="AB49">
        <f t="shared" si="23"/>
        <v>0</v>
      </c>
      <c r="AC49">
        <f t="shared" si="23"/>
        <v>0</v>
      </c>
      <c r="AD49">
        <f t="shared" si="23"/>
        <v>0</v>
      </c>
      <c r="AE49">
        <f t="shared" si="23"/>
        <v>0</v>
      </c>
      <c r="AF49">
        <f t="shared" si="23"/>
        <v>0</v>
      </c>
      <c r="AG49">
        <f t="shared" si="23"/>
        <v>0</v>
      </c>
      <c r="AH49">
        <f t="shared" si="23"/>
        <v>0</v>
      </c>
      <c r="AI49">
        <f t="shared" si="23"/>
        <v>1</v>
      </c>
    </row>
    <row r="50" spans="2:35" x14ac:dyDescent="0.25">
      <c r="B50" t="s">
        <v>2593</v>
      </c>
      <c r="C50">
        <v>6</v>
      </c>
      <c r="D50" t="s">
        <v>2594</v>
      </c>
      <c r="F50">
        <v>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6</v>
      </c>
      <c r="AI50">
        <v>0</v>
      </c>
    </row>
    <row r="51" spans="2:35" x14ac:dyDescent="0.25">
      <c r="F51">
        <f>F50/$C50</f>
        <v>1</v>
      </c>
      <c r="G51">
        <f t="shared" ref="G51:AI51" si="24">G50/$C50</f>
        <v>0.33333333333333331</v>
      </c>
      <c r="H51">
        <f t="shared" si="24"/>
        <v>0</v>
      </c>
      <c r="I51">
        <f t="shared" si="24"/>
        <v>0</v>
      </c>
      <c r="J51">
        <f t="shared" si="24"/>
        <v>0</v>
      </c>
      <c r="K51">
        <f t="shared" si="24"/>
        <v>0</v>
      </c>
      <c r="L51">
        <f t="shared" si="24"/>
        <v>0</v>
      </c>
      <c r="M51">
        <f t="shared" si="24"/>
        <v>0</v>
      </c>
      <c r="N51">
        <f t="shared" si="24"/>
        <v>0</v>
      </c>
      <c r="O51">
        <f t="shared" si="24"/>
        <v>0</v>
      </c>
      <c r="P51">
        <f t="shared" si="24"/>
        <v>0</v>
      </c>
      <c r="Q51">
        <f t="shared" si="24"/>
        <v>0</v>
      </c>
      <c r="R51">
        <f t="shared" si="24"/>
        <v>0.16666666666666666</v>
      </c>
      <c r="S51">
        <f t="shared" si="24"/>
        <v>0</v>
      </c>
      <c r="T51">
        <f t="shared" si="24"/>
        <v>0</v>
      </c>
      <c r="U51">
        <f t="shared" si="24"/>
        <v>0</v>
      </c>
      <c r="V51">
        <f t="shared" si="24"/>
        <v>0</v>
      </c>
      <c r="W51">
        <f t="shared" si="24"/>
        <v>0</v>
      </c>
      <c r="X51">
        <f t="shared" si="24"/>
        <v>0</v>
      </c>
      <c r="Y51">
        <f t="shared" si="24"/>
        <v>0</v>
      </c>
      <c r="Z51">
        <f t="shared" si="24"/>
        <v>0</v>
      </c>
      <c r="AA51">
        <f t="shared" si="24"/>
        <v>0</v>
      </c>
      <c r="AB51">
        <f t="shared" si="24"/>
        <v>0.16666666666666666</v>
      </c>
      <c r="AC51">
        <f t="shared" si="24"/>
        <v>0</v>
      </c>
      <c r="AD51">
        <f t="shared" si="24"/>
        <v>0</v>
      </c>
      <c r="AE51">
        <f t="shared" si="24"/>
        <v>0</v>
      </c>
      <c r="AF51">
        <f t="shared" si="24"/>
        <v>0</v>
      </c>
      <c r="AG51">
        <f t="shared" si="24"/>
        <v>0</v>
      </c>
      <c r="AH51">
        <f t="shared" si="24"/>
        <v>1</v>
      </c>
      <c r="AI51">
        <f t="shared" si="24"/>
        <v>0</v>
      </c>
    </row>
    <row r="52" spans="2:35" x14ac:dyDescent="0.25">
      <c r="B52" t="s">
        <v>2595</v>
      </c>
      <c r="C52">
        <v>4</v>
      </c>
      <c r="D52" t="s">
        <v>2594</v>
      </c>
      <c r="F52" s="3">
        <v>4</v>
      </c>
      <c r="G52">
        <v>1</v>
      </c>
      <c r="H52">
        <v>0</v>
      </c>
      <c r="I52">
        <v>0</v>
      </c>
      <c r="J52">
        <v>0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4</v>
      </c>
      <c r="AI52">
        <v>1</v>
      </c>
    </row>
    <row r="53" spans="2:35" x14ac:dyDescent="0.25">
      <c r="F53">
        <f>F52/$C52</f>
        <v>1</v>
      </c>
      <c r="G53">
        <f t="shared" ref="G53:AI53" si="25">G52/$C52</f>
        <v>0.25</v>
      </c>
      <c r="H53">
        <f t="shared" si="25"/>
        <v>0</v>
      </c>
      <c r="I53">
        <f t="shared" si="25"/>
        <v>0</v>
      </c>
      <c r="J53">
        <f t="shared" si="25"/>
        <v>0</v>
      </c>
      <c r="K53">
        <f t="shared" si="25"/>
        <v>1</v>
      </c>
      <c r="L53">
        <f t="shared" si="25"/>
        <v>0</v>
      </c>
      <c r="M53">
        <f t="shared" si="25"/>
        <v>0</v>
      </c>
      <c r="N53">
        <f t="shared" si="25"/>
        <v>0</v>
      </c>
      <c r="O53">
        <f t="shared" si="25"/>
        <v>0</v>
      </c>
      <c r="P53">
        <f t="shared" si="25"/>
        <v>0</v>
      </c>
      <c r="Q53">
        <f t="shared" si="25"/>
        <v>0</v>
      </c>
      <c r="R53">
        <f t="shared" si="25"/>
        <v>0</v>
      </c>
      <c r="S53">
        <f t="shared" si="25"/>
        <v>0</v>
      </c>
      <c r="T53">
        <f t="shared" si="25"/>
        <v>0.25</v>
      </c>
      <c r="U53">
        <f t="shared" si="25"/>
        <v>0</v>
      </c>
      <c r="V53">
        <f t="shared" si="25"/>
        <v>0</v>
      </c>
      <c r="W53">
        <f t="shared" si="25"/>
        <v>0</v>
      </c>
      <c r="X53">
        <f t="shared" si="25"/>
        <v>0</v>
      </c>
      <c r="Y53">
        <f t="shared" si="25"/>
        <v>0</v>
      </c>
      <c r="Z53">
        <f t="shared" si="25"/>
        <v>0</v>
      </c>
      <c r="AA53">
        <f t="shared" si="25"/>
        <v>0</v>
      </c>
      <c r="AB53">
        <f t="shared" si="25"/>
        <v>0</v>
      </c>
      <c r="AC53">
        <f t="shared" si="25"/>
        <v>0</v>
      </c>
      <c r="AD53">
        <f t="shared" si="25"/>
        <v>0</v>
      </c>
      <c r="AE53">
        <f t="shared" si="25"/>
        <v>0</v>
      </c>
      <c r="AF53">
        <f t="shared" si="25"/>
        <v>0</v>
      </c>
      <c r="AG53">
        <f t="shared" si="25"/>
        <v>0.25</v>
      </c>
      <c r="AH53">
        <f t="shared" si="25"/>
        <v>1</v>
      </c>
      <c r="AI53">
        <f t="shared" si="25"/>
        <v>0.25</v>
      </c>
    </row>
    <row r="54" spans="2:35" x14ac:dyDescent="0.25">
      <c r="B54" t="s">
        <v>2596</v>
      </c>
      <c r="C54">
        <v>2</v>
      </c>
      <c r="D54" t="s">
        <v>2594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</row>
    <row r="55" spans="2:35" x14ac:dyDescent="0.25">
      <c r="F55">
        <f>F54/$C54</f>
        <v>0.5</v>
      </c>
      <c r="G55">
        <f t="shared" ref="G55:AI55" si="26">G54/$C54</f>
        <v>0.5</v>
      </c>
      <c r="H55">
        <f t="shared" si="26"/>
        <v>0</v>
      </c>
      <c r="I55">
        <f t="shared" si="26"/>
        <v>0</v>
      </c>
      <c r="J55">
        <f t="shared" si="26"/>
        <v>0</v>
      </c>
      <c r="K55">
        <f t="shared" si="26"/>
        <v>0</v>
      </c>
      <c r="L55">
        <f t="shared" si="26"/>
        <v>0</v>
      </c>
      <c r="M55">
        <f t="shared" si="26"/>
        <v>0</v>
      </c>
      <c r="N55">
        <f t="shared" si="26"/>
        <v>0</v>
      </c>
      <c r="O55">
        <f t="shared" si="26"/>
        <v>0</v>
      </c>
      <c r="P55">
        <f t="shared" si="26"/>
        <v>0</v>
      </c>
      <c r="Q55">
        <f t="shared" si="26"/>
        <v>0</v>
      </c>
      <c r="R55">
        <f t="shared" si="26"/>
        <v>0</v>
      </c>
      <c r="S55">
        <f t="shared" si="26"/>
        <v>0</v>
      </c>
      <c r="T55">
        <f t="shared" si="26"/>
        <v>0</v>
      </c>
      <c r="U55">
        <f t="shared" si="26"/>
        <v>0</v>
      </c>
      <c r="V55">
        <f t="shared" si="26"/>
        <v>0</v>
      </c>
      <c r="W55">
        <f t="shared" si="26"/>
        <v>0</v>
      </c>
      <c r="X55">
        <f t="shared" si="26"/>
        <v>0</v>
      </c>
      <c r="Y55">
        <f t="shared" si="26"/>
        <v>0</v>
      </c>
      <c r="Z55">
        <f t="shared" si="26"/>
        <v>0</v>
      </c>
      <c r="AA55">
        <f t="shared" si="26"/>
        <v>0</v>
      </c>
      <c r="AB55">
        <f t="shared" si="26"/>
        <v>0</v>
      </c>
      <c r="AC55">
        <f t="shared" si="26"/>
        <v>0</v>
      </c>
      <c r="AD55">
        <f t="shared" si="26"/>
        <v>0</v>
      </c>
      <c r="AE55">
        <f t="shared" si="26"/>
        <v>0</v>
      </c>
      <c r="AF55">
        <f t="shared" si="26"/>
        <v>0</v>
      </c>
      <c r="AG55">
        <f t="shared" si="26"/>
        <v>0</v>
      </c>
      <c r="AH55">
        <f t="shared" si="26"/>
        <v>0.5</v>
      </c>
      <c r="AI55">
        <f t="shared" si="26"/>
        <v>0</v>
      </c>
    </row>
    <row r="56" spans="2:35" x14ac:dyDescent="0.25">
      <c r="B56" t="s">
        <v>2597</v>
      </c>
      <c r="C56">
        <v>28</v>
      </c>
      <c r="D56" t="s">
        <v>2594</v>
      </c>
      <c r="F56">
        <v>21</v>
      </c>
      <c r="G56">
        <v>9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20</v>
      </c>
      <c r="AI56">
        <v>1</v>
      </c>
    </row>
    <row r="57" spans="2:35" x14ac:dyDescent="0.25">
      <c r="F57">
        <f>F56/$C56</f>
        <v>0.75</v>
      </c>
      <c r="G57">
        <f t="shared" ref="G57:AI57" si="27">G56/$C56</f>
        <v>0.32142857142857145</v>
      </c>
      <c r="H57">
        <f t="shared" si="27"/>
        <v>3.5714285714285712E-2</v>
      </c>
      <c r="I57">
        <f t="shared" si="27"/>
        <v>0</v>
      </c>
      <c r="J57">
        <f t="shared" si="27"/>
        <v>0</v>
      </c>
      <c r="K57">
        <f t="shared" si="27"/>
        <v>0</v>
      </c>
      <c r="L57">
        <f t="shared" si="27"/>
        <v>0</v>
      </c>
      <c r="M57">
        <f t="shared" si="27"/>
        <v>0</v>
      </c>
      <c r="N57">
        <f t="shared" si="27"/>
        <v>3.5714285714285712E-2</v>
      </c>
      <c r="O57">
        <f t="shared" si="27"/>
        <v>0</v>
      </c>
      <c r="P57">
        <f t="shared" si="27"/>
        <v>0</v>
      </c>
      <c r="Q57">
        <f t="shared" si="27"/>
        <v>0</v>
      </c>
      <c r="R57">
        <f t="shared" si="27"/>
        <v>0</v>
      </c>
      <c r="S57">
        <f t="shared" si="27"/>
        <v>3.5714285714285712E-2</v>
      </c>
      <c r="T57">
        <f t="shared" si="27"/>
        <v>3.5714285714285712E-2</v>
      </c>
      <c r="U57">
        <f t="shared" si="27"/>
        <v>0</v>
      </c>
      <c r="V57">
        <f t="shared" si="27"/>
        <v>0</v>
      </c>
      <c r="W57">
        <f t="shared" si="27"/>
        <v>0</v>
      </c>
      <c r="X57">
        <f t="shared" si="27"/>
        <v>0</v>
      </c>
      <c r="Y57">
        <f t="shared" si="27"/>
        <v>0</v>
      </c>
      <c r="Z57">
        <f t="shared" si="27"/>
        <v>0.17857142857142858</v>
      </c>
      <c r="AA57">
        <f t="shared" si="27"/>
        <v>3.5714285714285712E-2</v>
      </c>
      <c r="AB57">
        <f t="shared" si="27"/>
        <v>0</v>
      </c>
      <c r="AC57">
        <f t="shared" si="27"/>
        <v>0</v>
      </c>
      <c r="AD57">
        <f t="shared" si="27"/>
        <v>0</v>
      </c>
      <c r="AE57">
        <f t="shared" si="27"/>
        <v>0</v>
      </c>
      <c r="AF57">
        <f t="shared" si="27"/>
        <v>0</v>
      </c>
      <c r="AG57">
        <f t="shared" si="27"/>
        <v>7.1428571428571425E-2</v>
      </c>
      <c r="AH57">
        <f t="shared" si="27"/>
        <v>0.7142857142857143</v>
      </c>
      <c r="AI57">
        <f t="shared" si="27"/>
        <v>3.5714285714285712E-2</v>
      </c>
    </row>
    <row r="58" spans="2:35" x14ac:dyDescent="0.25">
      <c r="B58" t="s">
        <v>2598</v>
      </c>
      <c r="C58">
        <v>20</v>
      </c>
      <c r="D58" t="s">
        <v>2594</v>
      </c>
      <c r="F58">
        <v>5</v>
      </c>
      <c r="G58">
        <v>2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1</v>
      </c>
      <c r="T58">
        <v>19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6</v>
      </c>
      <c r="AH58">
        <v>1</v>
      </c>
      <c r="AI58">
        <v>1</v>
      </c>
    </row>
    <row r="59" spans="2:35" x14ac:dyDescent="0.25">
      <c r="F59">
        <f>F58/$C58</f>
        <v>0.25</v>
      </c>
      <c r="G59">
        <f t="shared" ref="G59:AI59" si="28">G58/$C58</f>
        <v>0.1</v>
      </c>
      <c r="H59">
        <f t="shared" si="28"/>
        <v>0</v>
      </c>
      <c r="I59">
        <f t="shared" si="28"/>
        <v>0</v>
      </c>
      <c r="J59">
        <f t="shared" si="28"/>
        <v>0</v>
      </c>
      <c r="K59">
        <f t="shared" si="28"/>
        <v>0.05</v>
      </c>
      <c r="L59">
        <f t="shared" si="28"/>
        <v>0</v>
      </c>
      <c r="M59">
        <f t="shared" si="28"/>
        <v>0</v>
      </c>
      <c r="N59">
        <f t="shared" si="28"/>
        <v>0.1</v>
      </c>
      <c r="O59">
        <f t="shared" si="28"/>
        <v>0</v>
      </c>
      <c r="P59">
        <f t="shared" si="28"/>
        <v>0</v>
      </c>
      <c r="Q59">
        <f t="shared" si="28"/>
        <v>0</v>
      </c>
      <c r="R59">
        <f t="shared" si="28"/>
        <v>0</v>
      </c>
      <c r="S59">
        <f t="shared" si="28"/>
        <v>0.05</v>
      </c>
      <c r="T59">
        <f t="shared" si="28"/>
        <v>0.95</v>
      </c>
      <c r="U59">
        <f t="shared" si="28"/>
        <v>0</v>
      </c>
      <c r="V59">
        <f t="shared" si="28"/>
        <v>0</v>
      </c>
      <c r="W59">
        <f t="shared" si="28"/>
        <v>0</v>
      </c>
      <c r="X59">
        <f t="shared" si="28"/>
        <v>0</v>
      </c>
      <c r="Y59">
        <f t="shared" si="28"/>
        <v>0</v>
      </c>
      <c r="Z59">
        <f t="shared" si="28"/>
        <v>0.05</v>
      </c>
      <c r="AA59">
        <f t="shared" si="28"/>
        <v>0</v>
      </c>
      <c r="AB59">
        <f t="shared" si="28"/>
        <v>0</v>
      </c>
      <c r="AC59">
        <f t="shared" si="28"/>
        <v>0</v>
      </c>
      <c r="AD59">
        <f t="shared" si="28"/>
        <v>0.05</v>
      </c>
      <c r="AE59">
        <f t="shared" si="28"/>
        <v>0</v>
      </c>
      <c r="AF59">
        <f t="shared" si="28"/>
        <v>0</v>
      </c>
      <c r="AG59">
        <f t="shared" si="28"/>
        <v>0.3</v>
      </c>
      <c r="AH59">
        <f t="shared" si="28"/>
        <v>0.05</v>
      </c>
      <c r="AI59">
        <f t="shared" si="28"/>
        <v>0.05</v>
      </c>
    </row>
    <row r="60" spans="2:35" x14ac:dyDescent="0.25">
      <c r="B60" t="s">
        <v>2599</v>
      </c>
      <c r="C60">
        <v>1</v>
      </c>
      <c r="D60" t="s">
        <v>2594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</row>
    <row r="61" spans="2:35" x14ac:dyDescent="0.25">
      <c r="F61">
        <f>F60/$C60</f>
        <v>1</v>
      </c>
      <c r="G61">
        <f t="shared" ref="G61:AI61" si="29">G60/$C60</f>
        <v>0</v>
      </c>
      <c r="H61">
        <f t="shared" si="29"/>
        <v>0</v>
      </c>
      <c r="I61">
        <f t="shared" si="29"/>
        <v>0</v>
      </c>
      <c r="J61">
        <f t="shared" si="29"/>
        <v>0</v>
      </c>
      <c r="K61">
        <f t="shared" si="29"/>
        <v>0</v>
      </c>
      <c r="L61">
        <f t="shared" si="29"/>
        <v>0</v>
      </c>
      <c r="M61">
        <f t="shared" si="29"/>
        <v>0</v>
      </c>
      <c r="N61">
        <f t="shared" si="29"/>
        <v>0</v>
      </c>
      <c r="O61">
        <f t="shared" si="29"/>
        <v>0</v>
      </c>
      <c r="P61">
        <f t="shared" si="29"/>
        <v>0</v>
      </c>
      <c r="Q61">
        <f t="shared" si="29"/>
        <v>0</v>
      </c>
      <c r="R61">
        <f t="shared" si="29"/>
        <v>0</v>
      </c>
      <c r="S61">
        <f t="shared" si="29"/>
        <v>0</v>
      </c>
      <c r="T61">
        <f t="shared" si="29"/>
        <v>0</v>
      </c>
      <c r="U61">
        <f t="shared" si="29"/>
        <v>0</v>
      </c>
      <c r="V61">
        <f t="shared" si="29"/>
        <v>0</v>
      </c>
      <c r="W61">
        <f t="shared" si="29"/>
        <v>0</v>
      </c>
      <c r="X61">
        <f t="shared" si="29"/>
        <v>0</v>
      </c>
      <c r="Y61">
        <f t="shared" si="29"/>
        <v>0</v>
      </c>
      <c r="Z61">
        <f t="shared" si="29"/>
        <v>0</v>
      </c>
      <c r="AA61">
        <f t="shared" si="29"/>
        <v>0</v>
      </c>
      <c r="AB61">
        <f t="shared" si="29"/>
        <v>0</v>
      </c>
      <c r="AC61">
        <f t="shared" si="29"/>
        <v>0</v>
      </c>
      <c r="AD61">
        <f t="shared" si="29"/>
        <v>0</v>
      </c>
      <c r="AE61">
        <f t="shared" si="29"/>
        <v>0</v>
      </c>
      <c r="AF61">
        <f t="shared" si="29"/>
        <v>0</v>
      </c>
      <c r="AG61">
        <f t="shared" si="29"/>
        <v>0</v>
      </c>
      <c r="AH61">
        <f t="shared" si="29"/>
        <v>1</v>
      </c>
      <c r="AI61">
        <f t="shared" si="29"/>
        <v>0</v>
      </c>
    </row>
    <row r="62" spans="2:35" x14ac:dyDescent="0.25">
      <c r="B62" t="s">
        <v>2600</v>
      </c>
      <c r="C62">
        <v>4</v>
      </c>
      <c r="D62" t="s">
        <v>2594</v>
      </c>
      <c r="F62">
        <v>2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</row>
    <row r="63" spans="2:35" x14ac:dyDescent="0.25">
      <c r="F63">
        <f>F62/$C62</f>
        <v>0.5</v>
      </c>
      <c r="G63">
        <f t="shared" ref="G63:AI63" si="30">G62/$C62</f>
        <v>0.5</v>
      </c>
      <c r="H63">
        <f t="shared" si="30"/>
        <v>0</v>
      </c>
      <c r="I63">
        <f t="shared" si="30"/>
        <v>0</v>
      </c>
      <c r="J63">
        <f t="shared" si="30"/>
        <v>0</v>
      </c>
      <c r="K63">
        <f t="shared" si="30"/>
        <v>0</v>
      </c>
      <c r="L63">
        <f t="shared" si="30"/>
        <v>0</v>
      </c>
      <c r="M63">
        <f t="shared" si="30"/>
        <v>0</v>
      </c>
      <c r="N63">
        <f t="shared" si="30"/>
        <v>0</v>
      </c>
      <c r="O63">
        <f t="shared" si="30"/>
        <v>0.75</v>
      </c>
      <c r="P63">
        <f t="shared" si="30"/>
        <v>0</v>
      </c>
      <c r="Q63">
        <f t="shared" si="30"/>
        <v>0</v>
      </c>
      <c r="R63">
        <f t="shared" si="30"/>
        <v>0</v>
      </c>
      <c r="S63">
        <f t="shared" si="30"/>
        <v>0</v>
      </c>
      <c r="T63">
        <f t="shared" si="30"/>
        <v>0</v>
      </c>
      <c r="U63">
        <f t="shared" si="30"/>
        <v>0</v>
      </c>
      <c r="V63">
        <f t="shared" si="30"/>
        <v>0</v>
      </c>
      <c r="W63">
        <f t="shared" si="30"/>
        <v>0</v>
      </c>
      <c r="X63">
        <f t="shared" si="30"/>
        <v>0</v>
      </c>
      <c r="Y63">
        <f t="shared" si="30"/>
        <v>0</v>
      </c>
      <c r="Z63">
        <f t="shared" si="30"/>
        <v>0</v>
      </c>
      <c r="AA63">
        <f t="shared" si="30"/>
        <v>0</v>
      </c>
      <c r="AB63">
        <f t="shared" si="30"/>
        <v>0.25</v>
      </c>
      <c r="AC63">
        <f t="shared" si="30"/>
        <v>0.25</v>
      </c>
      <c r="AD63">
        <f t="shared" si="30"/>
        <v>0</v>
      </c>
      <c r="AE63">
        <f t="shared" si="30"/>
        <v>0</v>
      </c>
      <c r="AF63">
        <f t="shared" si="30"/>
        <v>0</v>
      </c>
      <c r="AG63">
        <f t="shared" si="30"/>
        <v>0.25</v>
      </c>
      <c r="AH63">
        <f t="shared" si="30"/>
        <v>0.25</v>
      </c>
      <c r="AI63">
        <f t="shared" si="30"/>
        <v>0</v>
      </c>
    </row>
    <row r="64" spans="2:35" x14ac:dyDescent="0.25">
      <c r="B64" t="s">
        <v>2601</v>
      </c>
      <c r="C64">
        <v>1</v>
      </c>
      <c r="D64" t="s">
        <v>2594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2:35" x14ac:dyDescent="0.25">
      <c r="F65">
        <f>F64/$C64</f>
        <v>0</v>
      </c>
      <c r="G65">
        <f t="shared" ref="G65:AI65" si="31">G64/$C64</f>
        <v>0</v>
      </c>
      <c r="H65">
        <f t="shared" si="31"/>
        <v>1</v>
      </c>
      <c r="I65">
        <f t="shared" si="31"/>
        <v>0</v>
      </c>
      <c r="J65">
        <f t="shared" si="31"/>
        <v>0</v>
      </c>
      <c r="K65">
        <f t="shared" si="31"/>
        <v>0</v>
      </c>
      <c r="L65">
        <f t="shared" si="31"/>
        <v>0</v>
      </c>
      <c r="M65">
        <f t="shared" si="31"/>
        <v>0</v>
      </c>
      <c r="N65">
        <f t="shared" si="31"/>
        <v>1</v>
      </c>
      <c r="O65">
        <f t="shared" si="31"/>
        <v>1</v>
      </c>
      <c r="P65">
        <f t="shared" si="31"/>
        <v>0</v>
      </c>
      <c r="Q65">
        <f t="shared" si="31"/>
        <v>0</v>
      </c>
      <c r="R65">
        <f t="shared" si="31"/>
        <v>0</v>
      </c>
      <c r="S65">
        <f t="shared" si="31"/>
        <v>0</v>
      </c>
      <c r="T65">
        <f t="shared" si="31"/>
        <v>0</v>
      </c>
      <c r="U65">
        <f t="shared" si="31"/>
        <v>0</v>
      </c>
      <c r="V65">
        <f t="shared" si="31"/>
        <v>0</v>
      </c>
      <c r="W65">
        <f t="shared" si="31"/>
        <v>0</v>
      </c>
      <c r="X65">
        <f t="shared" si="31"/>
        <v>0</v>
      </c>
      <c r="Y65">
        <f t="shared" si="31"/>
        <v>0</v>
      </c>
      <c r="Z65">
        <f t="shared" si="31"/>
        <v>0</v>
      </c>
      <c r="AA65">
        <f t="shared" si="31"/>
        <v>0</v>
      </c>
      <c r="AB65">
        <f t="shared" si="31"/>
        <v>0</v>
      </c>
      <c r="AC65">
        <f t="shared" si="31"/>
        <v>0</v>
      </c>
      <c r="AD65">
        <f t="shared" si="31"/>
        <v>0</v>
      </c>
      <c r="AE65">
        <f t="shared" si="31"/>
        <v>0</v>
      </c>
      <c r="AF65">
        <f t="shared" si="31"/>
        <v>0</v>
      </c>
      <c r="AG65">
        <f t="shared" si="31"/>
        <v>0</v>
      </c>
      <c r="AH65">
        <f t="shared" si="31"/>
        <v>0</v>
      </c>
      <c r="AI65">
        <f t="shared" si="31"/>
        <v>0</v>
      </c>
    </row>
    <row r="66" spans="2:35" x14ac:dyDescent="0.25">
      <c r="B66" t="s">
        <v>2602</v>
      </c>
      <c r="C66">
        <v>1</v>
      </c>
      <c r="D66" t="s">
        <v>2594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</row>
    <row r="67" spans="2:35" x14ac:dyDescent="0.25">
      <c r="F67">
        <f>F66/$C66</f>
        <v>1</v>
      </c>
      <c r="G67">
        <f t="shared" ref="G67:AI67" si="32">G66/$C66</f>
        <v>1</v>
      </c>
      <c r="H67">
        <f t="shared" si="32"/>
        <v>1</v>
      </c>
      <c r="I67">
        <f t="shared" si="32"/>
        <v>0</v>
      </c>
      <c r="J67">
        <f t="shared" si="32"/>
        <v>0</v>
      </c>
      <c r="K67">
        <f t="shared" si="32"/>
        <v>0</v>
      </c>
      <c r="L67">
        <f t="shared" si="32"/>
        <v>0</v>
      </c>
      <c r="M67">
        <f t="shared" si="32"/>
        <v>0</v>
      </c>
      <c r="N67">
        <f t="shared" si="32"/>
        <v>0</v>
      </c>
      <c r="O67">
        <f t="shared" si="32"/>
        <v>1</v>
      </c>
      <c r="P67">
        <f t="shared" si="32"/>
        <v>0</v>
      </c>
      <c r="Q67">
        <f t="shared" si="32"/>
        <v>0</v>
      </c>
      <c r="R67">
        <f t="shared" si="32"/>
        <v>0</v>
      </c>
      <c r="S67">
        <f t="shared" si="32"/>
        <v>0</v>
      </c>
      <c r="T67">
        <f t="shared" si="32"/>
        <v>0</v>
      </c>
      <c r="U67">
        <f t="shared" si="32"/>
        <v>0</v>
      </c>
      <c r="V67">
        <f t="shared" si="32"/>
        <v>0</v>
      </c>
      <c r="W67">
        <f t="shared" si="32"/>
        <v>0</v>
      </c>
      <c r="X67">
        <f t="shared" si="32"/>
        <v>0</v>
      </c>
      <c r="Y67">
        <f t="shared" si="32"/>
        <v>0</v>
      </c>
      <c r="Z67">
        <f t="shared" si="32"/>
        <v>0</v>
      </c>
      <c r="AA67">
        <f t="shared" si="32"/>
        <v>0</v>
      </c>
      <c r="AB67">
        <f t="shared" si="32"/>
        <v>0</v>
      </c>
      <c r="AC67">
        <f t="shared" si="32"/>
        <v>0</v>
      </c>
      <c r="AD67">
        <f t="shared" si="32"/>
        <v>0</v>
      </c>
      <c r="AE67">
        <f t="shared" si="32"/>
        <v>0</v>
      </c>
      <c r="AF67">
        <f t="shared" si="32"/>
        <v>0</v>
      </c>
      <c r="AG67">
        <f t="shared" si="32"/>
        <v>0</v>
      </c>
      <c r="AH67">
        <f t="shared" si="32"/>
        <v>1</v>
      </c>
      <c r="AI67">
        <f t="shared" si="32"/>
        <v>0</v>
      </c>
    </row>
    <row r="68" spans="2:35" x14ac:dyDescent="0.25">
      <c r="B68" t="s">
        <v>2603</v>
      </c>
      <c r="C68">
        <v>1</v>
      </c>
      <c r="D68" t="s">
        <v>2594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2:35" x14ac:dyDescent="0.25">
      <c r="F69">
        <f>F68/$C68</f>
        <v>0</v>
      </c>
      <c r="G69">
        <f t="shared" ref="G69:AI69" si="33">G68/$C68</f>
        <v>0</v>
      </c>
      <c r="H69">
        <f t="shared" si="33"/>
        <v>0</v>
      </c>
      <c r="I69">
        <f t="shared" si="33"/>
        <v>0</v>
      </c>
      <c r="J69">
        <f t="shared" si="33"/>
        <v>0</v>
      </c>
      <c r="K69">
        <f t="shared" si="33"/>
        <v>1</v>
      </c>
      <c r="L69">
        <f t="shared" si="33"/>
        <v>0</v>
      </c>
      <c r="M69">
        <f t="shared" si="33"/>
        <v>0</v>
      </c>
      <c r="N69">
        <f t="shared" si="33"/>
        <v>0</v>
      </c>
      <c r="O69">
        <f t="shared" si="33"/>
        <v>0</v>
      </c>
      <c r="P69">
        <f t="shared" si="33"/>
        <v>0</v>
      </c>
      <c r="Q69">
        <f t="shared" si="33"/>
        <v>0</v>
      </c>
      <c r="R69">
        <f t="shared" si="33"/>
        <v>0</v>
      </c>
      <c r="S69">
        <f t="shared" si="33"/>
        <v>0</v>
      </c>
      <c r="T69">
        <f t="shared" si="33"/>
        <v>0</v>
      </c>
      <c r="U69">
        <f t="shared" si="33"/>
        <v>0</v>
      </c>
      <c r="V69">
        <f t="shared" si="33"/>
        <v>0</v>
      </c>
      <c r="W69">
        <f t="shared" si="33"/>
        <v>0</v>
      </c>
      <c r="X69">
        <f t="shared" si="33"/>
        <v>0</v>
      </c>
      <c r="Y69">
        <f t="shared" si="33"/>
        <v>0</v>
      </c>
      <c r="Z69">
        <f t="shared" si="33"/>
        <v>0</v>
      </c>
      <c r="AA69">
        <f t="shared" si="33"/>
        <v>0</v>
      </c>
      <c r="AB69">
        <f t="shared" si="33"/>
        <v>0</v>
      </c>
      <c r="AC69">
        <f t="shared" si="33"/>
        <v>0</v>
      </c>
      <c r="AD69">
        <f t="shared" si="33"/>
        <v>0</v>
      </c>
      <c r="AE69">
        <f t="shared" si="33"/>
        <v>0</v>
      </c>
      <c r="AF69">
        <f t="shared" si="33"/>
        <v>0</v>
      </c>
      <c r="AG69">
        <f t="shared" si="33"/>
        <v>0</v>
      </c>
      <c r="AH69">
        <f t="shared" si="33"/>
        <v>0</v>
      </c>
      <c r="AI69">
        <f t="shared" si="33"/>
        <v>0</v>
      </c>
    </row>
  </sheetData>
  <conditionalFormatting sqref="F3:AI3">
    <cfRule type="colorScale" priority="36">
      <colorScale>
        <cfvo type="min"/>
        <cfvo type="max"/>
        <color theme="0"/>
        <color rgb="FF00B050"/>
      </colorScale>
    </cfRule>
  </conditionalFormatting>
  <conditionalFormatting sqref="F5:AI5">
    <cfRule type="colorScale" priority="35">
      <colorScale>
        <cfvo type="min"/>
        <cfvo type="max"/>
        <color theme="0"/>
        <color rgb="FF00B050"/>
      </colorScale>
    </cfRule>
  </conditionalFormatting>
  <conditionalFormatting sqref="F7:AI7">
    <cfRule type="colorScale" priority="34">
      <colorScale>
        <cfvo type="min"/>
        <cfvo type="max"/>
        <color theme="0"/>
        <color rgb="FF00B050"/>
      </colorScale>
    </cfRule>
  </conditionalFormatting>
  <conditionalFormatting sqref="F9:AI9">
    <cfRule type="colorScale" priority="32">
      <colorScale>
        <cfvo type="min"/>
        <cfvo type="max"/>
        <color theme="0"/>
        <color rgb="FF00B050"/>
      </colorScale>
    </cfRule>
  </conditionalFormatting>
  <conditionalFormatting sqref="F11:AI11">
    <cfRule type="colorScale" priority="31">
      <colorScale>
        <cfvo type="min"/>
        <cfvo type="max"/>
        <color theme="0"/>
        <color rgb="FF00B050"/>
      </colorScale>
    </cfRule>
  </conditionalFormatting>
  <conditionalFormatting sqref="F13:AI13">
    <cfRule type="colorScale" priority="30">
      <colorScale>
        <cfvo type="min"/>
        <cfvo type="max"/>
        <color theme="0"/>
        <color rgb="FF00B050"/>
      </colorScale>
    </cfRule>
  </conditionalFormatting>
  <conditionalFormatting sqref="F15:AI15">
    <cfRule type="colorScale" priority="29">
      <colorScale>
        <cfvo type="min"/>
        <cfvo type="max"/>
        <color theme="0"/>
        <color rgb="FF00B050"/>
      </colorScale>
    </cfRule>
  </conditionalFormatting>
  <conditionalFormatting sqref="F17:AI17">
    <cfRule type="colorScale" priority="28">
      <colorScale>
        <cfvo type="min"/>
        <cfvo type="max"/>
        <color theme="0"/>
        <color rgb="FF00B050"/>
      </colorScale>
    </cfRule>
  </conditionalFormatting>
  <conditionalFormatting sqref="F19:AI19">
    <cfRule type="colorScale" priority="27">
      <colorScale>
        <cfvo type="min"/>
        <cfvo type="max"/>
        <color theme="0"/>
        <color rgb="FF00B050"/>
      </colorScale>
    </cfRule>
  </conditionalFormatting>
  <conditionalFormatting sqref="F21:AI21">
    <cfRule type="colorScale" priority="26">
      <colorScale>
        <cfvo type="min"/>
        <cfvo type="max"/>
        <color theme="0"/>
        <color rgb="FF00B050"/>
      </colorScale>
    </cfRule>
  </conditionalFormatting>
  <conditionalFormatting sqref="F23:AI23">
    <cfRule type="colorScale" priority="25">
      <colorScale>
        <cfvo type="min"/>
        <cfvo type="max"/>
        <color theme="0"/>
        <color rgb="FF00B050"/>
      </colorScale>
    </cfRule>
  </conditionalFormatting>
  <conditionalFormatting sqref="F25:AI25">
    <cfRule type="colorScale" priority="23">
      <colorScale>
        <cfvo type="min"/>
        <cfvo type="max"/>
        <color theme="0"/>
        <color rgb="FF00B050"/>
      </colorScale>
    </cfRule>
  </conditionalFormatting>
  <conditionalFormatting sqref="F27:AI27">
    <cfRule type="colorScale" priority="22">
      <colorScale>
        <cfvo type="min"/>
        <cfvo type="max"/>
        <color theme="0"/>
        <color rgb="FF00B050"/>
      </colorScale>
    </cfRule>
  </conditionalFormatting>
  <conditionalFormatting sqref="F29:AI29">
    <cfRule type="colorScale" priority="21">
      <colorScale>
        <cfvo type="min"/>
        <cfvo type="max"/>
        <color theme="0"/>
        <color rgb="FF00B050"/>
      </colorScale>
    </cfRule>
  </conditionalFormatting>
  <conditionalFormatting sqref="F31:AI31">
    <cfRule type="colorScale" priority="20">
      <colorScale>
        <cfvo type="min"/>
        <cfvo type="max"/>
        <color theme="0"/>
        <color rgb="FF00B050"/>
      </colorScale>
    </cfRule>
  </conditionalFormatting>
  <conditionalFormatting sqref="F33:AI33">
    <cfRule type="colorScale" priority="19">
      <colorScale>
        <cfvo type="min"/>
        <cfvo type="max"/>
        <color theme="0"/>
        <color rgb="FF00B050"/>
      </colorScale>
    </cfRule>
  </conditionalFormatting>
  <conditionalFormatting sqref="F35:AI35">
    <cfRule type="colorScale" priority="18">
      <colorScale>
        <cfvo type="min"/>
        <cfvo type="max"/>
        <color theme="0"/>
        <color rgb="FF00B050"/>
      </colorScale>
    </cfRule>
  </conditionalFormatting>
  <conditionalFormatting sqref="F37:AI37">
    <cfRule type="colorScale" priority="17">
      <colorScale>
        <cfvo type="min"/>
        <cfvo type="max"/>
        <color theme="0"/>
        <color rgb="FF00B050"/>
      </colorScale>
    </cfRule>
  </conditionalFormatting>
  <conditionalFormatting sqref="F39:AI39">
    <cfRule type="colorScale" priority="16">
      <colorScale>
        <cfvo type="min"/>
        <cfvo type="max"/>
        <color theme="0"/>
        <color rgb="FF00B050"/>
      </colorScale>
    </cfRule>
  </conditionalFormatting>
  <conditionalFormatting sqref="F41:AI41">
    <cfRule type="colorScale" priority="15">
      <colorScale>
        <cfvo type="min"/>
        <cfvo type="max"/>
        <color theme="0"/>
        <color rgb="FF00B050"/>
      </colorScale>
    </cfRule>
  </conditionalFormatting>
  <conditionalFormatting sqref="F43:AI43">
    <cfRule type="colorScale" priority="14">
      <colorScale>
        <cfvo type="min"/>
        <cfvo type="max"/>
        <color theme="0"/>
        <color rgb="FF00B050"/>
      </colorScale>
    </cfRule>
  </conditionalFormatting>
  <conditionalFormatting sqref="F45:AI45">
    <cfRule type="colorScale" priority="13">
      <colorScale>
        <cfvo type="min"/>
        <cfvo type="max"/>
        <color theme="0"/>
        <color rgb="FF00B050"/>
      </colorScale>
    </cfRule>
  </conditionalFormatting>
  <conditionalFormatting sqref="F47:AI47">
    <cfRule type="colorScale" priority="12">
      <colorScale>
        <cfvo type="min"/>
        <cfvo type="max"/>
        <color theme="0"/>
        <color rgb="FF00B050"/>
      </colorScale>
    </cfRule>
  </conditionalFormatting>
  <conditionalFormatting sqref="F49:AI49">
    <cfRule type="colorScale" priority="11">
      <colorScale>
        <cfvo type="min"/>
        <cfvo type="max"/>
        <color theme="0"/>
        <color rgb="FF00B050"/>
      </colorScale>
    </cfRule>
  </conditionalFormatting>
  <conditionalFormatting sqref="F51:AI51">
    <cfRule type="colorScale" priority="10">
      <colorScale>
        <cfvo type="min"/>
        <cfvo type="max"/>
        <color theme="0"/>
        <color rgb="FF00B050"/>
      </colorScale>
    </cfRule>
  </conditionalFormatting>
  <conditionalFormatting sqref="F53:AI53">
    <cfRule type="colorScale" priority="9">
      <colorScale>
        <cfvo type="min"/>
        <cfvo type="max"/>
        <color theme="0"/>
        <color rgb="FF00B050"/>
      </colorScale>
    </cfRule>
  </conditionalFormatting>
  <conditionalFormatting sqref="F55:AI55">
    <cfRule type="colorScale" priority="8">
      <colorScale>
        <cfvo type="min"/>
        <cfvo type="max"/>
        <color theme="0"/>
        <color rgb="FF00B050"/>
      </colorScale>
    </cfRule>
  </conditionalFormatting>
  <conditionalFormatting sqref="F57:AI57">
    <cfRule type="colorScale" priority="7">
      <colorScale>
        <cfvo type="min"/>
        <cfvo type="max"/>
        <color theme="0"/>
        <color rgb="FF00B050"/>
      </colorScale>
    </cfRule>
  </conditionalFormatting>
  <conditionalFormatting sqref="F59:AI59">
    <cfRule type="colorScale" priority="6">
      <colorScale>
        <cfvo type="min"/>
        <cfvo type="max"/>
        <color theme="0"/>
        <color rgb="FF00B050"/>
      </colorScale>
    </cfRule>
  </conditionalFormatting>
  <conditionalFormatting sqref="F61:AI61">
    <cfRule type="colorScale" priority="5">
      <colorScale>
        <cfvo type="min"/>
        <cfvo type="max"/>
        <color theme="0"/>
        <color rgb="FF00B050"/>
      </colorScale>
    </cfRule>
  </conditionalFormatting>
  <conditionalFormatting sqref="F63:AI63">
    <cfRule type="colorScale" priority="4">
      <colorScale>
        <cfvo type="min"/>
        <cfvo type="max"/>
        <color theme="0"/>
        <color rgb="FF00B050"/>
      </colorScale>
    </cfRule>
  </conditionalFormatting>
  <conditionalFormatting sqref="F65:AI65">
    <cfRule type="colorScale" priority="3">
      <colorScale>
        <cfvo type="min"/>
        <cfvo type="max"/>
        <color theme="0"/>
        <color rgb="FF00B050"/>
      </colorScale>
    </cfRule>
  </conditionalFormatting>
  <conditionalFormatting sqref="F67:AI67">
    <cfRule type="colorScale" priority="2">
      <colorScale>
        <cfvo type="min"/>
        <cfvo type="max"/>
        <color theme="0"/>
        <color rgb="FF00B050"/>
      </colorScale>
    </cfRule>
  </conditionalFormatting>
  <conditionalFormatting sqref="F69:AI69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pane ySplit="1" topLeftCell="A2" activePane="bottomLeft" state="frozen"/>
      <selection pane="bottomLeft" activeCell="K19" sqref="K19"/>
    </sheetView>
  </sheetViews>
  <sheetFormatPr defaultRowHeight="15" x14ac:dyDescent="0.25"/>
  <cols>
    <col min="2" max="2" width="10.42578125" customWidth="1"/>
    <col min="3" max="35" width="6.570312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2097</v>
      </c>
      <c r="B2" s="2" t="s">
        <v>2552</v>
      </c>
      <c r="C2">
        <v>115</v>
      </c>
      <c r="F2">
        <v>6</v>
      </c>
      <c r="G2">
        <v>35</v>
      </c>
      <c r="H2">
        <v>15</v>
      </c>
      <c r="I2">
        <v>0</v>
      </c>
      <c r="J2">
        <v>0</v>
      </c>
      <c r="K2">
        <v>16</v>
      </c>
      <c r="L2">
        <v>82</v>
      </c>
      <c r="M2">
        <v>0</v>
      </c>
      <c r="N2">
        <v>14</v>
      </c>
      <c r="O2">
        <v>2</v>
      </c>
      <c r="P2">
        <v>0</v>
      </c>
      <c r="Q2">
        <v>2</v>
      </c>
      <c r="R2">
        <v>0</v>
      </c>
      <c r="S2">
        <v>6</v>
      </c>
      <c r="T2">
        <v>8</v>
      </c>
      <c r="U2">
        <v>1</v>
      </c>
      <c r="V2">
        <v>2</v>
      </c>
      <c r="W2">
        <v>0</v>
      </c>
      <c r="X2">
        <v>0</v>
      </c>
      <c r="Y2">
        <v>0</v>
      </c>
      <c r="Z2">
        <v>3</v>
      </c>
      <c r="AA2">
        <v>3</v>
      </c>
      <c r="AB2">
        <v>0</v>
      </c>
      <c r="AC2">
        <v>1</v>
      </c>
      <c r="AD2">
        <v>0</v>
      </c>
      <c r="AE2">
        <v>0</v>
      </c>
      <c r="AF2">
        <v>3</v>
      </c>
      <c r="AG2">
        <v>13</v>
      </c>
      <c r="AH2">
        <v>20</v>
      </c>
      <c r="AI2">
        <v>2</v>
      </c>
    </row>
    <row r="3" spans="1:35" x14ac:dyDescent="0.25">
      <c r="F3">
        <f>F2/$C2</f>
        <v>5.2173913043478258E-2</v>
      </c>
      <c r="G3">
        <f t="shared" ref="G3:AI3" si="0">G2/$C2</f>
        <v>0.30434782608695654</v>
      </c>
      <c r="H3">
        <f t="shared" si="0"/>
        <v>0.13043478260869565</v>
      </c>
      <c r="I3">
        <f t="shared" si="0"/>
        <v>0</v>
      </c>
      <c r="J3">
        <f t="shared" si="0"/>
        <v>0</v>
      </c>
      <c r="K3">
        <f t="shared" si="0"/>
        <v>0.1391304347826087</v>
      </c>
      <c r="L3">
        <f t="shared" si="0"/>
        <v>0.71304347826086956</v>
      </c>
      <c r="M3">
        <f t="shared" si="0"/>
        <v>0</v>
      </c>
      <c r="N3">
        <f t="shared" si="0"/>
        <v>0.12173913043478261</v>
      </c>
      <c r="O3">
        <f t="shared" si="0"/>
        <v>1.7391304347826087E-2</v>
      </c>
      <c r="P3">
        <f t="shared" si="0"/>
        <v>0</v>
      </c>
      <c r="Q3">
        <f t="shared" si="0"/>
        <v>1.7391304347826087E-2</v>
      </c>
      <c r="R3">
        <f t="shared" si="0"/>
        <v>0</v>
      </c>
      <c r="S3">
        <f t="shared" si="0"/>
        <v>5.2173913043478258E-2</v>
      </c>
      <c r="T3">
        <f t="shared" si="0"/>
        <v>6.9565217391304349E-2</v>
      </c>
      <c r="U3">
        <f t="shared" si="0"/>
        <v>8.6956521739130436E-3</v>
      </c>
      <c r="V3">
        <f t="shared" si="0"/>
        <v>1.7391304347826087E-2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2.6086956521739129E-2</v>
      </c>
      <c r="AA3">
        <f t="shared" si="0"/>
        <v>2.6086956521739129E-2</v>
      </c>
      <c r="AB3">
        <f t="shared" si="0"/>
        <v>0</v>
      </c>
      <c r="AC3">
        <f t="shared" si="0"/>
        <v>8.6956521739130436E-3</v>
      </c>
      <c r="AD3">
        <f t="shared" si="0"/>
        <v>0</v>
      </c>
      <c r="AE3">
        <f t="shared" si="0"/>
        <v>0</v>
      </c>
      <c r="AF3">
        <f t="shared" si="0"/>
        <v>2.6086956521739129E-2</v>
      </c>
      <c r="AG3">
        <f t="shared" si="0"/>
        <v>0.11304347826086956</v>
      </c>
      <c r="AH3">
        <f t="shared" si="0"/>
        <v>0.17391304347826086</v>
      </c>
      <c r="AI3">
        <f t="shared" si="0"/>
        <v>1.7391304347826087E-2</v>
      </c>
    </row>
    <row r="4" spans="1:35" x14ac:dyDescent="0.25">
      <c r="C4">
        <v>95</v>
      </c>
      <c r="D4">
        <v>0</v>
      </c>
      <c r="F4">
        <v>1</v>
      </c>
      <c r="G4">
        <v>32</v>
      </c>
      <c r="H4">
        <v>12</v>
      </c>
      <c r="I4">
        <v>0</v>
      </c>
      <c r="J4">
        <v>0</v>
      </c>
      <c r="K4">
        <v>16</v>
      </c>
      <c r="L4">
        <v>66</v>
      </c>
      <c r="M4">
        <v>0</v>
      </c>
      <c r="N4">
        <v>12</v>
      </c>
      <c r="O4">
        <v>2</v>
      </c>
      <c r="P4">
        <v>0</v>
      </c>
      <c r="Q4">
        <v>1</v>
      </c>
      <c r="R4">
        <v>0</v>
      </c>
      <c r="S4">
        <v>6</v>
      </c>
      <c r="T4">
        <v>8</v>
      </c>
      <c r="U4">
        <v>0</v>
      </c>
      <c r="V4">
        <v>2</v>
      </c>
      <c r="W4">
        <v>0</v>
      </c>
      <c r="X4">
        <v>0</v>
      </c>
      <c r="Y4">
        <v>0</v>
      </c>
      <c r="Z4">
        <v>3</v>
      </c>
      <c r="AA4">
        <v>2</v>
      </c>
      <c r="AB4">
        <v>0</v>
      </c>
      <c r="AC4">
        <v>1</v>
      </c>
      <c r="AD4">
        <v>0</v>
      </c>
      <c r="AE4">
        <v>0</v>
      </c>
      <c r="AF4">
        <v>3</v>
      </c>
      <c r="AG4">
        <v>12</v>
      </c>
      <c r="AH4">
        <v>12</v>
      </c>
      <c r="AI4">
        <v>0</v>
      </c>
    </row>
    <row r="5" spans="1:35" x14ac:dyDescent="0.25">
      <c r="F5">
        <f>F4/$C4</f>
        <v>1.0526315789473684E-2</v>
      </c>
      <c r="G5">
        <f t="shared" ref="G5:AI5" si="1">G4/$C4</f>
        <v>0.33684210526315789</v>
      </c>
      <c r="H5">
        <f t="shared" si="1"/>
        <v>0.12631578947368421</v>
      </c>
      <c r="I5">
        <f t="shared" si="1"/>
        <v>0</v>
      </c>
      <c r="J5">
        <f t="shared" si="1"/>
        <v>0</v>
      </c>
      <c r="K5">
        <f t="shared" si="1"/>
        <v>0.16842105263157894</v>
      </c>
      <c r="L5">
        <f t="shared" si="1"/>
        <v>0.69473684210526321</v>
      </c>
      <c r="M5">
        <f t="shared" si="1"/>
        <v>0</v>
      </c>
      <c r="N5">
        <f t="shared" si="1"/>
        <v>0.12631578947368421</v>
      </c>
      <c r="O5">
        <f t="shared" si="1"/>
        <v>2.1052631578947368E-2</v>
      </c>
      <c r="P5">
        <f t="shared" si="1"/>
        <v>0</v>
      </c>
      <c r="Q5">
        <f t="shared" si="1"/>
        <v>1.0526315789473684E-2</v>
      </c>
      <c r="R5">
        <f t="shared" si="1"/>
        <v>0</v>
      </c>
      <c r="S5">
        <f t="shared" si="1"/>
        <v>6.3157894736842107E-2</v>
      </c>
      <c r="T5">
        <f t="shared" si="1"/>
        <v>8.4210526315789472E-2</v>
      </c>
      <c r="U5">
        <f t="shared" si="1"/>
        <v>0</v>
      </c>
      <c r="V5">
        <f t="shared" si="1"/>
        <v>2.1052631578947368E-2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3.1578947368421054E-2</v>
      </c>
      <c r="AA5">
        <f t="shared" si="1"/>
        <v>2.1052631578947368E-2</v>
      </c>
      <c r="AB5">
        <f t="shared" si="1"/>
        <v>0</v>
      </c>
      <c r="AC5">
        <f t="shared" si="1"/>
        <v>1.0526315789473684E-2</v>
      </c>
      <c r="AD5">
        <f t="shared" si="1"/>
        <v>0</v>
      </c>
      <c r="AE5">
        <f t="shared" si="1"/>
        <v>0</v>
      </c>
      <c r="AF5">
        <f t="shared" si="1"/>
        <v>3.1578947368421054E-2</v>
      </c>
      <c r="AG5">
        <f t="shared" si="1"/>
        <v>0.12631578947368421</v>
      </c>
      <c r="AH5">
        <f t="shared" si="1"/>
        <v>0.12631578947368421</v>
      </c>
      <c r="AI5">
        <f t="shared" si="1"/>
        <v>0</v>
      </c>
    </row>
    <row r="6" spans="1:35" x14ac:dyDescent="0.25">
      <c r="C6">
        <v>20</v>
      </c>
      <c r="D6" s="1" t="s">
        <v>2</v>
      </c>
      <c r="F6">
        <v>5</v>
      </c>
      <c r="G6">
        <v>3</v>
      </c>
      <c r="H6">
        <v>3</v>
      </c>
      <c r="I6">
        <v>0</v>
      </c>
      <c r="J6">
        <v>0</v>
      </c>
      <c r="K6">
        <v>0</v>
      </c>
      <c r="L6">
        <v>16</v>
      </c>
      <c r="M6">
        <v>0</v>
      </c>
      <c r="N6">
        <v>2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8</v>
      </c>
      <c r="AI6">
        <v>2</v>
      </c>
    </row>
    <row r="7" spans="1:35" x14ac:dyDescent="0.25">
      <c r="F7">
        <f>F6/$C6</f>
        <v>0.25</v>
      </c>
      <c r="G7">
        <f t="shared" ref="G7:AI7" si="2">G6/$C6</f>
        <v>0.15</v>
      </c>
      <c r="H7">
        <f t="shared" si="2"/>
        <v>0.15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0.8</v>
      </c>
      <c r="M7">
        <f t="shared" si="2"/>
        <v>0</v>
      </c>
      <c r="N7">
        <f t="shared" si="2"/>
        <v>0.1</v>
      </c>
      <c r="O7">
        <f t="shared" si="2"/>
        <v>0</v>
      </c>
      <c r="P7">
        <f t="shared" si="2"/>
        <v>0</v>
      </c>
      <c r="Q7">
        <f t="shared" si="2"/>
        <v>0.05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0.05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0.05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0.05</v>
      </c>
      <c r="AH7">
        <f t="shared" si="2"/>
        <v>0.4</v>
      </c>
      <c r="AI7">
        <f t="shared" si="2"/>
        <v>0.1</v>
      </c>
    </row>
    <row r="8" spans="1:35" x14ac:dyDescent="0.25">
      <c r="B8" t="s">
        <v>2604</v>
      </c>
      <c r="C8">
        <v>13</v>
      </c>
      <c r="D8" s="2" t="s">
        <v>2552</v>
      </c>
      <c r="F8">
        <v>1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1</v>
      </c>
      <c r="AH8">
        <v>3</v>
      </c>
      <c r="AI8">
        <v>0</v>
      </c>
    </row>
    <row r="9" spans="1:35" x14ac:dyDescent="0.25">
      <c r="F9">
        <f>F8/$C8</f>
        <v>7.6923076923076927E-2</v>
      </c>
      <c r="G9">
        <f t="shared" ref="G9:AI9" si="3">G8/$C8</f>
        <v>0.15384615384615385</v>
      </c>
      <c r="H9">
        <f t="shared" si="3"/>
        <v>0.15384615384615385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>
        <f t="shared" si="3"/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7.6923076923076927E-2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0.15384615384615385</v>
      </c>
      <c r="AG9">
        <f t="shared" si="3"/>
        <v>7.6923076923076927E-2</v>
      </c>
      <c r="AH9">
        <f t="shared" si="3"/>
        <v>0.23076923076923078</v>
      </c>
      <c r="AI9">
        <f t="shared" si="3"/>
        <v>0</v>
      </c>
    </row>
    <row r="10" spans="1:35" x14ac:dyDescent="0.25">
      <c r="C10">
        <v>12</v>
      </c>
      <c r="D10">
        <v>0</v>
      </c>
      <c r="F10">
        <v>0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2</v>
      </c>
      <c r="AI10">
        <v>0</v>
      </c>
    </row>
    <row r="11" spans="1:35" x14ac:dyDescent="0.25">
      <c r="F11">
        <f>F10/$C10</f>
        <v>0</v>
      </c>
      <c r="G11">
        <f t="shared" ref="G11:AI11" si="4">G10/$C10</f>
        <v>8.3333333333333329E-2</v>
      </c>
      <c r="H11">
        <f t="shared" si="4"/>
        <v>0.16666666666666666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0</v>
      </c>
      <c r="M11">
        <f t="shared" si="4"/>
        <v>0</v>
      </c>
      <c r="N11">
        <f t="shared" si="4"/>
        <v>0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</v>
      </c>
      <c r="T11">
        <f t="shared" si="4"/>
        <v>0</v>
      </c>
      <c r="U11">
        <f t="shared" si="4"/>
        <v>0</v>
      </c>
      <c r="V11">
        <f t="shared" si="4"/>
        <v>8.3333333333333329E-2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0</v>
      </c>
      <c r="AA11">
        <f t="shared" si="4"/>
        <v>0</v>
      </c>
      <c r="AB11">
        <f t="shared" si="4"/>
        <v>0</v>
      </c>
      <c r="AC11">
        <f t="shared" si="4"/>
        <v>0</v>
      </c>
      <c r="AD11">
        <f t="shared" si="4"/>
        <v>0</v>
      </c>
      <c r="AE11">
        <f t="shared" si="4"/>
        <v>0</v>
      </c>
      <c r="AF11">
        <f t="shared" si="4"/>
        <v>0.16666666666666666</v>
      </c>
      <c r="AG11">
        <f t="shared" si="4"/>
        <v>0</v>
      </c>
      <c r="AH11">
        <f t="shared" si="4"/>
        <v>0.16666666666666666</v>
      </c>
      <c r="AI11">
        <f t="shared" si="4"/>
        <v>0</v>
      </c>
    </row>
    <row r="12" spans="1:35" x14ac:dyDescent="0.25">
      <c r="C12">
        <v>1</v>
      </c>
      <c r="D12" s="1" t="s">
        <v>2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</row>
    <row r="13" spans="1:35" x14ac:dyDescent="0.25">
      <c r="F13">
        <f>F12/$C12</f>
        <v>1</v>
      </c>
      <c r="G13">
        <f t="shared" ref="G13:AI13" si="5">G12/$C12</f>
        <v>1</v>
      </c>
      <c r="H13">
        <f t="shared" si="5"/>
        <v>0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1</v>
      </c>
      <c r="AH13">
        <f t="shared" si="5"/>
        <v>1</v>
      </c>
      <c r="AI13">
        <f t="shared" si="5"/>
        <v>0</v>
      </c>
    </row>
    <row r="14" spans="1:35" x14ac:dyDescent="0.25">
      <c r="B14" t="s">
        <v>2605</v>
      </c>
      <c r="C14">
        <v>12</v>
      </c>
      <c r="D14" s="2" t="s">
        <v>2552</v>
      </c>
      <c r="F14">
        <v>1</v>
      </c>
      <c r="G14">
        <v>5</v>
      </c>
      <c r="H14">
        <v>12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3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3</v>
      </c>
      <c r="AI14">
        <v>0</v>
      </c>
    </row>
    <row r="15" spans="1:35" x14ac:dyDescent="0.25">
      <c r="F15">
        <f>F14/$C14</f>
        <v>8.3333333333333329E-2</v>
      </c>
      <c r="G15">
        <f t="shared" ref="G15:AI15" si="6">G14/$C14</f>
        <v>0.41666666666666669</v>
      </c>
      <c r="H15">
        <f t="shared" si="6"/>
        <v>1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8.3333333333333329E-2</v>
      </c>
      <c r="M15">
        <f t="shared" si="6"/>
        <v>0</v>
      </c>
      <c r="N15">
        <f t="shared" si="6"/>
        <v>0</v>
      </c>
      <c r="O15">
        <f t="shared" si="6"/>
        <v>0</v>
      </c>
      <c r="P15">
        <f t="shared" si="6"/>
        <v>0</v>
      </c>
      <c r="Q15">
        <f t="shared" si="6"/>
        <v>8.3333333333333329E-2</v>
      </c>
      <c r="R15">
        <f t="shared" si="6"/>
        <v>0</v>
      </c>
      <c r="S15">
        <f t="shared" si="6"/>
        <v>0.25</v>
      </c>
      <c r="T15">
        <f t="shared" si="6"/>
        <v>0.16666666666666666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</v>
      </c>
      <c r="AA15">
        <f t="shared" si="6"/>
        <v>8.3333333333333329E-2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8.3333333333333329E-2</v>
      </c>
      <c r="AH15">
        <f t="shared" si="6"/>
        <v>0.25</v>
      </c>
      <c r="AI15">
        <f t="shared" si="6"/>
        <v>0</v>
      </c>
    </row>
    <row r="16" spans="1:35" x14ac:dyDescent="0.25">
      <c r="C16">
        <v>9</v>
      </c>
      <c r="D16">
        <v>0</v>
      </c>
      <c r="F16">
        <v>0</v>
      </c>
      <c r="G16">
        <v>4</v>
      </c>
      <c r="H16">
        <v>9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</row>
    <row r="17" spans="2:35" x14ac:dyDescent="0.25">
      <c r="F17">
        <f>F16/$C16</f>
        <v>0</v>
      </c>
      <c r="G17">
        <f t="shared" ref="G17:AI17" si="7">G16/$C16</f>
        <v>0.44444444444444442</v>
      </c>
      <c r="H17">
        <f t="shared" si="7"/>
        <v>1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0.1111111111111111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0.33333333333333331</v>
      </c>
      <c r="T17">
        <f t="shared" si="7"/>
        <v>0.22222222222222221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0.1111111111111111</v>
      </c>
      <c r="AH17">
        <f t="shared" si="7"/>
        <v>0.1111111111111111</v>
      </c>
      <c r="AI17">
        <f t="shared" si="7"/>
        <v>0</v>
      </c>
    </row>
    <row r="18" spans="2:35" x14ac:dyDescent="0.25">
      <c r="C18">
        <v>3</v>
      </c>
      <c r="D18" s="1" t="s">
        <v>2</v>
      </c>
      <c r="F18">
        <v>1</v>
      </c>
      <c r="G18">
        <v>1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</row>
    <row r="19" spans="2:35" x14ac:dyDescent="0.25">
      <c r="F19">
        <f>F18/$C18</f>
        <v>0.33333333333333331</v>
      </c>
      <c r="G19">
        <f t="shared" ref="G19:AI19" si="8">G18/$C18</f>
        <v>0.33333333333333331</v>
      </c>
      <c r="H19">
        <f t="shared" si="8"/>
        <v>1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</v>
      </c>
      <c r="M19">
        <f t="shared" si="8"/>
        <v>0</v>
      </c>
      <c r="N19">
        <f t="shared" si="8"/>
        <v>0</v>
      </c>
      <c r="O19">
        <f t="shared" si="8"/>
        <v>0</v>
      </c>
      <c r="P19">
        <f t="shared" si="8"/>
        <v>0</v>
      </c>
      <c r="Q19">
        <f t="shared" si="8"/>
        <v>0.33333333333333331</v>
      </c>
      <c r="R19">
        <f t="shared" si="8"/>
        <v>0</v>
      </c>
      <c r="S19">
        <f t="shared" si="8"/>
        <v>0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0.33333333333333331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</v>
      </c>
      <c r="AH19">
        <f t="shared" si="8"/>
        <v>0.66666666666666663</v>
      </c>
      <c r="AI19">
        <f t="shared" si="8"/>
        <v>0</v>
      </c>
    </row>
    <row r="20" spans="2:35" x14ac:dyDescent="0.25">
      <c r="B20" t="s">
        <v>2606</v>
      </c>
      <c r="C20">
        <v>59</v>
      </c>
      <c r="D20" s="2" t="s">
        <v>2552</v>
      </c>
      <c r="F20">
        <v>2</v>
      </c>
      <c r="G20">
        <v>15</v>
      </c>
      <c r="H20">
        <v>0</v>
      </c>
      <c r="I20">
        <v>0</v>
      </c>
      <c r="J20">
        <v>0</v>
      </c>
      <c r="K20">
        <v>0</v>
      </c>
      <c r="L20">
        <v>60</v>
      </c>
      <c r="M20">
        <v>0</v>
      </c>
      <c r="N20">
        <v>10</v>
      </c>
      <c r="O20">
        <v>2</v>
      </c>
      <c r="P20">
        <v>0</v>
      </c>
      <c r="Q20">
        <v>0</v>
      </c>
      <c r="R20">
        <v>0</v>
      </c>
      <c r="S20">
        <v>2</v>
      </c>
      <c r="T20">
        <v>3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8</v>
      </c>
      <c r="AH20">
        <v>3</v>
      </c>
      <c r="AI20">
        <v>0</v>
      </c>
    </row>
    <row r="21" spans="2:35" x14ac:dyDescent="0.25">
      <c r="F21">
        <f>F20/$C20</f>
        <v>3.3898305084745763E-2</v>
      </c>
      <c r="G21">
        <f t="shared" ref="G21:AI21" si="9">G20/$C20</f>
        <v>0.25423728813559321</v>
      </c>
      <c r="H21">
        <f t="shared" si="9"/>
        <v>0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1.0169491525423728</v>
      </c>
      <c r="M21">
        <f t="shared" si="9"/>
        <v>0</v>
      </c>
      <c r="N21">
        <f t="shared" si="9"/>
        <v>0.16949152542372881</v>
      </c>
      <c r="O21">
        <f t="shared" si="9"/>
        <v>3.3898305084745763E-2</v>
      </c>
      <c r="P21">
        <f t="shared" si="9"/>
        <v>0</v>
      </c>
      <c r="Q21">
        <f t="shared" si="9"/>
        <v>0</v>
      </c>
      <c r="R21">
        <f t="shared" si="9"/>
        <v>0</v>
      </c>
      <c r="S21">
        <f t="shared" si="9"/>
        <v>3.3898305084745763E-2</v>
      </c>
      <c r="T21">
        <f t="shared" si="9"/>
        <v>5.0847457627118647E-2</v>
      </c>
      <c r="U21">
        <f t="shared" si="9"/>
        <v>0</v>
      </c>
      <c r="V21">
        <f t="shared" si="9"/>
        <v>1.6949152542372881E-2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1.6949152542372881E-2</v>
      </c>
      <c r="AA21">
        <f t="shared" si="9"/>
        <v>3.3898305084745763E-2</v>
      </c>
      <c r="AB21">
        <f t="shared" si="9"/>
        <v>0</v>
      </c>
      <c r="AC21">
        <f t="shared" si="9"/>
        <v>0</v>
      </c>
      <c r="AD21">
        <f t="shared" si="9"/>
        <v>0</v>
      </c>
      <c r="AE21">
        <f t="shared" si="9"/>
        <v>0</v>
      </c>
      <c r="AF21">
        <f t="shared" si="9"/>
        <v>1.6949152542372881E-2</v>
      </c>
      <c r="AG21">
        <f t="shared" si="9"/>
        <v>0.13559322033898305</v>
      </c>
      <c r="AH21">
        <f t="shared" si="9"/>
        <v>5.0847457627118647E-2</v>
      </c>
      <c r="AI21">
        <f t="shared" si="9"/>
        <v>0</v>
      </c>
    </row>
    <row r="22" spans="2:35" x14ac:dyDescent="0.25">
      <c r="C22">
        <v>51</v>
      </c>
      <c r="D22">
        <v>0</v>
      </c>
      <c r="F22">
        <v>0</v>
      </c>
      <c r="G22">
        <v>15</v>
      </c>
      <c r="H22">
        <v>0</v>
      </c>
      <c r="I22">
        <v>0</v>
      </c>
      <c r="J22">
        <v>0</v>
      </c>
      <c r="K22">
        <v>0</v>
      </c>
      <c r="L22">
        <v>52</v>
      </c>
      <c r="M22">
        <v>0</v>
      </c>
      <c r="N22">
        <v>10</v>
      </c>
      <c r="O22">
        <v>2</v>
      </c>
      <c r="P22">
        <v>0</v>
      </c>
      <c r="Q22">
        <v>0</v>
      </c>
      <c r="R22">
        <v>0</v>
      </c>
      <c r="S22">
        <v>2</v>
      </c>
      <c r="T22">
        <v>3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8</v>
      </c>
      <c r="AH22">
        <v>3</v>
      </c>
      <c r="AI22">
        <v>0</v>
      </c>
    </row>
    <row r="23" spans="2:35" x14ac:dyDescent="0.25">
      <c r="F23">
        <f>F22/$C22</f>
        <v>0</v>
      </c>
      <c r="G23">
        <f t="shared" ref="G23:AI23" si="10">G22/$C22</f>
        <v>0.29411764705882354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1.0196078431372548</v>
      </c>
      <c r="M23">
        <f t="shared" si="10"/>
        <v>0</v>
      </c>
      <c r="N23">
        <f t="shared" si="10"/>
        <v>0.19607843137254902</v>
      </c>
      <c r="O23">
        <f t="shared" si="10"/>
        <v>3.9215686274509803E-2</v>
      </c>
      <c r="P23">
        <f t="shared" si="10"/>
        <v>0</v>
      </c>
      <c r="Q23">
        <f t="shared" si="10"/>
        <v>0</v>
      </c>
      <c r="R23">
        <f t="shared" si="10"/>
        <v>0</v>
      </c>
      <c r="S23">
        <f t="shared" si="10"/>
        <v>3.9215686274509803E-2</v>
      </c>
      <c r="T23">
        <f t="shared" si="10"/>
        <v>5.8823529411764705E-2</v>
      </c>
      <c r="U23">
        <f t="shared" si="10"/>
        <v>0</v>
      </c>
      <c r="V23">
        <f t="shared" si="10"/>
        <v>1.9607843137254902E-2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1.9607843137254902E-2</v>
      </c>
      <c r="AA23">
        <f t="shared" si="10"/>
        <v>3.9215686274509803E-2</v>
      </c>
      <c r="AB23">
        <f t="shared" si="10"/>
        <v>0</v>
      </c>
      <c r="AC23">
        <f t="shared" si="10"/>
        <v>0</v>
      </c>
      <c r="AD23">
        <f t="shared" si="10"/>
        <v>0</v>
      </c>
      <c r="AE23">
        <f t="shared" si="10"/>
        <v>0</v>
      </c>
      <c r="AF23">
        <f t="shared" si="10"/>
        <v>1.9607843137254902E-2</v>
      </c>
      <c r="AG23">
        <f t="shared" si="10"/>
        <v>0.15686274509803921</v>
      </c>
      <c r="AH23">
        <f t="shared" si="10"/>
        <v>5.8823529411764705E-2</v>
      </c>
      <c r="AI23">
        <f t="shared" si="10"/>
        <v>0</v>
      </c>
    </row>
    <row r="24" spans="2:35" x14ac:dyDescent="0.25">
      <c r="C24">
        <v>8</v>
      </c>
      <c r="D24" s="1" t="s">
        <v>2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2:35" x14ac:dyDescent="0.25">
      <c r="D25" s="1"/>
      <c r="F25">
        <f>F24/$C24</f>
        <v>0.25</v>
      </c>
      <c r="G25">
        <f t="shared" ref="G25:AI25" si="11">G24/$C24</f>
        <v>0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1</v>
      </c>
      <c r="M25">
        <f t="shared" si="11"/>
        <v>0</v>
      </c>
      <c r="N25">
        <f t="shared" si="11"/>
        <v>0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0</v>
      </c>
      <c r="T25">
        <f t="shared" si="11"/>
        <v>0</v>
      </c>
      <c r="U25">
        <f t="shared" si="11"/>
        <v>0</v>
      </c>
      <c r="V25">
        <f t="shared" si="11"/>
        <v>0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0</v>
      </c>
    </row>
    <row r="26" spans="2:35" x14ac:dyDescent="0.25">
      <c r="B26" t="s">
        <v>2607</v>
      </c>
      <c r="C26">
        <v>2</v>
      </c>
      <c r="D26" s="1" t="s">
        <v>2556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</row>
    <row r="27" spans="2:35" x14ac:dyDescent="0.25">
      <c r="D27" s="1"/>
      <c r="F27">
        <f>F26/$C26</f>
        <v>0</v>
      </c>
      <c r="G27">
        <f t="shared" ref="G27:AI27" si="12">G26/$C26</f>
        <v>0.5</v>
      </c>
      <c r="H27">
        <f t="shared" si="12"/>
        <v>0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0</v>
      </c>
      <c r="M27">
        <f t="shared" si="12"/>
        <v>0</v>
      </c>
      <c r="N27">
        <f t="shared" si="12"/>
        <v>1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0</v>
      </c>
      <c r="T27">
        <f t="shared" si="12"/>
        <v>0</v>
      </c>
      <c r="U27">
        <f t="shared" si="12"/>
        <v>0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</v>
      </c>
      <c r="AA27">
        <f t="shared" si="12"/>
        <v>0</v>
      </c>
      <c r="AB27">
        <f t="shared" si="12"/>
        <v>0</v>
      </c>
      <c r="AC27">
        <f t="shared" si="12"/>
        <v>0</v>
      </c>
      <c r="AD27">
        <f t="shared" si="12"/>
        <v>0</v>
      </c>
      <c r="AE27">
        <f t="shared" si="12"/>
        <v>0</v>
      </c>
      <c r="AF27">
        <f t="shared" si="12"/>
        <v>0</v>
      </c>
      <c r="AG27">
        <f t="shared" si="12"/>
        <v>0.5</v>
      </c>
      <c r="AH27">
        <f t="shared" si="12"/>
        <v>0</v>
      </c>
      <c r="AI27">
        <f t="shared" si="12"/>
        <v>0</v>
      </c>
    </row>
    <row r="28" spans="2:35" x14ac:dyDescent="0.25">
      <c r="B28" t="s">
        <v>2608</v>
      </c>
      <c r="C28">
        <v>12</v>
      </c>
      <c r="D28" s="1" t="s">
        <v>2556</v>
      </c>
      <c r="F28">
        <v>0</v>
      </c>
      <c r="G28">
        <v>10</v>
      </c>
      <c r="H28">
        <v>0</v>
      </c>
      <c r="I28">
        <v>0</v>
      </c>
      <c r="J28">
        <v>0</v>
      </c>
      <c r="K28">
        <v>10</v>
      </c>
      <c r="L28">
        <v>12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2:35" x14ac:dyDescent="0.25">
      <c r="D29" s="1"/>
      <c r="F29">
        <f>F28/$C28</f>
        <v>0</v>
      </c>
      <c r="G29">
        <f t="shared" ref="G29:AI29" si="13">G28/$C28</f>
        <v>0.83333333333333337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0.83333333333333337</v>
      </c>
      <c r="L29">
        <f t="shared" si="13"/>
        <v>1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0</v>
      </c>
      <c r="Q29">
        <f t="shared" si="13"/>
        <v>8.3333333333333329E-2</v>
      </c>
      <c r="R29">
        <f t="shared" si="13"/>
        <v>0</v>
      </c>
      <c r="S29">
        <f t="shared" si="13"/>
        <v>0</v>
      </c>
      <c r="T29">
        <f t="shared" si="13"/>
        <v>8.3333333333333329E-2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0</v>
      </c>
      <c r="AI29">
        <f t="shared" si="13"/>
        <v>0</v>
      </c>
    </row>
    <row r="30" spans="2:35" x14ac:dyDescent="0.25">
      <c r="B30" t="s">
        <v>2609</v>
      </c>
      <c r="C30">
        <v>4</v>
      </c>
      <c r="D30" s="1" t="s">
        <v>2556</v>
      </c>
      <c r="F30">
        <v>0</v>
      </c>
      <c r="G30">
        <v>1</v>
      </c>
      <c r="H30">
        <v>0</v>
      </c>
      <c r="I30">
        <v>0</v>
      </c>
      <c r="J30">
        <v>0</v>
      </c>
      <c r="K30">
        <v>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4</v>
      </c>
      <c r="AI30">
        <v>0</v>
      </c>
    </row>
    <row r="31" spans="2:35" x14ac:dyDescent="0.25">
      <c r="D31" s="1"/>
      <c r="F31">
        <f>F30/$C30</f>
        <v>0</v>
      </c>
      <c r="G31">
        <f t="shared" ref="G31:AI31" si="14">G30/$C30</f>
        <v>0.25</v>
      </c>
      <c r="H31">
        <f t="shared" si="14"/>
        <v>0</v>
      </c>
      <c r="I31">
        <f t="shared" si="14"/>
        <v>0</v>
      </c>
      <c r="J31">
        <f t="shared" si="14"/>
        <v>0</v>
      </c>
      <c r="K31">
        <f t="shared" si="14"/>
        <v>1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0</v>
      </c>
      <c r="AA31">
        <f t="shared" si="14"/>
        <v>0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0</v>
      </c>
      <c r="AG31">
        <f t="shared" si="14"/>
        <v>0.25</v>
      </c>
      <c r="AH31">
        <f t="shared" si="14"/>
        <v>1</v>
      </c>
      <c r="AI31">
        <f t="shared" si="14"/>
        <v>0</v>
      </c>
    </row>
    <row r="32" spans="2:35" x14ac:dyDescent="0.25">
      <c r="B32" t="s">
        <v>2610</v>
      </c>
      <c r="C32">
        <v>2</v>
      </c>
      <c r="D32" s="1" t="s">
        <v>2556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</row>
    <row r="33" spans="2:35" x14ac:dyDescent="0.25">
      <c r="D33" s="1"/>
      <c r="F33">
        <f>F32/$C32</f>
        <v>0</v>
      </c>
      <c r="G33">
        <f t="shared" ref="G33:AH33" si="15">G32/$C32</f>
        <v>0</v>
      </c>
      <c r="H33">
        <f t="shared" si="15"/>
        <v>0</v>
      </c>
      <c r="I33">
        <f t="shared" si="15"/>
        <v>0</v>
      </c>
      <c r="J33">
        <f t="shared" si="15"/>
        <v>0</v>
      </c>
      <c r="K33">
        <f t="shared" si="15"/>
        <v>1</v>
      </c>
      <c r="L33">
        <f t="shared" si="15"/>
        <v>0</v>
      </c>
      <c r="M33">
        <f t="shared" si="15"/>
        <v>0</v>
      </c>
      <c r="N33">
        <f t="shared" si="15"/>
        <v>0</v>
      </c>
      <c r="O33">
        <f t="shared" si="15"/>
        <v>0</v>
      </c>
      <c r="P33">
        <f t="shared" si="15"/>
        <v>0</v>
      </c>
      <c r="Q33">
        <f t="shared" si="15"/>
        <v>0</v>
      </c>
      <c r="R33">
        <f t="shared" si="15"/>
        <v>0</v>
      </c>
      <c r="S33">
        <f t="shared" si="15"/>
        <v>0</v>
      </c>
      <c r="T33">
        <f t="shared" si="15"/>
        <v>0.5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0.5</v>
      </c>
      <c r="AA33">
        <f t="shared" si="15"/>
        <v>0</v>
      </c>
      <c r="AB33">
        <f t="shared" si="15"/>
        <v>0</v>
      </c>
      <c r="AC33">
        <f t="shared" si="15"/>
        <v>0</v>
      </c>
      <c r="AD33">
        <f t="shared" si="15"/>
        <v>0</v>
      </c>
      <c r="AE33">
        <f t="shared" si="15"/>
        <v>0</v>
      </c>
      <c r="AF33">
        <f t="shared" si="15"/>
        <v>0</v>
      </c>
      <c r="AG33">
        <f t="shared" si="15"/>
        <v>0</v>
      </c>
      <c r="AH33">
        <f t="shared" si="15"/>
        <v>0.5</v>
      </c>
    </row>
    <row r="34" spans="2:35" x14ac:dyDescent="0.25">
      <c r="B34" t="s">
        <v>2611</v>
      </c>
      <c r="C34">
        <v>8</v>
      </c>
      <c r="D34" s="1" t="s">
        <v>2556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9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</v>
      </c>
      <c r="AI34">
        <v>1</v>
      </c>
    </row>
    <row r="35" spans="2:35" x14ac:dyDescent="0.25">
      <c r="D35" s="1"/>
      <c r="F35">
        <f>F34/$C34</f>
        <v>0.25</v>
      </c>
      <c r="G35">
        <f t="shared" ref="G35:AI35" si="16">G34/$C34</f>
        <v>0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1.125</v>
      </c>
      <c r="M35">
        <f t="shared" si="16"/>
        <v>0</v>
      </c>
      <c r="N35">
        <f t="shared" si="16"/>
        <v>0.125</v>
      </c>
      <c r="O35">
        <f t="shared" si="16"/>
        <v>0</v>
      </c>
      <c r="P35">
        <f t="shared" si="16"/>
        <v>0</v>
      </c>
      <c r="Q35">
        <f t="shared" si="16"/>
        <v>0</v>
      </c>
      <c r="R35">
        <f t="shared" si="16"/>
        <v>0</v>
      </c>
      <c r="S35">
        <f t="shared" si="16"/>
        <v>0</v>
      </c>
      <c r="T35">
        <f t="shared" si="16"/>
        <v>0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0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</v>
      </c>
      <c r="AH35">
        <f t="shared" si="16"/>
        <v>0.75</v>
      </c>
      <c r="AI35">
        <f t="shared" si="16"/>
        <v>0.125</v>
      </c>
    </row>
    <row r="36" spans="2:35" x14ac:dyDescent="0.25">
      <c r="B36" t="s">
        <v>2612</v>
      </c>
      <c r="C36">
        <v>1</v>
      </c>
      <c r="D36" s="1" t="s">
        <v>2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</row>
    <row r="37" spans="2:35" x14ac:dyDescent="0.25">
      <c r="D37" s="1"/>
      <c r="F37">
        <f>F36/$C36</f>
        <v>0</v>
      </c>
      <c r="G37">
        <f t="shared" ref="G37:AI37" si="17">G36/$C36</f>
        <v>1</v>
      </c>
      <c r="H37">
        <f t="shared" si="17"/>
        <v>0</v>
      </c>
      <c r="I37">
        <f t="shared" si="17"/>
        <v>0</v>
      </c>
      <c r="J37">
        <f t="shared" si="17"/>
        <v>0</v>
      </c>
      <c r="K37">
        <f t="shared" si="17"/>
        <v>0</v>
      </c>
      <c r="L37">
        <f t="shared" si="17"/>
        <v>0</v>
      </c>
      <c r="M37">
        <f t="shared" si="17"/>
        <v>0</v>
      </c>
      <c r="N37">
        <f t="shared" si="17"/>
        <v>1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0</v>
      </c>
      <c r="T37">
        <f t="shared" si="17"/>
        <v>0</v>
      </c>
      <c r="U37">
        <f t="shared" si="17"/>
        <v>1</v>
      </c>
      <c r="V37">
        <f t="shared" si="17"/>
        <v>0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</v>
      </c>
      <c r="AA37">
        <f t="shared" si="17"/>
        <v>0</v>
      </c>
      <c r="AB37">
        <f t="shared" si="17"/>
        <v>0</v>
      </c>
      <c r="AC37">
        <f t="shared" si="17"/>
        <v>0</v>
      </c>
      <c r="AD37">
        <f t="shared" si="17"/>
        <v>0</v>
      </c>
      <c r="AE37">
        <f t="shared" si="17"/>
        <v>0</v>
      </c>
      <c r="AF37">
        <f t="shared" si="17"/>
        <v>0</v>
      </c>
      <c r="AG37">
        <f t="shared" si="17"/>
        <v>0</v>
      </c>
      <c r="AH37">
        <f t="shared" si="17"/>
        <v>0</v>
      </c>
      <c r="AI37">
        <f t="shared" si="17"/>
        <v>1</v>
      </c>
    </row>
    <row r="38" spans="2:35" x14ac:dyDescent="0.25">
      <c r="B38" t="s">
        <v>2613</v>
      </c>
      <c r="C38">
        <v>2</v>
      </c>
      <c r="D38" s="1" t="s">
        <v>2556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</row>
    <row r="39" spans="2:35" x14ac:dyDescent="0.25">
      <c r="F39">
        <f>F38/$C38</f>
        <v>0</v>
      </c>
      <c r="G39">
        <f t="shared" ref="G39:AI39" si="18">G38/$C38</f>
        <v>0</v>
      </c>
      <c r="H39">
        <f t="shared" si="18"/>
        <v>0.5</v>
      </c>
      <c r="I39">
        <f t="shared" si="18"/>
        <v>0</v>
      </c>
      <c r="J39">
        <f t="shared" si="18"/>
        <v>0</v>
      </c>
      <c r="K39">
        <f t="shared" si="18"/>
        <v>0</v>
      </c>
      <c r="L39">
        <f t="shared" si="18"/>
        <v>0</v>
      </c>
      <c r="M39">
        <f t="shared" si="18"/>
        <v>0</v>
      </c>
      <c r="N39">
        <f t="shared" si="18"/>
        <v>0</v>
      </c>
      <c r="O39">
        <f t="shared" si="18"/>
        <v>0</v>
      </c>
      <c r="P39">
        <f t="shared" si="18"/>
        <v>0</v>
      </c>
      <c r="Q39">
        <f t="shared" si="18"/>
        <v>0</v>
      </c>
      <c r="R39">
        <f t="shared" si="18"/>
        <v>0</v>
      </c>
      <c r="S39">
        <f t="shared" si="18"/>
        <v>0.5</v>
      </c>
      <c r="T39">
        <f t="shared" si="18"/>
        <v>0.5</v>
      </c>
      <c r="U39">
        <f t="shared" si="18"/>
        <v>0</v>
      </c>
      <c r="V39">
        <f t="shared" si="18"/>
        <v>0</v>
      </c>
      <c r="W39">
        <f t="shared" si="18"/>
        <v>0</v>
      </c>
      <c r="X39">
        <f t="shared" si="18"/>
        <v>0</v>
      </c>
      <c r="Y39">
        <f t="shared" si="18"/>
        <v>0</v>
      </c>
      <c r="Z39">
        <f t="shared" si="18"/>
        <v>0.5</v>
      </c>
      <c r="AA39">
        <f t="shared" si="18"/>
        <v>0</v>
      </c>
      <c r="AB39">
        <f t="shared" si="18"/>
        <v>0</v>
      </c>
      <c r="AC39">
        <f t="shared" si="18"/>
        <v>0.5</v>
      </c>
      <c r="AD39">
        <f t="shared" si="18"/>
        <v>0</v>
      </c>
      <c r="AE39">
        <f t="shared" si="18"/>
        <v>0</v>
      </c>
      <c r="AF39">
        <f t="shared" si="18"/>
        <v>0</v>
      </c>
      <c r="AG39">
        <f t="shared" si="18"/>
        <v>0.5</v>
      </c>
      <c r="AH39">
        <f t="shared" si="18"/>
        <v>0</v>
      </c>
      <c r="AI39">
        <f t="shared" si="18"/>
        <v>0</v>
      </c>
    </row>
  </sheetData>
  <conditionalFormatting sqref="F3:AI3">
    <cfRule type="colorScale" priority="19">
      <colorScale>
        <cfvo type="min"/>
        <cfvo type="max"/>
        <color theme="0"/>
        <color rgb="FF00B050"/>
      </colorScale>
    </cfRule>
  </conditionalFormatting>
  <conditionalFormatting sqref="F5:AI5">
    <cfRule type="colorScale" priority="18">
      <colorScale>
        <cfvo type="min"/>
        <cfvo type="max"/>
        <color theme="0"/>
        <color rgb="FF00B050"/>
      </colorScale>
    </cfRule>
  </conditionalFormatting>
  <conditionalFormatting sqref="F7:AI7">
    <cfRule type="colorScale" priority="17">
      <colorScale>
        <cfvo type="min"/>
        <cfvo type="max"/>
        <color theme="0"/>
        <color rgb="FF00B050"/>
      </colorScale>
    </cfRule>
  </conditionalFormatting>
  <conditionalFormatting sqref="F9:AI9">
    <cfRule type="colorScale" priority="16">
      <colorScale>
        <cfvo type="min"/>
        <cfvo type="max"/>
        <color theme="0"/>
        <color rgb="FF00B050"/>
      </colorScale>
    </cfRule>
  </conditionalFormatting>
  <conditionalFormatting sqref="F13:AI13">
    <cfRule type="colorScale" priority="15">
      <colorScale>
        <cfvo type="min"/>
        <cfvo type="max"/>
        <color theme="0"/>
        <color rgb="FF00B050"/>
      </colorScale>
    </cfRule>
  </conditionalFormatting>
  <conditionalFormatting sqref="F11:AI11">
    <cfRule type="colorScale" priority="14">
      <colorScale>
        <cfvo type="min"/>
        <cfvo type="max"/>
        <color theme="0"/>
        <color rgb="FF00B050"/>
      </colorScale>
    </cfRule>
  </conditionalFormatting>
  <conditionalFormatting sqref="F15:AI15">
    <cfRule type="colorScale" priority="13">
      <colorScale>
        <cfvo type="min"/>
        <cfvo type="max"/>
        <color theme="0"/>
        <color rgb="FF00B050"/>
      </colorScale>
    </cfRule>
  </conditionalFormatting>
  <conditionalFormatting sqref="F17:AI17">
    <cfRule type="colorScale" priority="12">
      <colorScale>
        <cfvo type="min"/>
        <cfvo type="max"/>
        <color theme="0"/>
        <color rgb="FF00B050"/>
      </colorScale>
    </cfRule>
  </conditionalFormatting>
  <conditionalFormatting sqref="F19:AI19">
    <cfRule type="colorScale" priority="11">
      <colorScale>
        <cfvo type="min"/>
        <cfvo type="max"/>
        <color theme="0"/>
        <color rgb="FF00B050"/>
      </colorScale>
    </cfRule>
  </conditionalFormatting>
  <conditionalFormatting sqref="F21:AI21">
    <cfRule type="colorScale" priority="10">
      <colorScale>
        <cfvo type="min"/>
        <cfvo type="max"/>
        <color theme="0"/>
        <color rgb="FF00B050"/>
      </colorScale>
    </cfRule>
  </conditionalFormatting>
  <conditionalFormatting sqref="F23:AI23">
    <cfRule type="colorScale" priority="9">
      <colorScale>
        <cfvo type="min"/>
        <cfvo type="max"/>
        <color theme="0"/>
        <color rgb="FF00B050"/>
      </colorScale>
    </cfRule>
  </conditionalFormatting>
  <conditionalFormatting sqref="F25:AI25">
    <cfRule type="colorScale" priority="8">
      <colorScale>
        <cfvo type="min"/>
        <cfvo type="max"/>
        <color theme="0"/>
        <color rgb="FF00B050"/>
      </colorScale>
    </cfRule>
  </conditionalFormatting>
  <conditionalFormatting sqref="F27:AI27">
    <cfRule type="colorScale" priority="7">
      <colorScale>
        <cfvo type="min"/>
        <cfvo type="max"/>
        <color theme="0"/>
        <color rgb="FF00B050"/>
      </colorScale>
    </cfRule>
  </conditionalFormatting>
  <conditionalFormatting sqref="F29:AI29">
    <cfRule type="colorScale" priority="6">
      <colorScale>
        <cfvo type="min"/>
        <cfvo type="max"/>
        <color theme="0"/>
        <color rgb="FF00B050"/>
      </colorScale>
    </cfRule>
  </conditionalFormatting>
  <conditionalFormatting sqref="F31:AI31">
    <cfRule type="colorScale" priority="5">
      <colorScale>
        <cfvo type="min"/>
        <cfvo type="max"/>
        <color theme="0"/>
        <color rgb="FF00B050"/>
      </colorScale>
    </cfRule>
  </conditionalFormatting>
  <conditionalFormatting sqref="F33:AH33">
    <cfRule type="colorScale" priority="4">
      <colorScale>
        <cfvo type="min"/>
        <cfvo type="max"/>
        <color theme="0"/>
        <color rgb="FF00B050"/>
      </colorScale>
    </cfRule>
  </conditionalFormatting>
  <conditionalFormatting sqref="F35:AI35">
    <cfRule type="colorScale" priority="3">
      <colorScale>
        <cfvo type="min"/>
        <cfvo type="max"/>
        <color theme="0"/>
        <color rgb="FF00B050"/>
      </colorScale>
    </cfRule>
  </conditionalFormatting>
  <conditionalFormatting sqref="F37:AI37">
    <cfRule type="colorScale" priority="2">
      <colorScale>
        <cfvo type="min"/>
        <cfvo type="max"/>
        <color theme="0"/>
        <color rgb="FF00B050"/>
      </colorScale>
    </cfRule>
  </conditionalFormatting>
  <conditionalFormatting sqref="F39:AI39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pane ySplit="1" topLeftCell="A2" activePane="bottomLeft" state="frozen"/>
      <selection pane="bottomLeft" activeCell="T23" sqref="T23"/>
    </sheetView>
  </sheetViews>
  <sheetFormatPr defaultRowHeight="15" x14ac:dyDescent="0.25"/>
  <cols>
    <col min="3" max="35" width="5.8554687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2213</v>
      </c>
      <c r="B2" t="s">
        <v>2552</v>
      </c>
      <c r="C2">
        <v>181</v>
      </c>
      <c r="F2">
        <v>23</v>
      </c>
      <c r="G2">
        <v>68</v>
      </c>
      <c r="H2">
        <v>151</v>
      </c>
      <c r="I2">
        <v>0</v>
      </c>
      <c r="J2">
        <v>0</v>
      </c>
      <c r="K2">
        <v>0</v>
      </c>
      <c r="L2">
        <v>11</v>
      </c>
      <c r="M2">
        <v>0</v>
      </c>
      <c r="N2">
        <v>14</v>
      </c>
      <c r="O2">
        <v>4</v>
      </c>
      <c r="P2">
        <v>2</v>
      </c>
      <c r="Q2">
        <v>1</v>
      </c>
      <c r="R2">
        <v>2</v>
      </c>
      <c r="S2">
        <v>8</v>
      </c>
      <c r="T2">
        <v>11</v>
      </c>
      <c r="U2">
        <v>1</v>
      </c>
      <c r="V2">
        <v>0</v>
      </c>
      <c r="W2">
        <v>1</v>
      </c>
      <c r="X2">
        <v>1</v>
      </c>
      <c r="Y2">
        <v>0</v>
      </c>
      <c r="Z2">
        <v>9</v>
      </c>
      <c r="AA2">
        <v>3</v>
      </c>
      <c r="AB2">
        <v>0</v>
      </c>
      <c r="AC2">
        <v>2</v>
      </c>
      <c r="AD2">
        <v>2</v>
      </c>
      <c r="AE2">
        <v>2</v>
      </c>
      <c r="AF2">
        <v>0</v>
      </c>
      <c r="AG2">
        <v>13</v>
      </c>
      <c r="AH2">
        <v>31</v>
      </c>
      <c r="AI2">
        <v>9</v>
      </c>
    </row>
    <row r="3" spans="1:35" x14ac:dyDescent="0.25">
      <c r="F3">
        <f>F2/$C2</f>
        <v>0.1270718232044199</v>
      </c>
      <c r="G3">
        <f t="shared" ref="G3:AI3" si="0">G2/$C2</f>
        <v>0.37569060773480661</v>
      </c>
      <c r="H3">
        <f t="shared" si="0"/>
        <v>0.83425414364640882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6.0773480662983423E-2</v>
      </c>
      <c r="M3">
        <f t="shared" si="0"/>
        <v>0</v>
      </c>
      <c r="N3">
        <f t="shared" si="0"/>
        <v>7.7348066298342538E-2</v>
      </c>
      <c r="O3">
        <f t="shared" si="0"/>
        <v>2.2099447513812154E-2</v>
      </c>
      <c r="P3">
        <f t="shared" si="0"/>
        <v>1.1049723756906077E-2</v>
      </c>
      <c r="Q3">
        <f t="shared" si="0"/>
        <v>5.5248618784530384E-3</v>
      </c>
      <c r="R3">
        <f t="shared" si="0"/>
        <v>1.1049723756906077E-2</v>
      </c>
      <c r="S3">
        <f t="shared" si="0"/>
        <v>4.4198895027624308E-2</v>
      </c>
      <c r="T3">
        <f t="shared" si="0"/>
        <v>6.0773480662983423E-2</v>
      </c>
      <c r="U3">
        <f t="shared" si="0"/>
        <v>5.5248618784530384E-3</v>
      </c>
      <c r="V3">
        <f t="shared" si="0"/>
        <v>0</v>
      </c>
      <c r="W3">
        <f t="shared" si="0"/>
        <v>5.5248618784530384E-3</v>
      </c>
      <c r="X3">
        <f t="shared" si="0"/>
        <v>5.5248618784530384E-3</v>
      </c>
      <c r="Y3">
        <f t="shared" si="0"/>
        <v>0</v>
      </c>
      <c r="Z3">
        <f t="shared" si="0"/>
        <v>4.9723756906077346E-2</v>
      </c>
      <c r="AA3">
        <f t="shared" si="0"/>
        <v>1.6574585635359115E-2</v>
      </c>
      <c r="AB3">
        <f t="shared" si="0"/>
        <v>0</v>
      </c>
      <c r="AC3">
        <f t="shared" si="0"/>
        <v>1.1049723756906077E-2</v>
      </c>
      <c r="AD3">
        <f t="shared" si="0"/>
        <v>1.1049723756906077E-2</v>
      </c>
      <c r="AE3">
        <f t="shared" si="0"/>
        <v>1.1049723756906077E-2</v>
      </c>
      <c r="AF3">
        <f t="shared" si="0"/>
        <v>0</v>
      </c>
      <c r="AG3">
        <f t="shared" si="0"/>
        <v>7.18232044198895E-2</v>
      </c>
      <c r="AH3">
        <f t="shared" si="0"/>
        <v>0.17127071823204421</v>
      </c>
      <c r="AI3">
        <f t="shared" si="0"/>
        <v>4.9723756906077346E-2</v>
      </c>
    </row>
    <row r="4" spans="1:35" x14ac:dyDescent="0.25">
      <c r="A4" t="s">
        <v>2213</v>
      </c>
      <c r="C4">
        <v>159</v>
      </c>
      <c r="D4" s="1">
        <v>0</v>
      </c>
      <c r="F4">
        <v>2</v>
      </c>
      <c r="G4">
        <v>63</v>
      </c>
      <c r="H4">
        <v>133</v>
      </c>
      <c r="I4">
        <v>0</v>
      </c>
      <c r="J4">
        <v>0</v>
      </c>
      <c r="K4">
        <v>0</v>
      </c>
      <c r="L4">
        <v>9</v>
      </c>
      <c r="M4">
        <v>0</v>
      </c>
      <c r="N4">
        <v>13</v>
      </c>
      <c r="O4">
        <v>4</v>
      </c>
      <c r="P4">
        <v>2</v>
      </c>
      <c r="Q4">
        <v>1</v>
      </c>
      <c r="R4">
        <v>0</v>
      </c>
      <c r="S4">
        <v>7</v>
      </c>
      <c r="T4">
        <v>7</v>
      </c>
      <c r="U4">
        <v>1</v>
      </c>
      <c r="V4">
        <v>0</v>
      </c>
      <c r="W4">
        <v>1</v>
      </c>
      <c r="X4">
        <v>1</v>
      </c>
      <c r="Y4">
        <v>0</v>
      </c>
      <c r="Z4">
        <v>7</v>
      </c>
      <c r="AA4">
        <v>3</v>
      </c>
      <c r="AB4">
        <v>0</v>
      </c>
      <c r="AC4">
        <v>2</v>
      </c>
      <c r="AD4">
        <v>2</v>
      </c>
      <c r="AE4">
        <v>1</v>
      </c>
      <c r="AF4">
        <v>0</v>
      </c>
      <c r="AG4">
        <v>9</v>
      </c>
      <c r="AH4">
        <v>31</v>
      </c>
      <c r="AI4">
        <v>7</v>
      </c>
    </row>
    <row r="5" spans="1:35" x14ac:dyDescent="0.25">
      <c r="D5" s="1"/>
      <c r="F5">
        <f t="shared" ref="F5:AI19" si="1">F4/$C4</f>
        <v>1.2578616352201259E-2</v>
      </c>
      <c r="G5">
        <f t="shared" si="1"/>
        <v>0.39622641509433965</v>
      </c>
      <c r="H5">
        <f t="shared" si="1"/>
        <v>0.83647798742138368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5.6603773584905662E-2</v>
      </c>
      <c r="M5">
        <f t="shared" si="1"/>
        <v>0</v>
      </c>
      <c r="N5">
        <f t="shared" si="1"/>
        <v>8.1761006289308172E-2</v>
      </c>
      <c r="O5">
        <f t="shared" si="1"/>
        <v>2.5157232704402517E-2</v>
      </c>
      <c r="P5">
        <f t="shared" si="1"/>
        <v>1.2578616352201259E-2</v>
      </c>
      <c r="Q5">
        <f t="shared" si="1"/>
        <v>6.2893081761006293E-3</v>
      </c>
      <c r="R5">
        <f t="shared" si="1"/>
        <v>0</v>
      </c>
      <c r="S5">
        <f t="shared" si="1"/>
        <v>4.40251572327044E-2</v>
      </c>
      <c r="T5">
        <f t="shared" si="1"/>
        <v>4.40251572327044E-2</v>
      </c>
      <c r="U5">
        <f t="shared" si="1"/>
        <v>6.2893081761006293E-3</v>
      </c>
      <c r="V5">
        <f t="shared" si="1"/>
        <v>0</v>
      </c>
      <c r="W5">
        <f t="shared" si="1"/>
        <v>6.2893081761006293E-3</v>
      </c>
      <c r="X5">
        <f t="shared" si="1"/>
        <v>6.2893081761006293E-3</v>
      </c>
      <c r="Y5">
        <f t="shared" si="1"/>
        <v>0</v>
      </c>
      <c r="Z5">
        <f t="shared" si="1"/>
        <v>4.40251572327044E-2</v>
      </c>
      <c r="AA5">
        <f t="shared" si="1"/>
        <v>1.8867924528301886E-2</v>
      </c>
      <c r="AB5">
        <f t="shared" si="1"/>
        <v>0</v>
      </c>
      <c r="AC5">
        <f t="shared" si="1"/>
        <v>1.2578616352201259E-2</v>
      </c>
      <c r="AD5">
        <f t="shared" si="1"/>
        <v>1.2578616352201259E-2</v>
      </c>
      <c r="AE5">
        <f t="shared" si="1"/>
        <v>6.2893081761006293E-3</v>
      </c>
      <c r="AF5">
        <f t="shared" si="1"/>
        <v>0</v>
      </c>
      <c r="AG5">
        <f t="shared" si="1"/>
        <v>5.6603773584905662E-2</v>
      </c>
      <c r="AH5">
        <f t="shared" si="1"/>
        <v>0.19496855345911951</v>
      </c>
      <c r="AI5">
        <f t="shared" si="1"/>
        <v>4.40251572327044E-2</v>
      </c>
    </row>
    <row r="6" spans="1:35" x14ac:dyDescent="0.25">
      <c r="C6">
        <v>6</v>
      </c>
      <c r="D6" s="1" t="s">
        <v>184</v>
      </c>
      <c r="F6">
        <v>6</v>
      </c>
      <c r="G6">
        <v>2</v>
      </c>
      <c r="H6">
        <v>6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</row>
    <row r="7" spans="1:35" x14ac:dyDescent="0.25">
      <c r="D7" s="1"/>
      <c r="F7">
        <f t="shared" si="1"/>
        <v>1</v>
      </c>
      <c r="G7">
        <f t="shared" si="1"/>
        <v>0.33333333333333331</v>
      </c>
      <c r="H7">
        <f t="shared" si="1"/>
        <v>1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0.16666666666666666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0.33333333333333331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0.16666666666666666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0.16666666666666666</v>
      </c>
      <c r="AH7">
        <f t="shared" si="1"/>
        <v>0</v>
      </c>
      <c r="AI7">
        <f t="shared" si="1"/>
        <v>0</v>
      </c>
    </row>
    <row r="8" spans="1:35" x14ac:dyDescent="0.25">
      <c r="C8">
        <v>2</v>
      </c>
      <c r="D8" s="1" t="s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D9" s="1"/>
      <c r="F9">
        <f t="shared" si="1"/>
        <v>1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1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1"/>
        <v>0</v>
      </c>
      <c r="AH9">
        <f t="shared" si="1"/>
        <v>0</v>
      </c>
      <c r="AI9">
        <f t="shared" si="1"/>
        <v>0</v>
      </c>
    </row>
    <row r="10" spans="1:35" x14ac:dyDescent="0.25">
      <c r="C10">
        <v>13</v>
      </c>
      <c r="D10" s="1" t="s">
        <v>2214</v>
      </c>
      <c r="F10">
        <v>12</v>
      </c>
      <c r="G10">
        <v>2</v>
      </c>
      <c r="H10">
        <v>12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3</v>
      </c>
      <c r="AH10">
        <v>0</v>
      </c>
      <c r="AI10">
        <v>2</v>
      </c>
    </row>
    <row r="11" spans="1:35" x14ac:dyDescent="0.25">
      <c r="F11">
        <f t="shared" si="1"/>
        <v>0.92307692307692313</v>
      </c>
      <c r="G11">
        <f t="shared" si="1"/>
        <v>0.15384615384615385</v>
      </c>
      <c r="H11">
        <f t="shared" si="1"/>
        <v>0.92307692307692313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7.6923076923076927E-2</v>
      </c>
      <c r="M11">
        <f t="shared" si="1"/>
        <v>0</v>
      </c>
      <c r="N11">
        <f t="shared" si="1"/>
        <v>7.6923076923076927E-2</v>
      </c>
      <c r="O11">
        <f t="shared" si="1"/>
        <v>0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0.15384615384615385</v>
      </c>
      <c r="U11">
        <f t="shared" si="1"/>
        <v>0</v>
      </c>
      <c r="V11">
        <f t="shared" si="1"/>
        <v>0</v>
      </c>
      <c r="W11">
        <f t="shared" si="1"/>
        <v>0</v>
      </c>
      <c r="X11">
        <f t="shared" si="1"/>
        <v>0</v>
      </c>
      <c r="Y11">
        <f t="shared" si="1"/>
        <v>0</v>
      </c>
      <c r="Z11">
        <f t="shared" si="1"/>
        <v>7.6923076923076927E-2</v>
      </c>
      <c r="AA11">
        <f t="shared" si="1"/>
        <v>0</v>
      </c>
      <c r="AB11">
        <f t="shared" si="1"/>
        <v>0</v>
      </c>
      <c r="AC11">
        <f t="shared" si="1"/>
        <v>0</v>
      </c>
      <c r="AD11">
        <f t="shared" si="1"/>
        <v>0</v>
      </c>
      <c r="AE11">
        <f t="shared" si="1"/>
        <v>7.6923076923076927E-2</v>
      </c>
      <c r="AF11">
        <f t="shared" si="1"/>
        <v>0</v>
      </c>
      <c r="AG11">
        <f t="shared" si="1"/>
        <v>0.23076923076923078</v>
      </c>
      <c r="AH11">
        <f t="shared" si="1"/>
        <v>0</v>
      </c>
      <c r="AI11">
        <f t="shared" si="1"/>
        <v>0.15384615384615385</v>
      </c>
    </row>
    <row r="12" spans="1:35" x14ac:dyDescent="0.25">
      <c r="B12" t="s">
        <v>2614</v>
      </c>
      <c r="C12">
        <v>21</v>
      </c>
      <c r="D12" t="s">
        <v>2552</v>
      </c>
      <c r="F12">
        <v>17</v>
      </c>
      <c r="G12">
        <v>5</v>
      </c>
      <c r="H12">
        <v>20</v>
      </c>
      <c r="I12">
        <v>0</v>
      </c>
      <c r="J12">
        <v>0</v>
      </c>
      <c r="K12">
        <v>0</v>
      </c>
      <c r="L12">
        <v>2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4</v>
      </c>
      <c r="AH12">
        <v>0</v>
      </c>
      <c r="AI12">
        <v>1</v>
      </c>
    </row>
    <row r="13" spans="1:35" x14ac:dyDescent="0.25">
      <c r="F13">
        <f t="shared" si="1"/>
        <v>0.80952380952380953</v>
      </c>
      <c r="G13">
        <f t="shared" si="1"/>
        <v>0.23809523809523808</v>
      </c>
      <c r="H13">
        <f t="shared" si="1"/>
        <v>0.95238095238095233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9.5238095238095233E-2</v>
      </c>
      <c r="M13">
        <f t="shared" si="1"/>
        <v>0</v>
      </c>
      <c r="N13">
        <f t="shared" si="1"/>
        <v>4.7619047619047616E-2</v>
      </c>
      <c r="O13">
        <f t="shared" si="1"/>
        <v>0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1"/>
        <v>0</v>
      </c>
      <c r="T13">
        <f t="shared" si="1"/>
        <v>0.19047619047619047</v>
      </c>
      <c r="U13">
        <f t="shared" si="1"/>
        <v>0</v>
      </c>
      <c r="V13">
        <f t="shared" si="1"/>
        <v>0</v>
      </c>
      <c r="W13">
        <f t="shared" si="1"/>
        <v>0</v>
      </c>
      <c r="X13">
        <f t="shared" si="1"/>
        <v>0</v>
      </c>
      <c r="Y13">
        <f t="shared" si="1"/>
        <v>0</v>
      </c>
      <c r="Z13">
        <f t="shared" si="1"/>
        <v>9.5238095238095233E-2</v>
      </c>
      <c r="AA13">
        <f t="shared" si="1"/>
        <v>4.7619047619047616E-2</v>
      </c>
      <c r="AB13">
        <f t="shared" si="1"/>
        <v>0</v>
      </c>
      <c r="AC13">
        <f t="shared" si="1"/>
        <v>0</v>
      </c>
      <c r="AD13">
        <f t="shared" si="1"/>
        <v>0</v>
      </c>
      <c r="AE13">
        <f t="shared" si="1"/>
        <v>4.7619047619047616E-2</v>
      </c>
      <c r="AF13">
        <f t="shared" si="1"/>
        <v>0</v>
      </c>
      <c r="AG13">
        <f t="shared" si="1"/>
        <v>0.19047619047619047</v>
      </c>
      <c r="AH13">
        <f t="shared" si="1"/>
        <v>0</v>
      </c>
      <c r="AI13">
        <f t="shared" si="1"/>
        <v>4.7619047619047616E-2</v>
      </c>
    </row>
    <row r="14" spans="1:35" x14ac:dyDescent="0.25">
      <c r="C14">
        <v>3</v>
      </c>
      <c r="D14">
        <v>0</v>
      </c>
      <c r="F14">
        <v>0</v>
      </c>
      <c r="G14">
        <v>1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F15">
        <f t="shared" si="1"/>
        <v>0</v>
      </c>
      <c r="G15">
        <f t="shared" si="1"/>
        <v>0.33333333333333331</v>
      </c>
      <c r="H15">
        <f t="shared" si="1"/>
        <v>1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0.33333333333333331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5" x14ac:dyDescent="0.25">
      <c r="C16">
        <v>6</v>
      </c>
      <c r="D16" s="1" t="s">
        <v>184</v>
      </c>
      <c r="F16">
        <v>6</v>
      </c>
      <c r="G16">
        <v>2</v>
      </c>
      <c r="H16">
        <v>6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</row>
    <row r="17" spans="2:35" x14ac:dyDescent="0.25">
      <c r="D17" s="1"/>
      <c r="F17">
        <f t="shared" si="1"/>
        <v>1</v>
      </c>
      <c r="G17">
        <f t="shared" si="1"/>
        <v>0.33333333333333331</v>
      </c>
      <c r="H17">
        <f t="shared" si="1"/>
        <v>1</v>
      </c>
      <c r="I17">
        <f t="shared" si="1"/>
        <v>0</v>
      </c>
      <c r="J17">
        <f t="shared" si="1"/>
        <v>0</v>
      </c>
      <c r="K17">
        <f t="shared" si="1"/>
        <v>0</v>
      </c>
      <c r="L17">
        <f t="shared" si="1"/>
        <v>0.16666666666666666</v>
      </c>
      <c r="M17">
        <f t="shared" si="1"/>
        <v>0</v>
      </c>
      <c r="N17">
        <f t="shared" si="1"/>
        <v>0</v>
      </c>
      <c r="O17">
        <f t="shared" si="1"/>
        <v>0</v>
      </c>
      <c r="P17">
        <f t="shared" si="1"/>
        <v>0</v>
      </c>
      <c r="Q17">
        <f t="shared" si="1"/>
        <v>0</v>
      </c>
      <c r="R17">
        <f t="shared" si="1"/>
        <v>0</v>
      </c>
      <c r="S17">
        <f t="shared" si="1"/>
        <v>0</v>
      </c>
      <c r="T17">
        <f t="shared" si="1"/>
        <v>0.33333333333333331</v>
      </c>
      <c r="U17">
        <f t="shared" si="1"/>
        <v>0</v>
      </c>
      <c r="V17">
        <f t="shared" si="1"/>
        <v>0</v>
      </c>
      <c r="W17">
        <f t="shared" si="1"/>
        <v>0</v>
      </c>
      <c r="X17">
        <f t="shared" si="1"/>
        <v>0</v>
      </c>
      <c r="Y17">
        <f t="shared" si="1"/>
        <v>0</v>
      </c>
      <c r="Z17">
        <f t="shared" si="1"/>
        <v>0.16666666666666666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1"/>
        <v>0</v>
      </c>
      <c r="AF17">
        <f t="shared" si="1"/>
        <v>0</v>
      </c>
      <c r="AG17">
        <f t="shared" si="1"/>
        <v>0.16666666666666666</v>
      </c>
      <c r="AH17">
        <f t="shared" si="1"/>
        <v>0</v>
      </c>
      <c r="AI17">
        <f t="shared" si="1"/>
        <v>0</v>
      </c>
    </row>
    <row r="18" spans="2:35" x14ac:dyDescent="0.25">
      <c r="C18">
        <v>12</v>
      </c>
      <c r="D18" s="1" t="s">
        <v>2214</v>
      </c>
      <c r="F18">
        <v>11</v>
      </c>
      <c r="G18">
        <v>2</v>
      </c>
      <c r="H18">
        <v>11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3</v>
      </c>
      <c r="AH18">
        <v>0</v>
      </c>
      <c r="AI18">
        <v>1</v>
      </c>
    </row>
    <row r="19" spans="2:35" x14ac:dyDescent="0.25">
      <c r="F19">
        <f t="shared" si="1"/>
        <v>0.91666666666666663</v>
      </c>
      <c r="G19">
        <f t="shared" si="1"/>
        <v>0.16666666666666666</v>
      </c>
      <c r="H19">
        <f t="shared" si="1"/>
        <v>0.91666666666666663</v>
      </c>
      <c r="I19">
        <f t="shared" si="1"/>
        <v>0</v>
      </c>
      <c r="J19">
        <f t="shared" si="1"/>
        <v>0</v>
      </c>
      <c r="K19">
        <f t="shared" si="1"/>
        <v>0</v>
      </c>
      <c r="L19">
        <f t="shared" si="1"/>
        <v>8.3333333333333329E-2</v>
      </c>
      <c r="M19">
        <f t="shared" si="1"/>
        <v>0</v>
      </c>
      <c r="N19">
        <f t="shared" si="1"/>
        <v>8.3333333333333329E-2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0.16666666666666666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8.3333333333333329E-2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8.3333333333333329E-2</v>
      </c>
      <c r="AF19">
        <f t="shared" si="1"/>
        <v>0</v>
      </c>
      <c r="AG19">
        <f t="shared" si="1"/>
        <v>0.25</v>
      </c>
      <c r="AH19">
        <f t="shared" si="1"/>
        <v>0</v>
      </c>
      <c r="AI19">
        <f t="shared" si="1"/>
        <v>8.3333333333333329E-2</v>
      </c>
    </row>
    <row r="20" spans="2:35" x14ac:dyDescent="0.25">
      <c r="B20" t="s">
        <v>2615</v>
      </c>
      <c r="C20">
        <v>2</v>
      </c>
      <c r="D20" s="1" t="s">
        <v>2556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2</v>
      </c>
      <c r="AI20">
        <v>0</v>
      </c>
    </row>
    <row r="21" spans="2:35" x14ac:dyDescent="0.25">
      <c r="D21" s="1"/>
      <c r="F21">
        <f t="shared" ref="F21:AI35" si="2">F20/$C20</f>
        <v>0</v>
      </c>
      <c r="G21">
        <f t="shared" si="2"/>
        <v>0</v>
      </c>
      <c r="H21">
        <f t="shared" si="2"/>
        <v>0.5</v>
      </c>
      <c r="I21">
        <f t="shared" si="2"/>
        <v>0</v>
      </c>
      <c r="J21">
        <f t="shared" si="2"/>
        <v>0</v>
      </c>
      <c r="K21">
        <f t="shared" si="2"/>
        <v>0</v>
      </c>
      <c r="L21">
        <f t="shared" si="2"/>
        <v>0</v>
      </c>
      <c r="M21">
        <f t="shared" si="2"/>
        <v>0</v>
      </c>
      <c r="N21">
        <f t="shared" si="2"/>
        <v>0.5</v>
      </c>
      <c r="O21">
        <f t="shared" si="2"/>
        <v>0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0</v>
      </c>
      <c r="U21">
        <f t="shared" si="2"/>
        <v>0</v>
      </c>
      <c r="V21">
        <f t="shared" si="2"/>
        <v>0</v>
      </c>
      <c r="W21">
        <f t="shared" si="2"/>
        <v>0</v>
      </c>
      <c r="X21">
        <f t="shared" si="2"/>
        <v>0</v>
      </c>
      <c r="Y21">
        <f t="shared" si="2"/>
        <v>0</v>
      </c>
      <c r="Z21">
        <f t="shared" si="2"/>
        <v>0</v>
      </c>
      <c r="AA21">
        <f t="shared" si="2"/>
        <v>0</v>
      </c>
      <c r="AB21">
        <f t="shared" si="2"/>
        <v>0</v>
      </c>
      <c r="AC21">
        <f t="shared" si="2"/>
        <v>0</v>
      </c>
      <c r="AD21">
        <f t="shared" si="2"/>
        <v>0</v>
      </c>
      <c r="AE21">
        <f t="shared" si="2"/>
        <v>0</v>
      </c>
      <c r="AF21">
        <f t="shared" si="2"/>
        <v>0</v>
      </c>
      <c r="AG21">
        <f t="shared" si="2"/>
        <v>0.5</v>
      </c>
      <c r="AH21">
        <f t="shared" si="2"/>
        <v>1</v>
      </c>
      <c r="AI21">
        <f t="shared" si="2"/>
        <v>0</v>
      </c>
    </row>
    <row r="22" spans="2:35" x14ac:dyDescent="0.25">
      <c r="B22" t="s">
        <v>2616</v>
      </c>
      <c r="C22">
        <v>2</v>
      </c>
      <c r="D22" s="1" t="s">
        <v>2556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</row>
    <row r="23" spans="2:35" x14ac:dyDescent="0.25">
      <c r="F23">
        <f t="shared" si="2"/>
        <v>0</v>
      </c>
      <c r="G23">
        <f t="shared" si="2"/>
        <v>0</v>
      </c>
      <c r="H23">
        <f t="shared" si="2"/>
        <v>0</v>
      </c>
      <c r="I23">
        <f t="shared" si="2"/>
        <v>0</v>
      </c>
      <c r="J23">
        <f t="shared" si="2"/>
        <v>0</v>
      </c>
      <c r="K23">
        <f t="shared" si="2"/>
        <v>0</v>
      </c>
      <c r="L23">
        <f t="shared" si="2"/>
        <v>0.5</v>
      </c>
      <c r="M23">
        <f t="shared" si="2"/>
        <v>0</v>
      </c>
      <c r="N23">
        <f t="shared" si="2"/>
        <v>0</v>
      </c>
      <c r="O23">
        <f t="shared" si="2"/>
        <v>0</v>
      </c>
      <c r="P23">
        <f t="shared" si="2"/>
        <v>0</v>
      </c>
      <c r="Q23">
        <f t="shared" si="2"/>
        <v>0</v>
      </c>
      <c r="R23">
        <f t="shared" si="2"/>
        <v>0</v>
      </c>
      <c r="S23">
        <f t="shared" si="2"/>
        <v>0</v>
      </c>
      <c r="T23">
        <f t="shared" si="2"/>
        <v>0</v>
      </c>
      <c r="U23">
        <f t="shared" si="2"/>
        <v>0</v>
      </c>
      <c r="V23">
        <f t="shared" si="2"/>
        <v>0</v>
      </c>
      <c r="W23">
        <f t="shared" si="2"/>
        <v>0</v>
      </c>
      <c r="X23">
        <f t="shared" si="2"/>
        <v>0</v>
      </c>
      <c r="Y23">
        <f t="shared" si="2"/>
        <v>0</v>
      </c>
      <c r="Z23">
        <f t="shared" si="2"/>
        <v>0.5</v>
      </c>
      <c r="AA23">
        <f t="shared" si="2"/>
        <v>0</v>
      </c>
      <c r="AB23">
        <f t="shared" si="2"/>
        <v>0</v>
      </c>
      <c r="AC23">
        <f t="shared" si="2"/>
        <v>0.5</v>
      </c>
      <c r="AD23">
        <f t="shared" si="2"/>
        <v>0</v>
      </c>
      <c r="AE23">
        <f t="shared" si="2"/>
        <v>0</v>
      </c>
      <c r="AF23">
        <f t="shared" si="2"/>
        <v>0</v>
      </c>
      <c r="AG23">
        <f t="shared" si="2"/>
        <v>0</v>
      </c>
      <c r="AH23">
        <f t="shared" si="2"/>
        <v>0.5</v>
      </c>
      <c r="AI23">
        <f t="shared" si="2"/>
        <v>0</v>
      </c>
    </row>
    <row r="24" spans="2:35" x14ac:dyDescent="0.25">
      <c r="B24" t="s">
        <v>2617</v>
      </c>
      <c r="C24">
        <v>141</v>
      </c>
      <c r="D24" t="s">
        <v>2552</v>
      </c>
      <c r="F24">
        <v>1</v>
      </c>
      <c r="G24">
        <v>53</v>
      </c>
      <c r="H24">
        <v>130</v>
      </c>
      <c r="I24">
        <v>0</v>
      </c>
      <c r="J24">
        <v>0</v>
      </c>
      <c r="K24">
        <v>0</v>
      </c>
      <c r="L24">
        <v>1</v>
      </c>
      <c r="M24">
        <v>0</v>
      </c>
      <c r="N24">
        <v>12</v>
      </c>
      <c r="O24">
        <v>4</v>
      </c>
      <c r="P24">
        <v>2</v>
      </c>
      <c r="Q24">
        <v>1</v>
      </c>
      <c r="R24">
        <v>0</v>
      </c>
      <c r="S24">
        <v>1</v>
      </c>
      <c r="T24">
        <v>7</v>
      </c>
      <c r="U24">
        <v>0</v>
      </c>
      <c r="V24">
        <v>0</v>
      </c>
      <c r="W24">
        <v>1</v>
      </c>
      <c r="X24">
        <v>1</v>
      </c>
      <c r="Y24">
        <v>0</v>
      </c>
      <c r="Z24">
        <v>6</v>
      </c>
      <c r="AA24">
        <v>2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7</v>
      </c>
      <c r="AH24">
        <v>21</v>
      </c>
      <c r="AI24">
        <v>7</v>
      </c>
    </row>
    <row r="25" spans="2:35" x14ac:dyDescent="0.25">
      <c r="F25">
        <f t="shared" si="2"/>
        <v>7.0921985815602835E-3</v>
      </c>
      <c r="G25">
        <f t="shared" si="2"/>
        <v>0.37588652482269502</v>
      </c>
      <c r="H25">
        <f t="shared" si="2"/>
        <v>0.92198581560283688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7.0921985815602835E-3</v>
      </c>
      <c r="M25">
        <f t="shared" si="2"/>
        <v>0</v>
      </c>
      <c r="N25">
        <f t="shared" si="2"/>
        <v>8.5106382978723402E-2</v>
      </c>
      <c r="O25">
        <f t="shared" si="2"/>
        <v>2.8368794326241134E-2</v>
      </c>
      <c r="P25">
        <f t="shared" si="2"/>
        <v>1.4184397163120567E-2</v>
      </c>
      <c r="Q25">
        <f t="shared" si="2"/>
        <v>7.0921985815602835E-3</v>
      </c>
      <c r="R25">
        <f t="shared" si="2"/>
        <v>0</v>
      </c>
      <c r="S25">
        <f t="shared" si="2"/>
        <v>7.0921985815602835E-3</v>
      </c>
      <c r="T25">
        <f t="shared" si="2"/>
        <v>4.9645390070921988E-2</v>
      </c>
      <c r="U25">
        <f t="shared" si="2"/>
        <v>0</v>
      </c>
      <c r="V25">
        <f t="shared" si="2"/>
        <v>0</v>
      </c>
      <c r="W25">
        <f t="shared" si="2"/>
        <v>7.0921985815602835E-3</v>
      </c>
      <c r="X25">
        <f t="shared" si="2"/>
        <v>7.0921985815602835E-3</v>
      </c>
      <c r="Y25">
        <f t="shared" si="2"/>
        <v>0</v>
      </c>
      <c r="Z25">
        <f t="shared" si="2"/>
        <v>4.2553191489361701E-2</v>
      </c>
      <c r="AA25">
        <f t="shared" si="2"/>
        <v>1.4184397163120567E-2</v>
      </c>
      <c r="AB25">
        <f t="shared" si="2"/>
        <v>0</v>
      </c>
      <c r="AC25">
        <f t="shared" si="2"/>
        <v>0</v>
      </c>
      <c r="AD25">
        <f t="shared" si="2"/>
        <v>7.0921985815602835E-3</v>
      </c>
      <c r="AE25">
        <f t="shared" si="2"/>
        <v>7.0921985815602835E-3</v>
      </c>
      <c r="AF25">
        <f t="shared" si="2"/>
        <v>0</v>
      </c>
      <c r="AG25">
        <f t="shared" si="2"/>
        <v>4.9645390070921988E-2</v>
      </c>
      <c r="AH25">
        <f t="shared" si="2"/>
        <v>0.14893617021276595</v>
      </c>
      <c r="AI25">
        <f t="shared" si="2"/>
        <v>4.9645390070921988E-2</v>
      </c>
    </row>
    <row r="26" spans="2:35" x14ac:dyDescent="0.25">
      <c r="C26">
        <v>140</v>
      </c>
      <c r="D26" s="1">
        <v>0</v>
      </c>
      <c r="F26">
        <v>0</v>
      </c>
      <c r="G26">
        <v>53</v>
      </c>
      <c r="H26">
        <v>129</v>
      </c>
      <c r="I26">
        <v>0</v>
      </c>
      <c r="J26">
        <v>0</v>
      </c>
      <c r="K26">
        <v>0</v>
      </c>
      <c r="L26">
        <v>1</v>
      </c>
      <c r="M26">
        <v>0</v>
      </c>
      <c r="N26">
        <v>12</v>
      </c>
      <c r="O26">
        <v>4</v>
      </c>
      <c r="P26">
        <v>2</v>
      </c>
      <c r="Q26">
        <v>1</v>
      </c>
      <c r="R26">
        <v>0</v>
      </c>
      <c r="S26">
        <v>1</v>
      </c>
      <c r="T26">
        <v>7</v>
      </c>
      <c r="U26">
        <v>0</v>
      </c>
      <c r="V26">
        <v>0</v>
      </c>
      <c r="W26">
        <v>1</v>
      </c>
      <c r="X26">
        <v>1</v>
      </c>
      <c r="Y26">
        <v>0</v>
      </c>
      <c r="Z26">
        <v>6</v>
      </c>
      <c r="AA26">
        <v>2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7</v>
      </c>
      <c r="AH26">
        <v>21</v>
      </c>
      <c r="AI26">
        <v>6</v>
      </c>
    </row>
    <row r="27" spans="2:35" x14ac:dyDescent="0.25">
      <c r="D27" s="1"/>
      <c r="F27">
        <f t="shared" si="2"/>
        <v>0</v>
      </c>
      <c r="G27">
        <f t="shared" si="2"/>
        <v>0.37857142857142856</v>
      </c>
      <c r="H27">
        <f t="shared" si="2"/>
        <v>0.92142857142857137</v>
      </c>
      <c r="I27">
        <f t="shared" si="2"/>
        <v>0</v>
      </c>
      <c r="J27">
        <f t="shared" si="2"/>
        <v>0</v>
      </c>
      <c r="K27">
        <f t="shared" si="2"/>
        <v>0</v>
      </c>
      <c r="L27">
        <f t="shared" si="2"/>
        <v>7.1428571428571426E-3</v>
      </c>
      <c r="M27">
        <f t="shared" si="2"/>
        <v>0</v>
      </c>
      <c r="N27">
        <f t="shared" si="2"/>
        <v>8.5714285714285715E-2</v>
      </c>
      <c r="O27">
        <f t="shared" si="2"/>
        <v>2.8571428571428571E-2</v>
      </c>
      <c r="P27">
        <f t="shared" si="2"/>
        <v>1.4285714285714285E-2</v>
      </c>
      <c r="Q27">
        <f t="shared" si="2"/>
        <v>7.1428571428571426E-3</v>
      </c>
      <c r="R27">
        <f t="shared" si="2"/>
        <v>0</v>
      </c>
      <c r="S27">
        <f t="shared" si="2"/>
        <v>7.1428571428571426E-3</v>
      </c>
      <c r="T27">
        <f t="shared" si="2"/>
        <v>0.05</v>
      </c>
      <c r="U27">
        <f t="shared" si="2"/>
        <v>0</v>
      </c>
      <c r="V27">
        <f t="shared" si="2"/>
        <v>0</v>
      </c>
      <c r="W27">
        <f t="shared" si="2"/>
        <v>7.1428571428571426E-3</v>
      </c>
      <c r="X27">
        <f t="shared" si="2"/>
        <v>7.1428571428571426E-3</v>
      </c>
      <c r="Y27">
        <f t="shared" si="2"/>
        <v>0</v>
      </c>
      <c r="Z27">
        <f t="shared" si="2"/>
        <v>4.2857142857142858E-2</v>
      </c>
      <c r="AA27">
        <f t="shared" si="2"/>
        <v>1.4285714285714285E-2</v>
      </c>
      <c r="AB27">
        <f t="shared" si="2"/>
        <v>0</v>
      </c>
      <c r="AC27">
        <f t="shared" si="2"/>
        <v>0</v>
      </c>
      <c r="AD27">
        <f t="shared" si="2"/>
        <v>7.1428571428571426E-3</v>
      </c>
      <c r="AE27">
        <f t="shared" si="2"/>
        <v>7.1428571428571426E-3</v>
      </c>
      <c r="AF27">
        <f t="shared" si="2"/>
        <v>0</v>
      </c>
      <c r="AG27">
        <f t="shared" si="2"/>
        <v>0.05</v>
      </c>
      <c r="AH27">
        <f t="shared" si="2"/>
        <v>0.15</v>
      </c>
      <c r="AI27">
        <f t="shared" si="2"/>
        <v>4.2857142857142858E-2</v>
      </c>
    </row>
    <row r="28" spans="2:35" x14ac:dyDescent="0.25">
      <c r="C28">
        <v>1</v>
      </c>
      <c r="D28" s="1" t="s">
        <v>2214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</row>
    <row r="29" spans="2:35" x14ac:dyDescent="0.25">
      <c r="D29" s="1"/>
      <c r="F29">
        <f t="shared" si="2"/>
        <v>1</v>
      </c>
      <c r="G29">
        <f t="shared" si="2"/>
        <v>0</v>
      </c>
      <c r="H29">
        <f t="shared" si="2"/>
        <v>1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  <c r="X29">
        <f t="shared" si="2"/>
        <v>0</v>
      </c>
      <c r="Y29">
        <f t="shared" si="2"/>
        <v>0</v>
      </c>
      <c r="Z29">
        <f t="shared" si="2"/>
        <v>0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2"/>
        <v>0</v>
      </c>
      <c r="AE29">
        <f t="shared" si="2"/>
        <v>0</v>
      </c>
      <c r="AF29">
        <f t="shared" si="2"/>
        <v>0</v>
      </c>
      <c r="AG29">
        <f t="shared" si="2"/>
        <v>0</v>
      </c>
      <c r="AH29">
        <f t="shared" si="2"/>
        <v>0</v>
      </c>
      <c r="AI29">
        <f t="shared" si="2"/>
        <v>1</v>
      </c>
    </row>
    <row r="30" spans="2:35" x14ac:dyDescent="0.25">
      <c r="B30" t="s">
        <v>2618</v>
      </c>
      <c r="C30">
        <v>8</v>
      </c>
      <c r="D30" t="s">
        <v>2552</v>
      </c>
      <c r="F30">
        <v>2</v>
      </c>
      <c r="G30">
        <v>6</v>
      </c>
      <c r="H30">
        <v>0</v>
      </c>
      <c r="I30">
        <v>0</v>
      </c>
      <c r="J30">
        <v>0</v>
      </c>
      <c r="K30">
        <v>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4</v>
      </c>
      <c r="AI30">
        <v>0</v>
      </c>
    </row>
    <row r="31" spans="2:35" x14ac:dyDescent="0.25">
      <c r="F31">
        <f t="shared" si="2"/>
        <v>0.25</v>
      </c>
      <c r="G31">
        <f t="shared" si="2"/>
        <v>0.75</v>
      </c>
      <c r="H31">
        <f t="shared" si="2"/>
        <v>0</v>
      </c>
      <c r="I31">
        <f t="shared" si="2"/>
        <v>0</v>
      </c>
      <c r="J31">
        <f t="shared" si="2"/>
        <v>0</v>
      </c>
      <c r="K31">
        <f t="shared" si="2"/>
        <v>0</v>
      </c>
      <c r="L31">
        <f t="shared" si="2"/>
        <v>0.375</v>
      </c>
      <c r="M31">
        <f t="shared" si="2"/>
        <v>0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2"/>
        <v>0</v>
      </c>
      <c r="R31">
        <f t="shared" si="2"/>
        <v>0</v>
      </c>
      <c r="S31">
        <f t="shared" si="2"/>
        <v>0.875</v>
      </c>
      <c r="T31">
        <f t="shared" si="2"/>
        <v>0</v>
      </c>
      <c r="U31">
        <f t="shared" si="2"/>
        <v>0.125</v>
      </c>
      <c r="V31">
        <f t="shared" si="2"/>
        <v>0</v>
      </c>
      <c r="W31">
        <f t="shared" si="2"/>
        <v>0</v>
      </c>
      <c r="X31">
        <f t="shared" si="2"/>
        <v>0</v>
      </c>
      <c r="Y31">
        <f t="shared" si="2"/>
        <v>0</v>
      </c>
      <c r="Z31">
        <f t="shared" si="2"/>
        <v>0</v>
      </c>
      <c r="AA31">
        <f t="shared" si="2"/>
        <v>0</v>
      </c>
      <c r="AB31">
        <f t="shared" si="2"/>
        <v>0</v>
      </c>
      <c r="AC31">
        <f t="shared" si="2"/>
        <v>0</v>
      </c>
      <c r="AD31">
        <f t="shared" si="2"/>
        <v>0.125</v>
      </c>
      <c r="AE31">
        <f t="shared" si="2"/>
        <v>0</v>
      </c>
      <c r="AF31">
        <f t="shared" si="2"/>
        <v>0</v>
      </c>
      <c r="AG31">
        <f t="shared" si="2"/>
        <v>0.125</v>
      </c>
      <c r="AH31">
        <f t="shared" si="2"/>
        <v>0.5</v>
      </c>
      <c r="AI31">
        <f t="shared" si="2"/>
        <v>0</v>
      </c>
    </row>
    <row r="32" spans="2:35" x14ac:dyDescent="0.25">
      <c r="C32">
        <v>7</v>
      </c>
      <c r="D32">
        <v>0</v>
      </c>
      <c r="F32">
        <v>1</v>
      </c>
      <c r="G32">
        <v>5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6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4</v>
      </c>
      <c r="AI32">
        <v>0</v>
      </c>
    </row>
    <row r="33" spans="2:35" x14ac:dyDescent="0.25">
      <c r="F33">
        <f t="shared" si="2"/>
        <v>0.14285714285714285</v>
      </c>
      <c r="G33">
        <f t="shared" si="2"/>
        <v>0.7142857142857143</v>
      </c>
      <c r="H33">
        <f t="shared" si="2"/>
        <v>0</v>
      </c>
      <c r="I33">
        <f t="shared" si="2"/>
        <v>0</v>
      </c>
      <c r="J33">
        <f t="shared" si="2"/>
        <v>0</v>
      </c>
      <c r="K33">
        <f t="shared" si="2"/>
        <v>0</v>
      </c>
      <c r="L33">
        <f t="shared" si="2"/>
        <v>0.42857142857142855</v>
      </c>
      <c r="M33">
        <f t="shared" si="2"/>
        <v>0</v>
      </c>
      <c r="N33">
        <f t="shared" si="2"/>
        <v>0</v>
      </c>
      <c r="O33">
        <f t="shared" si="2"/>
        <v>0</v>
      </c>
      <c r="P33">
        <f t="shared" si="2"/>
        <v>0</v>
      </c>
      <c r="Q33">
        <f t="shared" si="2"/>
        <v>0</v>
      </c>
      <c r="R33">
        <f t="shared" si="2"/>
        <v>0</v>
      </c>
      <c r="S33">
        <f t="shared" si="2"/>
        <v>0.8571428571428571</v>
      </c>
      <c r="T33">
        <f t="shared" si="2"/>
        <v>0</v>
      </c>
      <c r="U33">
        <f t="shared" si="2"/>
        <v>0.14285714285714285</v>
      </c>
      <c r="V33">
        <f t="shared" si="2"/>
        <v>0</v>
      </c>
      <c r="W33">
        <f t="shared" si="2"/>
        <v>0</v>
      </c>
      <c r="X33">
        <f t="shared" si="2"/>
        <v>0</v>
      </c>
      <c r="Y33">
        <f t="shared" si="2"/>
        <v>0</v>
      </c>
      <c r="Z33">
        <f t="shared" si="2"/>
        <v>0</v>
      </c>
      <c r="AA33">
        <f t="shared" si="2"/>
        <v>0</v>
      </c>
      <c r="AB33">
        <f t="shared" si="2"/>
        <v>0</v>
      </c>
      <c r="AC33">
        <f t="shared" si="2"/>
        <v>0</v>
      </c>
      <c r="AD33">
        <f t="shared" si="2"/>
        <v>0.14285714285714285</v>
      </c>
      <c r="AE33">
        <f t="shared" si="2"/>
        <v>0</v>
      </c>
      <c r="AF33">
        <f t="shared" si="2"/>
        <v>0</v>
      </c>
      <c r="AG33">
        <f t="shared" si="2"/>
        <v>0.14285714285714285</v>
      </c>
      <c r="AH33">
        <f t="shared" si="2"/>
        <v>0.5714285714285714</v>
      </c>
      <c r="AI33">
        <f t="shared" si="2"/>
        <v>0</v>
      </c>
    </row>
    <row r="34" spans="2:35" x14ac:dyDescent="0.25">
      <c r="C34">
        <v>1</v>
      </c>
      <c r="D34" s="1" t="s">
        <v>2343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2:35" x14ac:dyDescent="0.25">
      <c r="F35">
        <f t="shared" si="2"/>
        <v>1</v>
      </c>
      <c r="G35">
        <f t="shared" si="2"/>
        <v>1</v>
      </c>
      <c r="H35">
        <f t="shared" si="2"/>
        <v>0</v>
      </c>
      <c r="I35">
        <f t="shared" si="2"/>
        <v>0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  <c r="Q35">
        <f t="shared" si="2"/>
        <v>0</v>
      </c>
      <c r="R35">
        <f t="shared" si="2"/>
        <v>0</v>
      </c>
      <c r="S35">
        <f t="shared" si="2"/>
        <v>1</v>
      </c>
      <c r="T35">
        <f t="shared" si="2"/>
        <v>0</v>
      </c>
      <c r="U35">
        <f t="shared" si="2"/>
        <v>0</v>
      </c>
      <c r="V35">
        <f t="shared" si="2"/>
        <v>0</v>
      </c>
      <c r="W35">
        <f t="shared" si="2"/>
        <v>0</v>
      </c>
      <c r="X35">
        <f t="shared" si="2"/>
        <v>0</v>
      </c>
      <c r="Y35">
        <f t="shared" si="2"/>
        <v>0</v>
      </c>
      <c r="Z35">
        <f t="shared" si="2"/>
        <v>0</v>
      </c>
      <c r="AA35">
        <f t="shared" si="2"/>
        <v>0</v>
      </c>
      <c r="AB35">
        <f t="shared" si="2"/>
        <v>0</v>
      </c>
      <c r="AC35">
        <f t="shared" si="2"/>
        <v>0</v>
      </c>
      <c r="AD35">
        <f t="shared" si="2"/>
        <v>0</v>
      </c>
      <c r="AE35">
        <f t="shared" si="2"/>
        <v>0</v>
      </c>
      <c r="AF35">
        <f t="shared" si="2"/>
        <v>0</v>
      </c>
      <c r="AG35">
        <f t="shared" si="2"/>
        <v>0</v>
      </c>
      <c r="AH35">
        <f t="shared" si="2"/>
        <v>0</v>
      </c>
      <c r="AI35">
        <f t="shared" si="2"/>
        <v>0</v>
      </c>
    </row>
    <row r="36" spans="2:35" x14ac:dyDescent="0.25">
      <c r="B36" t="s">
        <v>2619</v>
      </c>
      <c r="C36">
        <v>6</v>
      </c>
      <c r="D36" s="1" t="s">
        <v>2556</v>
      </c>
      <c r="F36">
        <v>1</v>
      </c>
      <c r="G36">
        <v>4</v>
      </c>
      <c r="H36">
        <v>0</v>
      </c>
      <c r="I36">
        <v>0</v>
      </c>
      <c r="J36">
        <v>0</v>
      </c>
      <c r="K36">
        <v>0</v>
      </c>
      <c r="L36">
        <v>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1</v>
      </c>
    </row>
    <row r="37" spans="2:35" x14ac:dyDescent="0.25">
      <c r="D37" s="1"/>
      <c r="F37">
        <f t="shared" ref="F37:AI39" si="3">F36/$C36</f>
        <v>0.16666666666666666</v>
      </c>
      <c r="G37">
        <f t="shared" si="3"/>
        <v>0.66666666666666663</v>
      </c>
      <c r="H37">
        <f t="shared" si="3"/>
        <v>0</v>
      </c>
      <c r="I37">
        <f t="shared" si="3"/>
        <v>0</v>
      </c>
      <c r="J37">
        <f t="shared" si="3"/>
        <v>0</v>
      </c>
      <c r="K37">
        <f t="shared" si="3"/>
        <v>0</v>
      </c>
      <c r="L37">
        <f t="shared" si="3"/>
        <v>0.66666666666666663</v>
      </c>
      <c r="M37">
        <f t="shared" si="3"/>
        <v>0</v>
      </c>
      <c r="N37">
        <f t="shared" si="3"/>
        <v>0</v>
      </c>
      <c r="O37">
        <f t="shared" si="3"/>
        <v>0</v>
      </c>
      <c r="P37">
        <f t="shared" si="3"/>
        <v>0</v>
      </c>
      <c r="Q37">
        <f t="shared" si="3"/>
        <v>0</v>
      </c>
      <c r="R37">
        <f t="shared" si="3"/>
        <v>0</v>
      </c>
      <c r="S37">
        <f t="shared" si="3"/>
        <v>0</v>
      </c>
      <c r="T37">
        <f t="shared" si="3"/>
        <v>0</v>
      </c>
      <c r="U37">
        <f t="shared" si="3"/>
        <v>0</v>
      </c>
      <c r="V37">
        <f t="shared" si="3"/>
        <v>0</v>
      </c>
      <c r="W37">
        <f t="shared" si="3"/>
        <v>0</v>
      </c>
      <c r="X37">
        <f t="shared" si="3"/>
        <v>0</v>
      </c>
      <c r="Y37">
        <f t="shared" si="3"/>
        <v>0</v>
      </c>
      <c r="Z37">
        <f t="shared" si="3"/>
        <v>0</v>
      </c>
      <c r="AA37">
        <f t="shared" si="3"/>
        <v>0</v>
      </c>
      <c r="AB37">
        <f t="shared" si="3"/>
        <v>0</v>
      </c>
      <c r="AC37">
        <f t="shared" si="3"/>
        <v>0.16666666666666666</v>
      </c>
      <c r="AD37">
        <f t="shared" si="3"/>
        <v>0</v>
      </c>
      <c r="AE37">
        <f t="shared" si="3"/>
        <v>0</v>
      </c>
      <c r="AF37">
        <f t="shared" si="3"/>
        <v>0</v>
      </c>
      <c r="AG37">
        <f t="shared" si="3"/>
        <v>0</v>
      </c>
      <c r="AH37">
        <f t="shared" si="3"/>
        <v>0.5</v>
      </c>
      <c r="AI37">
        <f t="shared" si="3"/>
        <v>0.16666666666666666</v>
      </c>
    </row>
    <row r="38" spans="2:35" x14ac:dyDescent="0.25">
      <c r="B38" t="s">
        <v>2620</v>
      </c>
      <c r="C38">
        <v>2</v>
      </c>
      <c r="D38" s="1" t="s">
        <v>2578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2:35" x14ac:dyDescent="0.25">
      <c r="F39">
        <f t="shared" si="3"/>
        <v>1</v>
      </c>
      <c r="G39">
        <f t="shared" si="3"/>
        <v>0</v>
      </c>
      <c r="H39">
        <f t="shared" si="3"/>
        <v>0</v>
      </c>
      <c r="I39">
        <f t="shared" si="3"/>
        <v>0</v>
      </c>
      <c r="J39">
        <f t="shared" si="3"/>
        <v>0</v>
      </c>
      <c r="K39">
        <f t="shared" si="3"/>
        <v>0</v>
      </c>
      <c r="L39">
        <f t="shared" si="3"/>
        <v>0</v>
      </c>
      <c r="M39">
        <f t="shared" si="3"/>
        <v>0</v>
      </c>
      <c r="N39">
        <f t="shared" si="3"/>
        <v>0</v>
      </c>
      <c r="O39">
        <f t="shared" si="3"/>
        <v>0</v>
      </c>
      <c r="P39">
        <f t="shared" si="3"/>
        <v>0</v>
      </c>
      <c r="Q39">
        <f t="shared" si="3"/>
        <v>0</v>
      </c>
      <c r="R39">
        <f t="shared" si="3"/>
        <v>1</v>
      </c>
      <c r="S39">
        <f t="shared" si="3"/>
        <v>0</v>
      </c>
      <c r="T39">
        <f t="shared" si="3"/>
        <v>0</v>
      </c>
      <c r="U39">
        <f t="shared" si="3"/>
        <v>0</v>
      </c>
      <c r="V39">
        <f t="shared" si="3"/>
        <v>0</v>
      </c>
      <c r="W39">
        <f t="shared" si="3"/>
        <v>0</v>
      </c>
      <c r="X39">
        <f t="shared" si="3"/>
        <v>0</v>
      </c>
      <c r="Y39">
        <f t="shared" si="3"/>
        <v>0</v>
      </c>
      <c r="Z39">
        <f t="shared" si="3"/>
        <v>0</v>
      </c>
      <c r="AA39">
        <f t="shared" si="3"/>
        <v>0</v>
      </c>
      <c r="AB39">
        <f t="shared" si="3"/>
        <v>0</v>
      </c>
      <c r="AC39">
        <f t="shared" si="3"/>
        <v>0</v>
      </c>
      <c r="AD39">
        <f t="shared" si="3"/>
        <v>0</v>
      </c>
      <c r="AE39">
        <f t="shared" si="3"/>
        <v>0</v>
      </c>
      <c r="AF39">
        <f t="shared" si="3"/>
        <v>0</v>
      </c>
      <c r="AG39">
        <f t="shared" si="3"/>
        <v>0</v>
      </c>
      <c r="AH39">
        <f t="shared" si="3"/>
        <v>0</v>
      </c>
      <c r="AI39">
        <f t="shared" si="3"/>
        <v>0</v>
      </c>
    </row>
  </sheetData>
  <conditionalFormatting sqref="F3:AI3">
    <cfRule type="colorScale" priority="19">
      <colorScale>
        <cfvo type="min"/>
        <cfvo type="max"/>
        <color theme="0"/>
        <color rgb="FF00B050"/>
      </colorScale>
    </cfRule>
  </conditionalFormatting>
  <conditionalFormatting sqref="F5:AI5">
    <cfRule type="colorScale" priority="18">
      <colorScale>
        <cfvo type="min"/>
        <cfvo type="max"/>
        <color theme="0"/>
        <color rgb="FF00B050"/>
      </colorScale>
    </cfRule>
  </conditionalFormatting>
  <conditionalFormatting sqref="F7:AI7">
    <cfRule type="colorScale" priority="17">
      <colorScale>
        <cfvo type="min"/>
        <cfvo type="max"/>
        <color theme="0"/>
        <color rgb="FF00B050"/>
      </colorScale>
    </cfRule>
  </conditionalFormatting>
  <conditionalFormatting sqref="F9:AI9">
    <cfRule type="colorScale" priority="16">
      <colorScale>
        <cfvo type="min"/>
        <cfvo type="max"/>
        <color theme="0"/>
        <color rgb="FF00B050"/>
      </colorScale>
    </cfRule>
  </conditionalFormatting>
  <conditionalFormatting sqref="F11:AI11">
    <cfRule type="colorScale" priority="15">
      <colorScale>
        <cfvo type="min"/>
        <cfvo type="max"/>
        <color theme="0"/>
        <color rgb="FF00B050"/>
      </colorScale>
    </cfRule>
  </conditionalFormatting>
  <conditionalFormatting sqref="F13:AI13">
    <cfRule type="colorScale" priority="14">
      <colorScale>
        <cfvo type="min"/>
        <cfvo type="max"/>
        <color theme="0"/>
        <color rgb="FF00B050"/>
      </colorScale>
    </cfRule>
  </conditionalFormatting>
  <conditionalFormatting sqref="F15:AI15">
    <cfRule type="colorScale" priority="13">
      <colorScale>
        <cfvo type="min"/>
        <cfvo type="max"/>
        <color theme="0"/>
        <color rgb="FF00B050"/>
      </colorScale>
    </cfRule>
  </conditionalFormatting>
  <conditionalFormatting sqref="F17:AI17">
    <cfRule type="colorScale" priority="12">
      <colorScale>
        <cfvo type="min"/>
        <cfvo type="max"/>
        <color theme="0"/>
        <color rgb="FF00B050"/>
      </colorScale>
    </cfRule>
  </conditionalFormatting>
  <conditionalFormatting sqref="F19:AI19">
    <cfRule type="colorScale" priority="11">
      <colorScale>
        <cfvo type="min"/>
        <cfvo type="max"/>
        <color theme="0"/>
        <color rgb="FF00B050"/>
      </colorScale>
    </cfRule>
  </conditionalFormatting>
  <conditionalFormatting sqref="F21:AI21">
    <cfRule type="colorScale" priority="10">
      <colorScale>
        <cfvo type="min"/>
        <cfvo type="max"/>
        <color theme="0"/>
        <color rgb="FF00B050"/>
      </colorScale>
    </cfRule>
  </conditionalFormatting>
  <conditionalFormatting sqref="F23:AI23">
    <cfRule type="colorScale" priority="9">
      <colorScale>
        <cfvo type="min"/>
        <cfvo type="max"/>
        <color theme="0"/>
        <color rgb="FF00B050"/>
      </colorScale>
    </cfRule>
  </conditionalFormatting>
  <conditionalFormatting sqref="F25:AI25">
    <cfRule type="colorScale" priority="8">
      <colorScale>
        <cfvo type="min"/>
        <cfvo type="max"/>
        <color theme="0"/>
        <color rgb="FF00B050"/>
      </colorScale>
    </cfRule>
  </conditionalFormatting>
  <conditionalFormatting sqref="F27:AI27">
    <cfRule type="colorScale" priority="7">
      <colorScale>
        <cfvo type="min"/>
        <cfvo type="max"/>
        <color theme="0"/>
        <color rgb="FF00B050"/>
      </colorScale>
    </cfRule>
  </conditionalFormatting>
  <conditionalFormatting sqref="F29:AI29">
    <cfRule type="colorScale" priority="6">
      <colorScale>
        <cfvo type="min"/>
        <cfvo type="max"/>
        <color theme="0"/>
        <color rgb="FF00B050"/>
      </colorScale>
    </cfRule>
  </conditionalFormatting>
  <conditionalFormatting sqref="F31:AI31">
    <cfRule type="colorScale" priority="5">
      <colorScale>
        <cfvo type="min"/>
        <cfvo type="max"/>
        <color theme="0"/>
        <color rgb="FF00B050"/>
      </colorScale>
    </cfRule>
  </conditionalFormatting>
  <conditionalFormatting sqref="F33:AI33">
    <cfRule type="colorScale" priority="4">
      <colorScale>
        <cfvo type="min"/>
        <cfvo type="max"/>
        <color theme="0"/>
        <color rgb="FF00B050"/>
      </colorScale>
    </cfRule>
  </conditionalFormatting>
  <conditionalFormatting sqref="F35:AI35">
    <cfRule type="colorScale" priority="3">
      <colorScale>
        <cfvo type="min"/>
        <cfvo type="max"/>
        <color theme="0"/>
        <color rgb="FF00B050"/>
      </colorScale>
    </cfRule>
  </conditionalFormatting>
  <conditionalFormatting sqref="F37:AI37">
    <cfRule type="colorScale" priority="2">
      <colorScale>
        <cfvo type="min"/>
        <cfvo type="max"/>
        <color theme="0"/>
        <color rgb="FF00B050"/>
      </colorScale>
    </cfRule>
  </conditionalFormatting>
  <conditionalFormatting sqref="F39:AI39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workbookViewId="0">
      <pane ySplit="1" topLeftCell="A18" activePane="bottomLeft" state="frozen"/>
      <selection pane="bottomLeft" activeCell="A10" sqref="A10"/>
    </sheetView>
  </sheetViews>
  <sheetFormatPr defaultRowHeight="15" x14ac:dyDescent="0.25"/>
  <cols>
    <col min="3" max="3" width="6.5703125" customWidth="1"/>
    <col min="4" max="35" width="6.14062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2397</v>
      </c>
      <c r="B2" s="2" t="s">
        <v>2552</v>
      </c>
      <c r="C2">
        <v>71</v>
      </c>
      <c r="F2">
        <v>29</v>
      </c>
      <c r="G2">
        <v>47</v>
      </c>
      <c r="H2">
        <v>17</v>
      </c>
      <c r="I2">
        <v>0</v>
      </c>
      <c r="J2">
        <v>0</v>
      </c>
      <c r="K2">
        <v>5</v>
      </c>
      <c r="L2">
        <v>4</v>
      </c>
      <c r="M2">
        <v>2</v>
      </c>
      <c r="N2">
        <v>15</v>
      </c>
      <c r="O2">
        <v>11</v>
      </c>
      <c r="P2">
        <v>0</v>
      </c>
      <c r="Q2">
        <v>0</v>
      </c>
      <c r="R2">
        <v>0</v>
      </c>
      <c r="S2">
        <v>10</v>
      </c>
      <c r="T2">
        <v>9</v>
      </c>
      <c r="U2">
        <v>0</v>
      </c>
      <c r="V2">
        <v>0</v>
      </c>
      <c r="W2">
        <v>0</v>
      </c>
      <c r="X2">
        <v>1</v>
      </c>
      <c r="Y2">
        <v>0</v>
      </c>
      <c r="Z2">
        <v>2</v>
      </c>
      <c r="AA2">
        <v>0</v>
      </c>
      <c r="AB2">
        <v>0</v>
      </c>
      <c r="AC2">
        <v>2</v>
      </c>
      <c r="AD2">
        <v>2</v>
      </c>
      <c r="AE2">
        <v>0</v>
      </c>
      <c r="AF2">
        <v>2</v>
      </c>
      <c r="AG2">
        <v>13</v>
      </c>
      <c r="AH2">
        <v>6</v>
      </c>
      <c r="AI2">
        <v>7</v>
      </c>
    </row>
    <row r="3" spans="1:35" x14ac:dyDescent="0.25">
      <c r="F3">
        <f>F2/$C2</f>
        <v>0.40845070422535212</v>
      </c>
      <c r="G3">
        <f t="shared" ref="G3:AI3" si="0">G2/$C2</f>
        <v>0.6619718309859155</v>
      </c>
      <c r="H3">
        <f t="shared" si="0"/>
        <v>0.23943661971830985</v>
      </c>
      <c r="I3">
        <f t="shared" si="0"/>
        <v>0</v>
      </c>
      <c r="J3">
        <f t="shared" si="0"/>
        <v>0</v>
      </c>
      <c r="K3">
        <f t="shared" si="0"/>
        <v>7.0422535211267609E-2</v>
      </c>
      <c r="L3">
        <f t="shared" si="0"/>
        <v>5.6338028169014086E-2</v>
      </c>
      <c r="M3">
        <f t="shared" si="0"/>
        <v>2.8169014084507043E-2</v>
      </c>
      <c r="N3">
        <f t="shared" si="0"/>
        <v>0.21126760563380281</v>
      </c>
      <c r="O3">
        <f t="shared" si="0"/>
        <v>0.15492957746478872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0.14084507042253522</v>
      </c>
      <c r="T3">
        <f t="shared" si="0"/>
        <v>0.12676056338028169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1.4084507042253521E-2</v>
      </c>
      <c r="Y3">
        <f t="shared" si="0"/>
        <v>0</v>
      </c>
      <c r="Z3">
        <f t="shared" si="0"/>
        <v>2.8169014084507043E-2</v>
      </c>
      <c r="AA3">
        <f t="shared" si="0"/>
        <v>0</v>
      </c>
      <c r="AB3">
        <f t="shared" si="0"/>
        <v>0</v>
      </c>
      <c r="AC3">
        <f t="shared" si="0"/>
        <v>2.8169014084507043E-2</v>
      </c>
      <c r="AD3">
        <f t="shared" si="0"/>
        <v>2.8169014084507043E-2</v>
      </c>
      <c r="AE3">
        <f t="shared" si="0"/>
        <v>0</v>
      </c>
      <c r="AF3">
        <f t="shared" si="0"/>
        <v>2.8169014084507043E-2</v>
      </c>
      <c r="AG3">
        <f t="shared" si="0"/>
        <v>0.18309859154929578</v>
      </c>
      <c r="AH3">
        <f t="shared" si="0"/>
        <v>8.4507042253521125E-2</v>
      </c>
      <c r="AI3">
        <f t="shared" si="0"/>
        <v>9.8591549295774641E-2</v>
      </c>
    </row>
    <row r="4" spans="1:35" x14ac:dyDescent="0.25">
      <c r="C4">
        <v>24</v>
      </c>
      <c r="D4" s="1">
        <v>0</v>
      </c>
      <c r="F4">
        <v>0</v>
      </c>
      <c r="G4">
        <v>12</v>
      </c>
      <c r="H4">
        <v>11</v>
      </c>
      <c r="I4">
        <v>0</v>
      </c>
      <c r="J4">
        <v>0</v>
      </c>
      <c r="K4">
        <v>4</v>
      </c>
      <c r="L4">
        <v>1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9</v>
      </c>
      <c r="T4">
        <v>5</v>
      </c>
      <c r="U4">
        <v>0</v>
      </c>
      <c r="V4">
        <v>0</v>
      </c>
      <c r="W4">
        <v>0</v>
      </c>
      <c r="X4">
        <v>1</v>
      </c>
      <c r="Y4">
        <v>0</v>
      </c>
      <c r="Z4">
        <v>2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1</v>
      </c>
      <c r="AH4">
        <v>3</v>
      </c>
      <c r="AI4">
        <v>1</v>
      </c>
    </row>
    <row r="5" spans="1:35" x14ac:dyDescent="0.25">
      <c r="D5" s="1"/>
      <c r="F5">
        <f>F4/$C4</f>
        <v>0</v>
      </c>
      <c r="G5">
        <f t="shared" ref="G5:AI5" si="1">G4/$C4</f>
        <v>0.5</v>
      </c>
      <c r="H5">
        <f t="shared" si="1"/>
        <v>0.45833333333333331</v>
      </c>
      <c r="I5">
        <f t="shared" si="1"/>
        <v>0</v>
      </c>
      <c r="J5">
        <f t="shared" si="1"/>
        <v>0</v>
      </c>
      <c r="K5">
        <f t="shared" si="1"/>
        <v>0.16666666666666666</v>
      </c>
      <c r="L5">
        <f t="shared" si="1"/>
        <v>4.1666666666666664E-2</v>
      </c>
      <c r="M5">
        <f t="shared" si="1"/>
        <v>0</v>
      </c>
      <c r="N5">
        <f t="shared" si="1"/>
        <v>0.125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0.375</v>
      </c>
      <c r="T5">
        <f t="shared" si="1"/>
        <v>0.20833333333333334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1"/>
        <v>4.1666666666666664E-2</v>
      </c>
      <c r="Y5">
        <f t="shared" si="1"/>
        <v>0</v>
      </c>
      <c r="Z5">
        <f t="shared" si="1"/>
        <v>8.3333333333333329E-2</v>
      </c>
      <c r="AA5">
        <f t="shared" si="1"/>
        <v>0</v>
      </c>
      <c r="AB5">
        <f t="shared" si="1"/>
        <v>0</v>
      </c>
      <c r="AC5">
        <f t="shared" si="1"/>
        <v>8.3333333333333329E-2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4.1666666666666664E-2</v>
      </c>
      <c r="AH5">
        <f t="shared" si="1"/>
        <v>0.125</v>
      </c>
      <c r="AI5">
        <f t="shared" si="1"/>
        <v>4.1666666666666664E-2</v>
      </c>
    </row>
    <row r="6" spans="1:35" x14ac:dyDescent="0.25">
      <c r="C6">
        <v>8</v>
      </c>
      <c r="D6" s="1" t="s">
        <v>184</v>
      </c>
      <c r="F6">
        <v>2</v>
      </c>
      <c r="G6">
        <v>4</v>
      </c>
      <c r="H6">
        <v>5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2</v>
      </c>
    </row>
    <row r="7" spans="1:35" x14ac:dyDescent="0.25">
      <c r="D7" s="1"/>
      <c r="F7">
        <f>F6/$C6</f>
        <v>0.25</v>
      </c>
      <c r="G7">
        <f t="shared" ref="G7:AI7" si="2">G6/$C6</f>
        <v>0.5</v>
      </c>
      <c r="H7">
        <f t="shared" si="2"/>
        <v>0.625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0.125</v>
      </c>
      <c r="M7">
        <f t="shared" si="2"/>
        <v>0</v>
      </c>
      <c r="N7">
        <f t="shared" si="2"/>
        <v>0.125</v>
      </c>
      <c r="O7">
        <f t="shared" si="2"/>
        <v>0</v>
      </c>
      <c r="P7">
        <f t="shared" si="2"/>
        <v>0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0.25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0.125</v>
      </c>
      <c r="AH7">
        <f t="shared" si="2"/>
        <v>0</v>
      </c>
      <c r="AI7">
        <f t="shared" si="2"/>
        <v>0.25</v>
      </c>
    </row>
    <row r="8" spans="1:35" x14ac:dyDescent="0.25">
      <c r="C8">
        <v>39</v>
      </c>
      <c r="D8" s="1" t="s">
        <v>405</v>
      </c>
      <c r="F8">
        <v>27</v>
      </c>
      <c r="G8">
        <v>31</v>
      </c>
      <c r="H8">
        <v>1</v>
      </c>
      <c r="I8">
        <v>0</v>
      </c>
      <c r="J8">
        <v>0</v>
      </c>
      <c r="K8">
        <v>1</v>
      </c>
      <c r="L8">
        <v>2</v>
      </c>
      <c r="M8">
        <v>2</v>
      </c>
      <c r="N8">
        <v>11</v>
      </c>
      <c r="O8">
        <v>11</v>
      </c>
      <c r="P8">
        <v>0</v>
      </c>
      <c r="Q8">
        <v>0</v>
      </c>
      <c r="R8">
        <v>0</v>
      </c>
      <c r="S8">
        <v>1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2</v>
      </c>
      <c r="AG8">
        <v>11</v>
      </c>
      <c r="AH8">
        <v>3</v>
      </c>
      <c r="AI8">
        <v>4</v>
      </c>
    </row>
    <row r="9" spans="1:35" x14ac:dyDescent="0.25">
      <c r="F9">
        <f>F8/$C8</f>
        <v>0.69230769230769229</v>
      </c>
      <c r="G9">
        <f t="shared" ref="G9:AI9" si="3">G8/$C8</f>
        <v>0.79487179487179482</v>
      </c>
      <c r="H9">
        <f t="shared" si="3"/>
        <v>2.564102564102564E-2</v>
      </c>
      <c r="I9">
        <f t="shared" si="3"/>
        <v>0</v>
      </c>
      <c r="J9">
        <f t="shared" si="3"/>
        <v>0</v>
      </c>
      <c r="K9">
        <f t="shared" si="3"/>
        <v>2.564102564102564E-2</v>
      </c>
      <c r="L9">
        <f t="shared" si="3"/>
        <v>5.128205128205128E-2</v>
      </c>
      <c r="M9">
        <f t="shared" si="3"/>
        <v>5.128205128205128E-2</v>
      </c>
      <c r="N9">
        <f t="shared" si="3"/>
        <v>0.28205128205128205</v>
      </c>
      <c r="O9">
        <f t="shared" si="3"/>
        <v>0.28205128205128205</v>
      </c>
      <c r="P9">
        <f t="shared" si="3"/>
        <v>0</v>
      </c>
      <c r="Q9">
        <f t="shared" si="3"/>
        <v>0</v>
      </c>
      <c r="R9">
        <f t="shared" si="3"/>
        <v>0</v>
      </c>
      <c r="S9">
        <f t="shared" si="3"/>
        <v>2.564102564102564E-2</v>
      </c>
      <c r="T9">
        <f t="shared" si="3"/>
        <v>5.128205128205128E-2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5.128205128205128E-2</v>
      </c>
      <c r="AE9">
        <f t="shared" si="3"/>
        <v>0</v>
      </c>
      <c r="AF9">
        <f t="shared" si="3"/>
        <v>5.128205128205128E-2</v>
      </c>
      <c r="AG9">
        <f t="shared" si="3"/>
        <v>0.28205128205128205</v>
      </c>
      <c r="AH9">
        <f t="shared" si="3"/>
        <v>7.6923076923076927E-2</v>
      </c>
      <c r="AI9">
        <f t="shared" si="3"/>
        <v>0.10256410256410256</v>
      </c>
    </row>
    <row r="10" spans="1:35" x14ac:dyDescent="0.25">
      <c r="B10" t="s">
        <v>2621</v>
      </c>
      <c r="C10">
        <v>20</v>
      </c>
      <c r="D10" s="2" t="s">
        <v>2552</v>
      </c>
      <c r="F10">
        <v>1</v>
      </c>
      <c r="G10">
        <v>9</v>
      </c>
      <c r="H10">
        <v>16</v>
      </c>
      <c r="I10">
        <v>0</v>
      </c>
      <c r="J10">
        <v>0</v>
      </c>
      <c r="K10">
        <v>3</v>
      </c>
      <c r="L10">
        <v>2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2</v>
      </c>
      <c r="AH10">
        <v>2</v>
      </c>
      <c r="AI10">
        <v>3</v>
      </c>
    </row>
    <row r="11" spans="1:35" x14ac:dyDescent="0.25">
      <c r="F11">
        <f>F10/$C10</f>
        <v>0.05</v>
      </c>
      <c r="G11">
        <f t="shared" ref="G11:AI11" si="4">G10/$C10</f>
        <v>0.45</v>
      </c>
      <c r="H11">
        <f t="shared" si="4"/>
        <v>0.8</v>
      </c>
      <c r="I11">
        <f t="shared" si="4"/>
        <v>0</v>
      </c>
      <c r="J11">
        <f t="shared" si="4"/>
        <v>0</v>
      </c>
      <c r="K11">
        <f t="shared" si="4"/>
        <v>0.15</v>
      </c>
      <c r="L11">
        <f t="shared" si="4"/>
        <v>0.1</v>
      </c>
      <c r="M11">
        <f t="shared" si="4"/>
        <v>0</v>
      </c>
      <c r="N11">
        <f t="shared" si="4"/>
        <v>0.1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</v>
      </c>
      <c r="T11">
        <f t="shared" si="4"/>
        <v>0.15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0.05</v>
      </c>
      <c r="Y11">
        <f t="shared" si="4"/>
        <v>0</v>
      </c>
      <c r="Z11">
        <f t="shared" si="4"/>
        <v>0.05</v>
      </c>
      <c r="AA11">
        <f t="shared" si="4"/>
        <v>0</v>
      </c>
      <c r="AB11">
        <f t="shared" si="4"/>
        <v>0</v>
      </c>
      <c r="AC11">
        <f t="shared" si="4"/>
        <v>0.1</v>
      </c>
      <c r="AD11">
        <f t="shared" si="4"/>
        <v>0</v>
      </c>
      <c r="AE11">
        <f t="shared" si="4"/>
        <v>0</v>
      </c>
      <c r="AF11">
        <f t="shared" si="4"/>
        <v>0</v>
      </c>
      <c r="AG11">
        <f t="shared" si="4"/>
        <v>0.1</v>
      </c>
      <c r="AH11">
        <f t="shared" si="4"/>
        <v>0.1</v>
      </c>
      <c r="AI11">
        <f t="shared" si="4"/>
        <v>0.15</v>
      </c>
    </row>
    <row r="12" spans="1:35" x14ac:dyDescent="0.25">
      <c r="C12">
        <v>12</v>
      </c>
      <c r="D12" s="1">
        <v>0</v>
      </c>
      <c r="F12">
        <v>0</v>
      </c>
      <c r="G12">
        <v>5</v>
      </c>
      <c r="H12">
        <v>10</v>
      </c>
      <c r="I12">
        <v>0</v>
      </c>
      <c r="J12">
        <v>0</v>
      </c>
      <c r="K12">
        <v>3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</v>
      </c>
    </row>
    <row r="13" spans="1:35" x14ac:dyDescent="0.25">
      <c r="D13" s="1"/>
      <c r="F13">
        <f>F12/$C12</f>
        <v>0</v>
      </c>
      <c r="G13">
        <f t="shared" ref="G13:AI13" si="5">G12/$C12</f>
        <v>0.41666666666666669</v>
      </c>
      <c r="H13">
        <f t="shared" si="5"/>
        <v>0.83333333333333337</v>
      </c>
      <c r="I13">
        <f t="shared" si="5"/>
        <v>0</v>
      </c>
      <c r="J13">
        <f t="shared" si="5"/>
        <v>0</v>
      </c>
      <c r="K13">
        <f t="shared" si="5"/>
        <v>0.25</v>
      </c>
      <c r="L13">
        <f t="shared" si="5"/>
        <v>8.3333333333333329E-2</v>
      </c>
      <c r="M13">
        <f t="shared" si="5"/>
        <v>0</v>
      </c>
      <c r="N13">
        <f t="shared" si="5"/>
        <v>8.3333333333333329E-2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</v>
      </c>
      <c r="T13">
        <f t="shared" si="5"/>
        <v>0.16666666666666666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8.3333333333333329E-2</v>
      </c>
      <c r="Y13">
        <f t="shared" si="5"/>
        <v>0</v>
      </c>
      <c r="Z13">
        <f t="shared" si="5"/>
        <v>8.3333333333333329E-2</v>
      </c>
      <c r="AA13">
        <f t="shared" si="5"/>
        <v>0</v>
      </c>
      <c r="AB13">
        <f t="shared" si="5"/>
        <v>0</v>
      </c>
      <c r="AC13">
        <f t="shared" si="5"/>
        <v>0.16666666666666666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  <c r="AH13">
        <f t="shared" si="5"/>
        <v>0.16666666666666666</v>
      </c>
      <c r="AI13">
        <f t="shared" si="5"/>
        <v>0</v>
      </c>
    </row>
    <row r="14" spans="1:35" x14ac:dyDescent="0.25">
      <c r="C14">
        <v>6</v>
      </c>
      <c r="D14" s="1" t="s">
        <v>184</v>
      </c>
      <c r="F14">
        <v>1</v>
      </c>
      <c r="G14">
        <v>3</v>
      </c>
      <c r="H14">
        <v>5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2</v>
      </c>
    </row>
    <row r="15" spans="1:35" x14ac:dyDescent="0.25">
      <c r="D15" s="1"/>
      <c r="F15">
        <f>F14/$C14</f>
        <v>0.16666666666666666</v>
      </c>
      <c r="G15">
        <f t="shared" ref="G15:AI15" si="6">G14/$C14</f>
        <v>0.5</v>
      </c>
      <c r="H15">
        <f t="shared" si="6"/>
        <v>0.83333333333333337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0.16666666666666666</v>
      </c>
      <c r="M15">
        <f t="shared" si="6"/>
        <v>0</v>
      </c>
      <c r="N15">
        <f t="shared" si="6"/>
        <v>0.16666666666666666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</v>
      </c>
      <c r="T15">
        <f t="shared" si="6"/>
        <v>0.16666666666666666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0.16666666666666666</v>
      </c>
      <c r="AH15">
        <f t="shared" si="6"/>
        <v>0</v>
      </c>
      <c r="AI15">
        <f t="shared" si="6"/>
        <v>0.33333333333333331</v>
      </c>
    </row>
    <row r="16" spans="1:35" x14ac:dyDescent="0.25">
      <c r="C16">
        <v>2</v>
      </c>
      <c r="D16" s="1" t="s">
        <v>405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</row>
    <row r="17" spans="2:35" x14ac:dyDescent="0.25">
      <c r="F17">
        <f>F16/$C16</f>
        <v>0</v>
      </c>
      <c r="G17">
        <f t="shared" ref="G17:AI17" si="7">G16/$C16</f>
        <v>0.5</v>
      </c>
      <c r="H17">
        <f t="shared" si="7"/>
        <v>0.5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0.5</v>
      </c>
      <c r="AH17">
        <f t="shared" si="7"/>
        <v>0</v>
      </c>
      <c r="AI17">
        <f t="shared" si="7"/>
        <v>0.5</v>
      </c>
    </row>
    <row r="18" spans="2:35" x14ac:dyDescent="0.25">
      <c r="B18" t="s">
        <v>2622</v>
      </c>
      <c r="C18">
        <v>11</v>
      </c>
      <c r="D18" s="2" t="s">
        <v>2552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10</v>
      </c>
      <c r="T18">
        <v>3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1</v>
      </c>
    </row>
    <row r="19" spans="2:35" x14ac:dyDescent="0.25">
      <c r="F19">
        <f>F18/$C18</f>
        <v>0</v>
      </c>
      <c r="G19">
        <f t="shared" ref="G19:AI19" si="8">G18/$C18</f>
        <v>0.54545454545454541</v>
      </c>
      <c r="H19">
        <f t="shared" si="8"/>
        <v>0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</v>
      </c>
      <c r="M19">
        <f t="shared" si="8"/>
        <v>0</v>
      </c>
      <c r="N19">
        <f t="shared" si="8"/>
        <v>9.0909090909090912E-2</v>
      </c>
      <c r="O19">
        <f t="shared" si="8"/>
        <v>0</v>
      </c>
      <c r="P19">
        <f t="shared" si="8"/>
        <v>0</v>
      </c>
      <c r="Q19">
        <f t="shared" si="8"/>
        <v>0</v>
      </c>
      <c r="R19">
        <f t="shared" si="8"/>
        <v>0</v>
      </c>
      <c r="S19">
        <f t="shared" si="8"/>
        <v>0.90909090909090906</v>
      </c>
      <c r="T19">
        <f t="shared" si="8"/>
        <v>0.27272727272727271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9.0909090909090912E-2</v>
      </c>
      <c r="AA19">
        <f t="shared" si="8"/>
        <v>0</v>
      </c>
      <c r="AB19">
        <f t="shared" si="8"/>
        <v>0</v>
      </c>
      <c r="AC19">
        <f t="shared" si="8"/>
        <v>0</v>
      </c>
      <c r="AD19">
        <f t="shared" si="8"/>
        <v>0</v>
      </c>
      <c r="AE19">
        <f t="shared" si="8"/>
        <v>0</v>
      </c>
      <c r="AF19">
        <f t="shared" si="8"/>
        <v>0</v>
      </c>
      <c r="AG19">
        <f t="shared" si="8"/>
        <v>0.18181818181818182</v>
      </c>
      <c r="AH19">
        <f t="shared" si="8"/>
        <v>0</v>
      </c>
      <c r="AI19">
        <f t="shared" si="8"/>
        <v>9.0909090909090912E-2</v>
      </c>
    </row>
    <row r="20" spans="2:35" x14ac:dyDescent="0.25">
      <c r="C20">
        <v>1</v>
      </c>
      <c r="D20" s="1" t="s">
        <v>405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</row>
    <row r="21" spans="2:35" x14ac:dyDescent="0.25">
      <c r="F21">
        <f>F20/$C20</f>
        <v>0</v>
      </c>
      <c r="G21">
        <f t="shared" ref="G21:AI21" si="9">G20/$C20</f>
        <v>1</v>
      </c>
      <c r="H21">
        <f t="shared" si="9"/>
        <v>0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0</v>
      </c>
      <c r="S21">
        <f t="shared" si="9"/>
        <v>1</v>
      </c>
      <c r="T21">
        <f t="shared" si="9"/>
        <v>0</v>
      </c>
      <c r="U21">
        <f t="shared" si="9"/>
        <v>0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</v>
      </c>
      <c r="AA21">
        <f t="shared" si="9"/>
        <v>0</v>
      </c>
      <c r="AB21">
        <f t="shared" si="9"/>
        <v>0</v>
      </c>
      <c r="AC21">
        <f t="shared" si="9"/>
        <v>0</v>
      </c>
      <c r="AD21">
        <f t="shared" si="9"/>
        <v>0</v>
      </c>
      <c r="AE21">
        <f t="shared" si="9"/>
        <v>0</v>
      </c>
      <c r="AF21">
        <f t="shared" si="9"/>
        <v>0</v>
      </c>
      <c r="AG21">
        <f t="shared" si="9"/>
        <v>1</v>
      </c>
      <c r="AH21">
        <f t="shared" si="9"/>
        <v>0</v>
      </c>
      <c r="AI21">
        <f t="shared" si="9"/>
        <v>0</v>
      </c>
    </row>
    <row r="22" spans="2:35" x14ac:dyDescent="0.25">
      <c r="B22" t="s">
        <v>2623</v>
      </c>
      <c r="C22">
        <v>19</v>
      </c>
      <c r="D22" s="2" t="s">
        <v>2552</v>
      </c>
      <c r="F22">
        <v>13</v>
      </c>
      <c r="G22">
        <v>17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2</v>
      </c>
      <c r="AG22">
        <v>6</v>
      </c>
      <c r="AH22">
        <v>1</v>
      </c>
      <c r="AI22">
        <v>3</v>
      </c>
    </row>
    <row r="23" spans="2:35" x14ac:dyDescent="0.25">
      <c r="F23">
        <f>F22/$C22</f>
        <v>0.68421052631578949</v>
      </c>
      <c r="G23">
        <f t="shared" ref="G23:AI23" si="10">G22/$C22</f>
        <v>0.89473684210526316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5.2631578947368418E-2</v>
      </c>
      <c r="M23">
        <f t="shared" si="10"/>
        <v>0</v>
      </c>
      <c r="N23">
        <f t="shared" si="10"/>
        <v>0.15789473684210525</v>
      </c>
      <c r="O23">
        <f t="shared" si="10"/>
        <v>0</v>
      </c>
      <c r="P23">
        <f t="shared" si="10"/>
        <v>0</v>
      </c>
      <c r="Q23">
        <f t="shared" si="10"/>
        <v>0</v>
      </c>
      <c r="R23">
        <f t="shared" si="10"/>
        <v>0</v>
      </c>
      <c r="S23">
        <f t="shared" si="10"/>
        <v>0</v>
      </c>
      <c r="T23">
        <f t="shared" si="10"/>
        <v>0.10526315789473684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0</v>
      </c>
      <c r="AA23">
        <f t="shared" si="10"/>
        <v>0</v>
      </c>
      <c r="AB23">
        <f t="shared" si="10"/>
        <v>0</v>
      </c>
      <c r="AC23">
        <f t="shared" si="10"/>
        <v>0</v>
      </c>
      <c r="AD23">
        <f t="shared" si="10"/>
        <v>0.10526315789473684</v>
      </c>
      <c r="AE23">
        <f t="shared" si="10"/>
        <v>0</v>
      </c>
      <c r="AF23">
        <f t="shared" si="10"/>
        <v>0.10526315789473684</v>
      </c>
      <c r="AG23">
        <f t="shared" si="10"/>
        <v>0.31578947368421051</v>
      </c>
      <c r="AH23">
        <f t="shared" si="10"/>
        <v>5.2631578947368418E-2</v>
      </c>
      <c r="AI23">
        <f t="shared" si="10"/>
        <v>0.15789473684210525</v>
      </c>
    </row>
    <row r="24" spans="2:35" x14ac:dyDescent="0.25">
      <c r="C24">
        <v>1</v>
      </c>
      <c r="D24" s="1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2:35" x14ac:dyDescent="0.25">
      <c r="D25" s="1"/>
      <c r="F25">
        <f>F24/$C24</f>
        <v>0</v>
      </c>
      <c r="G25">
        <f t="shared" ref="G25:AI25" si="11">G24/$C24</f>
        <v>1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0</v>
      </c>
      <c r="T25">
        <f t="shared" si="11"/>
        <v>0</v>
      </c>
      <c r="U25">
        <f t="shared" si="11"/>
        <v>0</v>
      </c>
      <c r="V25">
        <f t="shared" si="11"/>
        <v>0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0</v>
      </c>
    </row>
    <row r="26" spans="2:35" x14ac:dyDescent="0.25">
      <c r="C26">
        <v>1</v>
      </c>
      <c r="D26" s="1" t="s">
        <v>184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2:35" x14ac:dyDescent="0.25">
      <c r="D27" s="1"/>
      <c r="F27">
        <f>F26/$C26</f>
        <v>0</v>
      </c>
      <c r="G27">
        <f t="shared" ref="G27:AI27" si="12">G26/$C26</f>
        <v>0</v>
      </c>
      <c r="H27">
        <f t="shared" si="12"/>
        <v>0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0</v>
      </c>
      <c r="M27">
        <f t="shared" si="12"/>
        <v>0</v>
      </c>
      <c r="N27">
        <f t="shared" si="12"/>
        <v>0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0</v>
      </c>
      <c r="T27">
        <f t="shared" si="12"/>
        <v>0</v>
      </c>
      <c r="U27">
        <f t="shared" si="12"/>
        <v>0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</v>
      </c>
      <c r="AA27">
        <f t="shared" si="12"/>
        <v>0</v>
      </c>
      <c r="AB27">
        <f t="shared" si="12"/>
        <v>0</v>
      </c>
      <c r="AC27">
        <f t="shared" si="12"/>
        <v>0</v>
      </c>
      <c r="AD27">
        <f t="shared" si="12"/>
        <v>0</v>
      </c>
      <c r="AE27">
        <f t="shared" si="12"/>
        <v>0</v>
      </c>
      <c r="AF27">
        <f t="shared" si="12"/>
        <v>0</v>
      </c>
      <c r="AG27">
        <f t="shared" si="12"/>
        <v>0</v>
      </c>
      <c r="AH27">
        <f t="shared" si="12"/>
        <v>0</v>
      </c>
      <c r="AI27">
        <f t="shared" si="12"/>
        <v>0</v>
      </c>
    </row>
    <row r="28" spans="2:35" x14ac:dyDescent="0.25">
      <c r="C28">
        <v>17</v>
      </c>
      <c r="D28" s="1" t="s">
        <v>405</v>
      </c>
      <c r="F28">
        <v>13</v>
      </c>
      <c r="G28">
        <v>16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2</v>
      </c>
      <c r="AG28">
        <v>6</v>
      </c>
      <c r="AH28">
        <v>1</v>
      </c>
      <c r="AI28">
        <v>3</v>
      </c>
    </row>
    <row r="29" spans="2:35" x14ac:dyDescent="0.25">
      <c r="D29" s="1"/>
      <c r="F29">
        <f>F28/$C28</f>
        <v>0.76470588235294112</v>
      </c>
      <c r="G29">
        <f t="shared" ref="G29:AI29" si="13">G28/$C28</f>
        <v>0.94117647058823528</v>
      </c>
      <c r="H29">
        <f t="shared" si="13"/>
        <v>0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5.8823529411764705E-2</v>
      </c>
      <c r="M29">
        <f t="shared" si="13"/>
        <v>0</v>
      </c>
      <c r="N29">
        <f t="shared" si="13"/>
        <v>0.11764705882352941</v>
      </c>
      <c r="O29">
        <f t="shared" si="13"/>
        <v>0</v>
      </c>
      <c r="P29">
        <f t="shared" si="13"/>
        <v>0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0.11764705882352941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0.11764705882352941</v>
      </c>
      <c r="AE29">
        <f t="shared" si="13"/>
        <v>0</v>
      </c>
      <c r="AF29">
        <f t="shared" si="13"/>
        <v>0.11764705882352941</v>
      </c>
      <c r="AG29">
        <f t="shared" si="13"/>
        <v>0.35294117647058826</v>
      </c>
      <c r="AH29">
        <f t="shared" si="13"/>
        <v>5.8823529411764705E-2</v>
      </c>
      <c r="AI29">
        <f t="shared" si="13"/>
        <v>0.17647058823529413</v>
      </c>
    </row>
    <row r="30" spans="2:35" x14ac:dyDescent="0.25">
      <c r="B30" t="s">
        <v>2624</v>
      </c>
      <c r="C30">
        <v>9</v>
      </c>
      <c r="D30" s="1" t="s">
        <v>2594</v>
      </c>
      <c r="F30">
        <v>9</v>
      </c>
      <c r="G30">
        <v>5</v>
      </c>
      <c r="H30">
        <v>0</v>
      </c>
      <c r="I30">
        <v>0</v>
      </c>
      <c r="J30">
        <v>0</v>
      </c>
      <c r="K30">
        <v>1</v>
      </c>
      <c r="L30">
        <v>0</v>
      </c>
      <c r="M30">
        <v>2</v>
      </c>
      <c r="N30">
        <v>7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0</v>
      </c>
      <c r="AI30">
        <v>0</v>
      </c>
    </row>
    <row r="31" spans="2:35" x14ac:dyDescent="0.25">
      <c r="D31" s="1"/>
      <c r="F31">
        <f>F30/$C30</f>
        <v>1</v>
      </c>
      <c r="G31">
        <f t="shared" ref="G31:AI31" si="14">G30/$C30</f>
        <v>0.55555555555555558</v>
      </c>
      <c r="H31">
        <f t="shared" si="14"/>
        <v>0</v>
      </c>
      <c r="I31">
        <f t="shared" si="14"/>
        <v>0</v>
      </c>
      <c r="J31">
        <f t="shared" si="14"/>
        <v>0</v>
      </c>
      <c r="K31">
        <f t="shared" si="14"/>
        <v>0.1111111111111111</v>
      </c>
      <c r="L31">
        <f t="shared" si="14"/>
        <v>0</v>
      </c>
      <c r="M31">
        <f t="shared" si="14"/>
        <v>0.22222222222222221</v>
      </c>
      <c r="N31">
        <f t="shared" si="14"/>
        <v>0.77777777777777779</v>
      </c>
      <c r="O31">
        <f t="shared" si="14"/>
        <v>0.1111111111111111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0</v>
      </c>
      <c r="AA31">
        <f t="shared" si="14"/>
        <v>0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0</v>
      </c>
      <c r="AG31">
        <f t="shared" si="14"/>
        <v>0.22222222222222221</v>
      </c>
      <c r="AH31">
        <f t="shared" si="14"/>
        <v>0</v>
      </c>
      <c r="AI31">
        <f t="shared" si="14"/>
        <v>0</v>
      </c>
    </row>
    <row r="32" spans="2:35" x14ac:dyDescent="0.25">
      <c r="B32" t="s">
        <v>2625</v>
      </c>
      <c r="C32">
        <v>10</v>
      </c>
      <c r="D32" s="1" t="s">
        <v>2594</v>
      </c>
      <c r="F32">
        <v>5</v>
      </c>
      <c r="G32">
        <v>8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2</v>
      </c>
      <c r="O32">
        <v>10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2</v>
      </c>
      <c r="AI32">
        <v>0</v>
      </c>
    </row>
    <row r="33" spans="2:35" x14ac:dyDescent="0.25">
      <c r="D33" s="1"/>
      <c r="F33">
        <f>F32/$C32</f>
        <v>0.5</v>
      </c>
      <c r="G33">
        <f t="shared" ref="G33:AI33" si="15">G32/$C32</f>
        <v>0.8</v>
      </c>
      <c r="H33">
        <f t="shared" si="15"/>
        <v>0</v>
      </c>
      <c r="I33">
        <f t="shared" si="15"/>
        <v>0</v>
      </c>
      <c r="J33">
        <f t="shared" si="15"/>
        <v>0</v>
      </c>
      <c r="K33">
        <f t="shared" si="15"/>
        <v>0</v>
      </c>
      <c r="L33">
        <f t="shared" si="15"/>
        <v>0.1</v>
      </c>
      <c r="M33">
        <f t="shared" si="15"/>
        <v>0</v>
      </c>
      <c r="N33">
        <f t="shared" si="15"/>
        <v>0.2</v>
      </c>
      <c r="O33">
        <f t="shared" si="15"/>
        <v>1</v>
      </c>
      <c r="P33">
        <f t="shared" si="15"/>
        <v>0</v>
      </c>
      <c r="Q33">
        <f t="shared" si="15"/>
        <v>0</v>
      </c>
      <c r="R33">
        <f t="shared" si="15"/>
        <v>0</v>
      </c>
      <c r="S33">
        <f t="shared" si="15"/>
        <v>0</v>
      </c>
      <c r="T33">
        <f t="shared" si="15"/>
        <v>0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</v>
      </c>
      <c r="AA33">
        <f t="shared" si="15"/>
        <v>0</v>
      </c>
      <c r="AB33">
        <f t="shared" si="15"/>
        <v>0</v>
      </c>
      <c r="AC33">
        <f t="shared" si="15"/>
        <v>0</v>
      </c>
      <c r="AD33">
        <f t="shared" si="15"/>
        <v>0</v>
      </c>
      <c r="AE33">
        <f t="shared" si="15"/>
        <v>0</v>
      </c>
      <c r="AF33">
        <f t="shared" si="15"/>
        <v>0</v>
      </c>
      <c r="AG33">
        <f t="shared" si="15"/>
        <v>0.1</v>
      </c>
      <c r="AH33">
        <f t="shared" si="15"/>
        <v>0.2</v>
      </c>
      <c r="AI33">
        <f t="shared" si="15"/>
        <v>0</v>
      </c>
    </row>
    <row r="34" spans="2:35" x14ac:dyDescent="0.25">
      <c r="B34" t="s">
        <v>2626</v>
      </c>
      <c r="C34">
        <v>1</v>
      </c>
      <c r="D34" s="1" t="s">
        <v>184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2:35" x14ac:dyDescent="0.25">
      <c r="D35" s="1"/>
      <c r="F35">
        <f>F34/$C34</f>
        <v>1</v>
      </c>
      <c r="G35">
        <f t="shared" ref="G35:AI35" si="16">G34/$C34</f>
        <v>1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0</v>
      </c>
      <c r="M35">
        <f t="shared" si="16"/>
        <v>0</v>
      </c>
      <c r="N35">
        <f t="shared" si="16"/>
        <v>0</v>
      </c>
      <c r="O35">
        <f t="shared" si="16"/>
        <v>0</v>
      </c>
      <c r="P35">
        <f t="shared" si="16"/>
        <v>0</v>
      </c>
      <c r="Q35">
        <f t="shared" si="16"/>
        <v>0</v>
      </c>
      <c r="R35">
        <f t="shared" si="16"/>
        <v>0</v>
      </c>
      <c r="S35">
        <f t="shared" si="16"/>
        <v>0</v>
      </c>
      <c r="T35">
        <f t="shared" si="16"/>
        <v>1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0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</v>
      </c>
      <c r="AH35">
        <f t="shared" si="16"/>
        <v>0</v>
      </c>
      <c r="AI35">
        <f t="shared" si="16"/>
        <v>0</v>
      </c>
    </row>
    <row r="36" spans="2:35" x14ac:dyDescent="0.25">
      <c r="B36" t="s">
        <v>2627</v>
      </c>
      <c r="C36">
        <v>1</v>
      </c>
      <c r="D36" s="1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</row>
    <row r="37" spans="2:35" x14ac:dyDescent="0.25">
      <c r="F37">
        <f>F36/$C36</f>
        <v>0</v>
      </c>
      <c r="G37">
        <f t="shared" ref="G37:AI37" si="17">G36/$C36</f>
        <v>1</v>
      </c>
      <c r="H37">
        <f t="shared" si="17"/>
        <v>1</v>
      </c>
      <c r="I37">
        <f t="shared" si="17"/>
        <v>0</v>
      </c>
      <c r="J37">
        <f t="shared" si="17"/>
        <v>0</v>
      </c>
      <c r="K37">
        <f t="shared" si="17"/>
        <v>1</v>
      </c>
      <c r="L37">
        <f t="shared" si="17"/>
        <v>0</v>
      </c>
      <c r="M37">
        <f t="shared" si="17"/>
        <v>0</v>
      </c>
      <c r="N37">
        <f t="shared" si="17"/>
        <v>0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0</v>
      </c>
      <c r="T37">
        <f t="shared" si="17"/>
        <v>0</v>
      </c>
      <c r="U37">
        <f t="shared" si="17"/>
        <v>0</v>
      </c>
      <c r="V37">
        <f t="shared" si="17"/>
        <v>0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</v>
      </c>
      <c r="AA37">
        <f t="shared" si="17"/>
        <v>0</v>
      </c>
      <c r="AB37">
        <f t="shared" si="17"/>
        <v>0</v>
      </c>
      <c r="AC37">
        <f t="shared" si="17"/>
        <v>0</v>
      </c>
      <c r="AD37">
        <f t="shared" si="17"/>
        <v>0</v>
      </c>
      <c r="AE37">
        <f t="shared" si="17"/>
        <v>0</v>
      </c>
      <c r="AF37">
        <f t="shared" si="17"/>
        <v>0</v>
      </c>
      <c r="AG37">
        <f t="shared" si="17"/>
        <v>0</v>
      </c>
      <c r="AH37">
        <f t="shared" si="17"/>
        <v>1</v>
      </c>
      <c r="AI37">
        <f t="shared" si="17"/>
        <v>0</v>
      </c>
    </row>
  </sheetData>
  <conditionalFormatting sqref="F3:AI3">
    <cfRule type="colorScale" priority="18">
      <colorScale>
        <cfvo type="min"/>
        <cfvo type="max"/>
        <color theme="0"/>
        <color rgb="FF00B050"/>
      </colorScale>
    </cfRule>
  </conditionalFormatting>
  <conditionalFormatting sqref="F5:AI5">
    <cfRule type="colorScale" priority="17">
      <colorScale>
        <cfvo type="min"/>
        <cfvo type="max"/>
        <color theme="0"/>
        <color rgb="FF00B050"/>
      </colorScale>
    </cfRule>
  </conditionalFormatting>
  <conditionalFormatting sqref="F7:AI7">
    <cfRule type="colorScale" priority="16">
      <colorScale>
        <cfvo type="min"/>
        <cfvo type="max"/>
        <color theme="0"/>
        <color rgb="FF00B050"/>
      </colorScale>
    </cfRule>
  </conditionalFormatting>
  <conditionalFormatting sqref="F9:AI9">
    <cfRule type="colorScale" priority="15">
      <colorScale>
        <cfvo type="min"/>
        <cfvo type="max"/>
        <color theme="0"/>
        <color rgb="FF00B050"/>
      </colorScale>
    </cfRule>
  </conditionalFormatting>
  <conditionalFormatting sqref="F11:AI11">
    <cfRule type="colorScale" priority="14">
      <colorScale>
        <cfvo type="min"/>
        <cfvo type="max"/>
        <color theme="0"/>
        <color rgb="FF00B050"/>
      </colorScale>
    </cfRule>
  </conditionalFormatting>
  <conditionalFormatting sqref="F13:AI13">
    <cfRule type="colorScale" priority="13">
      <colorScale>
        <cfvo type="min"/>
        <cfvo type="max"/>
        <color theme="0"/>
        <color rgb="FF00B050"/>
      </colorScale>
    </cfRule>
  </conditionalFormatting>
  <conditionalFormatting sqref="F15:AI15">
    <cfRule type="colorScale" priority="12">
      <colorScale>
        <cfvo type="min"/>
        <cfvo type="max"/>
        <color theme="0"/>
        <color rgb="FF00B050"/>
      </colorScale>
    </cfRule>
  </conditionalFormatting>
  <conditionalFormatting sqref="F17:AI17">
    <cfRule type="colorScale" priority="11">
      <colorScale>
        <cfvo type="min"/>
        <cfvo type="max"/>
        <color theme="0"/>
        <color rgb="FF00B050"/>
      </colorScale>
    </cfRule>
  </conditionalFormatting>
  <conditionalFormatting sqref="F19:AI19">
    <cfRule type="colorScale" priority="10">
      <colorScale>
        <cfvo type="min"/>
        <cfvo type="max"/>
        <color theme="0"/>
        <color rgb="FF00B050"/>
      </colorScale>
    </cfRule>
  </conditionalFormatting>
  <conditionalFormatting sqref="F21:AI21">
    <cfRule type="colorScale" priority="9">
      <colorScale>
        <cfvo type="min"/>
        <cfvo type="max"/>
        <color theme="0"/>
        <color rgb="FF00B050"/>
      </colorScale>
    </cfRule>
  </conditionalFormatting>
  <conditionalFormatting sqref="F23:AI23">
    <cfRule type="colorScale" priority="8">
      <colorScale>
        <cfvo type="min"/>
        <cfvo type="max"/>
        <color theme="0"/>
        <color rgb="FF00B050"/>
      </colorScale>
    </cfRule>
  </conditionalFormatting>
  <conditionalFormatting sqref="F25:AI25">
    <cfRule type="colorScale" priority="7">
      <colorScale>
        <cfvo type="min"/>
        <cfvo type="max"/>
        <color theme="0"/>
        <color rgb="FF00B050"/>
      </colorScale>
    </cfRule>
  </conditionalFormatting>
  <conditionalFormatting sqref="F27:AI27">
    <cfRule type="colorScale" priority="6">
      <colorScale>
        <cfvo type="min"/>
        <cfvo type="max"/>
        <color theme="0"/>
        <color rgb="FF00B050"/>
      </colorScale>
    </cfRule>
  </conditionalFormatting>
  <conditionalFormatting sqref="F29:AI29">
    <cfRule type="colorScale" priority="5">
      <colorScale>
        <cfvo type="min"/>
        <cfvo type="max"/>
        <color theme="0"/>
        <color rgb="FF00B050"/>
      </colorScale>
    </cfRule>
  </conditionalFormatting>
  <conditionalFormatting sqref="F31:AI31">
    <cfRule type="colorScale" priority="4">
      <colorScale>
        <cfvo type="min"/>
        <cfvo type="max"/>
        <color theme="0"/>
        <color rgb="FF00B050"/>
      </colorScale>
    </cfRule>
  </conditionalFormatting>
  <conditionalFormatting sqref="F33:AI33">
    <cfRule type="colorScale" priority="3">
      <colorScale>
        <cfvo type="min"/>
        <cfvo type="max"/>
        <color theme="0"/>
        <color rgb="FF00B050"/>
      </colorScale>
    </cfRule>
  </conditionalFormatting>
  <conditionalFormatting sqref="F35:AI35">
    <cfRule type="colorScale" priority="2">
      <colorScale>
        <cfvo type="min"/>
        <cfvo type="max"/>
        <color theme="0"/>
        <color rgb="FF00B050"/>
      </colorScale>
    </cfRule>
  </conditionalFormatting>
  <conditionalFormatting sqref="F37:AI37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workbookViewId="0">
      <pane ySplit="1" topLeftCell="A2" activePane="bottomLeft" state="frozen"/>
      <selection pane="bottomLeft" activeCell="Q7" sqref="Q7"/>
    </sheetView>
  </sheetViews>
  <sheetFormatPr defaultRowHeight="15" x14ac:dyDescent="0.25"/>
  <cols>
    <col min="3" max="35" width="5.85546875" customWidth="1"/>
  </cols>
  <sheetData>
    <row r="1" spans="1:35" x14ac:dyDescent="0.25">
      <c r="A1" t="s">
        <v>2548</v>
      </c>
      <c r="B1" t="s">
        <v>2549</v>
      </c>
      <c r="C1" t="s">
        <v>2550</v>
      </c>
      <c r="D1" t="s">
        <v>146</v>
      </c>
      <c r="E1" t="s">
        <v>2551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</row>
    <row r="2" spans="1:35" x14ac:dyDescent="0.25">
      <c r="A2" t="s">
        <v>2469</v>
      </c>
      <c r="B2" s="2" t="s">
        <v>2552</v>
      </c>
      <c r="C2">
        <v>79</v>
      </c>
      <c r="F2">
        <v>5</v>
      </c>
      <c r="G2">
        <v>42</v>
      </c>
      <c r="H2">
        <v>10</v>
      </c>
      <c r="I2">
        <v>0</v>
      </c>
      <c r="J2">
        <v>0</v>
      </c>
      <c r="K2">
        <v>0</v>
      </c>
      <c r="L2">
        <v>6</v>
      </c>
      <c r="M2">
        <v>8</v>
      </c>
      <c r="N2">
        <v>3</v>
      </c>
      <c r="O2">
        <v>11</v>
      </c>
      <c r="P2">
        <v>2</v>
      </c>
      <c r="Q2">
        <v>0</v>
      </c>
      <c r="R2">
        <v>1</v>
      </c>
      <c r="S2">
        <v>23</v>
      </c>
      <c r="T2">
        <v>7</v>
      </c>
      <c r="U2">
        <v>6</v>
      </c>
      <c r="V2">
        <v>0</v>
      </c>
      <c r="W2">
        <v>0</v>
      </c>
      <c r="X2">
        <v>0</v>
      </c>
      <c r="Y2">
        <v>0</v>
      </c>
      <c r="Z2">
        <v>4</v>
      </c>
      <c r="AA2">
        <v>0</v>
      </c>
      <c r="AB2">
        <v>1</v>
      </c>
      <c r="AC2">
        <v>8</v>
      </c>
      <c r="AD2">
        <v>2</v>
      </c>
      <c r="AE2">
        <v>0</v>
      </c>
      <c r="AF2">
        <v>0</v>
      </c>
      <c r="AG2">
        <v>12</v>
      </c>
      <c r="AH2">
        <v>20</v>
      </c>
      <c r="AI2">
        <v>8</v>
      </c>
    </row>
    <row r="3" spans="1:35" x14ac:dyDescent="0.25">
      <c r="F3">
        <f>F2/$C2</f>
        <v>6.3291139240506333E-2</v>
      </c>
      <c r="G3">
        <f t="shared" ref="G3:AI3" si="0">G2/$C2</f>
        <v>0.53164556962025311</v>
      </c>
      <c r="H3">
        <f t="shared" si="0"/>
        <v>0.12658227848101267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7.5949367088607597E-2</v>
      </c>
      <c r="M3">
        <f t="shared" si="0"/>
        <v>0.10126582278481013</v>
      </c>
      <c r="N3">
        <f t="shared" si="0"/>
        <v>3.7974683544303799E-2</v>
      </c>
      <c r="O3">
        <f t="shared" si="0"/>
        <v>0.13924050632911392</v>
      </c>
      <c r="P3">
        <f t="shared" si="0"/>
        <v>2.5316455696202531E-2</v>
      </c>
      <c r="Q3">
        <f t="shared" si="0"/>
        <v>0</v>
      </c>
      <c r="R3">
        <f t="shared" si="0"/>
        <v>1.2658227848101266E-2</v>
      </c>
      <c r="S3">
        <f t="shared" si="0"/>
        <v>0.29113924050632911</v>
      </c>
      <c r="T3">
        <f t="shared" si="0"/>
        <v>8.8607594936708861E-2</v>
      </c>
      <c r="U3">
        <f t="shared" si="0"/>
        <v>7.5949367088607597E-2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5.0632911392405063E-2</v>
      </c>
      <c r="AA3">
        <f t="shared" si="0"/>
        <v>0</v>
      </c>
      <c r="AB3">
        <f t="shared" si="0"/>
        <v>1.2658227848101266E-2</v>
      </c>
      <c r="AC3">
        <f t="shared" si="0"/>
        <v>0.10126582278481013</v>
      </c>
      <c r="AD3">
        <f t="shared" si="0"/>
        <v>2.5316455696202531E-2</v>
      </c>
      <c r="AE3">
        <f t="shared" si="0"/>
        <v>0</v>
      </c>
      <c r="AF3">
        <f t="shared" si="0"/>
        <v>0</v>
      </c>
      <c r="AG3">
        <f t="shared" si="0"/>
        <v>0.15189873417721519</v>
      </c>
      <c r="AH3">
        <f t="shared" si="0"/>
        <v>0.25316455696202533</v>
      </c>
      <c r="AI3">
        <f t="shared" si="0"/>
        <v>0.10126582278481013</v>
      </c>
    </row>
    <row r="4" spans="1:35" x14ac:dyDescent="0.25">
      <c r="C4">
        <v>51</v>
      </c>
      <c r="D4">
        <v>0</v>
      </c>
      <c r="F4">
        <v>0</v>
      </c>
      <c r="G4">
        <v>27</v>
      </c>
      <c r="H4">
        <v>9</v>
      </c>
      <c r="I4">
        <v>0</v>
      </c>
      <c r="J4">
        <v>0</v>
      </c>
      <c r="K4">
        <v>0</v>
      </c>
      <c r="L4">
        <v>4</v>
      </c>
      <c r="M4">
        <v>8</v>
      </c>
      <c r="N4">
        <v>2</v>
      </c>
      <c r="O4">
        <v>1</v>
      </c>
      <c r="P4">
        <v>1</v>
      </c>
      <c r="Q4">
        <v>0</v>
      </c>
      <c r="R4">
        <v>0</v>
      </c>
      <c r="S4">
        <v>21</v>
      </c>
      <c r="T4">
        <v>3</v>
      </c>
      <c r="U4">
        <v>5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5</v>
      </c>
      <c r="AD4">
        <v>0</v>
      </c>
      <c r="AE4">
        <v>0</v>
      </c>
      <c r="AF4">
        <v>0</v>
      </c>
      <c r="AG4">
        <v>6</v>
      </c>
      <c r="AH4">
        <v>14</v>
      </c>
      <c r="AI4">
        <v>4</v>
      </c>
    </row>
    <row r="5" spans="1:35" x14ac:dyDescent="0.25">
      <c r="F5">
        <f>F4/$C4</f>
        <v>0</v>
      </c>
      <c r="G5">
        <f t="shared" ref="G5:AI5" si="1">G4/$C4</f>
        <v>0.52941176470588236</v>
      </c>
      <c r="H5">
        <f t="shared" si="1"/>
        <v>0.17647058823529413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7.8431372549019607E-2</v>
      </c>
      <c r="M5">
        <f t="shared" si="1"/>
        <v>0.15686274509803921</v>
      </c>
      <c r="N5">
        <f t="shared" si="1"/>
        <v>3.9215686274509803E-2</v>
      </c>
      <c r="O5">
        <f t="shared" si="1"/>
        <v>1.9607843137254902E-2</v>
      </c>
      <c r="P5">
        <f t="shared" si="1"/>
        <v>1.9607843137254902E-2</v>
      </c>
      <c r="Q5">
        <f t="shared" si="1"/>
        <v>0</v>
      </c>
      <c r="R5">
        <f t="shared" si="1"/>
        <v>0</v>
      </c>
      <c r="S5">
        <f t="shared" si="1"/>
        <v>0.41176470588235292</v>
      </c>
      <c r="T5">
        <f t="shared" si="1"/>
        <v>5.8823529411764705E-2</v>
      </c>
      <c r="U5">
        <f t="shared" si="1"/>
        <v>9.8039215686274508E-2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3.9215686274509803E-2</v>
      </c>
      <c r="AA5">
        <f t="shared" si="1"/>
        <v>0</v>
      </c>
      <c r="AB5">
        <f t="shared" si="1"/>
        <v>0</v>
      </c>
      <c r="AC5">
        <f t="shared" si="1"/>
        <v>9.8039215686274508E-2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0.11764705882352941</v>
      </c>
      <c r="AH5">
        <f t="shared" si="1"/>
        <v>0.27450980392156865</v>
      </c>
      <c r="AI5">
        <f t="shared" si="1"/>
        <v>7.8431372549019607E-2</v>
      </c>
    </row>
    <row r="6" spans="1:35" x14ac:dyDescent="0.25">
      <c r="C6">
        <v>4</v>
      </c>
      <c r="D6" s="1" t="s">
        <v>184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2</v>
      </c>
      <c r="AH6">
        <v>1</v>
      </c>
      <c r="AI6">
        <v>0</v>
      </c>
    </row>
    <row r="7" spans="1:35" x14ac:dyDescent="0.25">
      <c r="F7">
        <f>F6/$C6</f>
        <v>0</v>
      </c>
      <c r="G7">
        <f t="shared" ref="G7:AI7" si="2">G6/$C6</f>
        <v>0</v>
      </c>
      <c r="H7">
        <f t="shared" si="2"/>
        <v>0.25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0.25</v>
      </c>
      <c r="Q7">
        <f t="shared" si="2"/>
        <v>0</v>
      </c>
      <c r="R7">
        <f t="shared" si="2"/>
        <v>0</v>
      </c>
      <c r="S7">
        <f t="shared" si="2"/>
        <v>0.25</v>
      </c>
      <c r="T7">
        <f t="shared" si="2"/>
        <v>0.25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  <c r="Z7">
        <f t="shared" si="2"/>
        <v>0</v>
      </c>
      <c r="AA7">
        <f t="shared" si="2"/>
        <v>0</v>
      </c>
      <c r="AB7">
        <f t="shared" si="2"/>
        <v>0</v>
      </c>
      <c r="AC7">
        <f t="shared" si="2"/>
        <v>0.25</v>
      </c>
      <c r="AD7">
        <f t="shared" si="2"/>
        <v>0</v>
      </c>
      <c r="AE7">
        <f t="shared" si="2"/>
        <v>0</v>
      </c>
      <c r="AF7">
        <f t="shared" si="2"/>
        <v>0</v>
      </c>
      <c r="AG7">
        <f t="shared" si="2"/>
        <v>0.5</v>
      </c>
      <c r="AH7">
        <f t="shared" si="2"/>
        <v>0.25</v>
      </c>
      <c r="AI7">
        <f t="shared" si="2"/>
        <v>0</v>
      </c>
    </row>
    <row r="8" spans="1:35" x14ac:dyDescent="0.25">
      <c r="C8">
        <v>24</v>
      </c>
      <c r="D8" s="1" t="s">
        <v>405</v>
      </c>
      <c r="F8">
        <v>5</v>
      </c>
      <c r="G8">
        <v>15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1</v>
      </c>
      <c r="O8">
        <v>10</v>
      </c>
      <c r="P8">
        <v>0</v>
      </c>
      <c r="Q8">
        <v>0</v>
      </c>
      <c r="R8">
        <v>1</v>
      </c>
      <c r="S8">
        <v>1</v>
      </c>
      <c r="T8">
        <v>3</v>
      </c>
      <c r="U8">
        <v>1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1</v>
      </c>
      <c r="AC8">
        <v>2</v>
      </c>
      <c r="AD8">
        <v>2</v>
      </c>
      <c r="AE8">
        <v>0</v>
      </c>
      <c r="AF8">
        <v>0</v>
      </c>
      <c r="AG8">
        <v>4</v>
      </c>
      <c r="AH8">
        <v>5</v>
      </c>
      <c r="AI8">
        <v>4</v>
      </c>
    </row>
    <row r="9" spans="1:35" x14ac:dyDescent="0.25">
      <c r="F9">
        <f>F8/$C8</f>
        <v>0.20833333333333334</v>
      </c>
      <c r="G9">
        <f t="shared" ref="G9:AI9" si="3">G8/$C8</f>
        <v>0.625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8.3333333333333329E-2</v>
      </c>
      <c r="M9">
        <f t="shared" si="3"/>
        <v>0</v>
      </c>
      <c r="N9">
        <f t="shared" si="3"/>
        <v>4.1666666666666664E-2</v>
      </c>
      <c r="O9">
        <f t="shared" si="3"/>
        <v>0.41666666666666669</v>
      </c>
      <c r="P9">
        <f t="shared" si="3"/>
        <v>0</v>
      </c>
      <c r="Q9">
        <f t="shared" si="3"/>
        <v>0</v>
      </c>
      <c r="R9">
        <f t="shared" si="3"/>
        <v>4.1666666666666664E-2</v>
      </c>
      <c r="S9">
        <f t="shared" si="3"/>
        <v>4.1666666666666664E-2</v>
      </c>
      <c r="T9">
        <f t="shared" si="3"/>
        <v>0.125</v>
      </c>
      <c r="U9">
        <f t="shared" si="3"/>
        <v>4.1666666666666664E-2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  <c r="Z9">
        <f t="shared" si="3"/>
        <v>8.3333333333333329E-2</v>
      </c>
      <c r="AA9">
        <f t="shared" si="3"/>
        <v>0</v>
      </c>
      <c r="AB9">
        <f t="shared" si="3"/>
        <v>4.1666666666666664E-2</v>
      </c>
      <c r="AC9">
        <f t="shared" si="3"/>
        <v>8.3333333333333329E-2</v>
      </c>
      <c r="AD9">
        <f t="shared" si="3"/>
        <v>8.3333333333333329E-2</v>
      </c>
      <c r="AE9">
        <f t="shared" si="3"/>
        <v>0</v>
      </c>
      <c r="AF9">
        <f t="shared" si="3"/>
        <v>0</v>
      </c>
      <c r="AG9">
        <f t="shared" si="3"/>
        <v>0.16666666666666666</v>
      </c>
      <c r="AH9">
        <f t="shared" si="3"/>
        <v>0.20833333333333334</v>
      </c>
      <c r="AI9">
        <f t="shared" si="3"/>
        <v>0.16666666666666666</v>
      </c>
    </row>
    <row r="10" spans="1:35" x14ac:dyDescent="0.25">
      <c r="B10" t="s">
        <v>2628</v>
      </c>
      <c r="C10">
        <v>4</v>
      </c>
      <c r="D10" s="1" t="s">
        <v>2556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</row>
    <row r="11" spans="1:35" x14ac:dyDescent="0.25">
      <c r="F11">
        <f>F10/$C10</f>
        <v>0</v>
      </c>
      <c r="G11">
        <f t="shared" ref="G11:AE11" si="4">G10/$C10</f>
        <v>0.25</v>
      </c>
      <c r="H11">
        <f t="shared" si="4"/>
        <v>0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0</v>
      </c>
      <c r="M11">
        <f t="shared" si="4"/>
        <v>0</v>
      </c>
      <c r="N11">
        <f t="shared" si="4"/>
        <v>0</v>
      </c>
      <c r="O11">
        <f t="shared" si="4"/>
        <v>0</v>
      </c>
      <c r="P11">
        <f t="shared" si="4"/>
        <v>0</v>
      </c>
      <c r="Q11">
        <f t="shared" si="4"/>
        <v>0</v>
      </c>
      <c r="R11">
        <f t="shared" si="4"/>
        <v>0</v>
      </c>
      <c r="S11">
        <f t="shared" si="4"/>
        <v>0</v>
      </c>
      <c r="T11">
        <f t="shared" si="4"/>
        <v>0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</v>
      </c>
      <c r="Y11">
        <f t="shared" si="4"/>
        <v>0</v>
      </c>
      <c r="Z11">
        <f t="shared" si="4"/>
        <v>0.25</v>
      </c>
      <c r="AA11">
        <f t="shared" si="4"/>
        <v>0</v>
      </c>
      <c r="AB11">
        <f t="shared" si="4"/>
        <v>0</v>
      </c>
      <c r="AC11">
        <f t="shared" si="4"/>
        <v>0.75</v>
      </c>
      <c r="AD11">
        <f t="shared" si="4"/>
        <v>0</v>
      </c>
      <c r="AE11">
        <f t="shared" si="4"/>
        <v>0</v>
      </c>
      <c r="AF11">
        <f>AF10/$C10</f>
        <v>0</v>
      </c>
      <c r="AG11">
        <f>AG10/$C10</f>
        <v>0</v>
      </c>
      <c r="AH11">
        <f>AH10/$C10</f>
        <v>0.5</v>
      </c>
      <c r="AI11">
        <f>AI10/$C10</f>
        <v>0</v>
      </c>
    </row>
    <row r="12" spans="1:35" x14ac:dyDescent="0.25">
      <c r="B12" t="s">
        <v>2629</v>
      </c>
      <c r="C12">
        <v>15</v>
      </c>
      <c r="D12" s="2" t="s">
        <v>2552</v>
      </c>
      <c r="F12">
        <v>0</v>
      </c>
      <c r="G12">
        <v>8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3</v>
      </c>
      <c r="AI12">
        <v>3</v>
      </c>
    </row>
    <row r="13" spans="1:35" x14ac:dyDescent="0.25">
      <c r="F13">
        <f>F12/$C12</f>
        <v>0</v>
      </c>
      <c r="G13">
        <f t="shared" ref="G13:AI13" si="5">G12/$C12</f>
        <v>0.53333333333333333</v>
      </c>
      <c r="H13">
        <f t="shared" si="5"/>
        <v>0.2</v>
      </c>
      <c r="I13">
        <f t="shared" si="5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6.6666666666666666E-2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0</v>
      </c>
      <c r="S13">
        <f t="shared" si="5"/>
        <v>0.13333333333333333</v>
      </c>
      <c r="T13">
        <f t="shared" si="5"/>
        <v>0</v>
      </c>
      <c r="U13">
        <f t="shared" si="5"/>
        <v>0</v>
      </c>
      <c r="V13">
        <f t="shared" si="5"/>
        <v>0</v>
      </c>
      <c r="W13">
        <f t="shared" si="5"/>
        <v>0</v>
      </c>
      <c r="X13">
        <f t="shared" si="5"/>
        <v>0</v>
      </c>
      <c r="Y13">
        <f t="shared" si="5"/>
        <v>0</v>
      </c>
      <c r="Z13">
        <f t="shared" si="5"/>
        <v>6.6666666666666666E-2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0.13333333333333333</v>
      </c>
      <c r="AH13">
        <f t="shared" si="5"/>
        <v>0.2</v>
      </c>
      <c r="AI13">
        <f t="shared" si="5"/>
        <v>0.2</v>
      </c>
    </row>
    <row r="14" spans="1:35" x14ac:dyDescent="0.25">
      <c r="C14">
        <v>10</v>
      </c>
      <c r="D14">
        <v>0</v>
      </c>
      <c r="F14">
        <v>0</v>
      </c>
      <c r="G14">
        <v>4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2</v>
      </c>
      <c r="AI14">
        <v>0</v>
      </c>
    </row>
    <row r="15" spans="1:35" x14ac:dyDescent="0.25">
      <c r="F15">
        <f>F14/$C14</f>
        <v>0</v>
      </c>
      <c r="G15">
        <f t="shared" ref="G15:AI15" si="6">G14/$C14</f>
        <v>0.4</v>
      </c>
      <c r="H15">
        <f t="shared" si="6"/>
        <v>0.3</v>
      </c>
      <c r="I15">
        <f t="shared" si="6"/>
        <v>0</v>
      </c>
      <c r="J15">
        <f t="shared" si="6"/>
        <v>0</v>
      </c>
      <c r="K15">
        <f t="shared" si="6"/>
        <v>0</v>
      </c>
      <c r="L15">
        <f t="shared" si="6"/>
        <v>0</v>
      </c>
      <c r="M15">
        <f t="shared" si="6"/>
        <v>0</v>
      </c>
      <c r="N15">
        <f t="shared" si="6"/>
        <v>0.1</v>
      </c>
      <c r="O15">
        <f t="shared" si="6"/>
        <v>0</v>
      </c>
      <c r="P15">
        <f t="shared" si="6"/>
        <v>0</v>
      </c>
      <c r="Q15">
        <f t="shared" si="6"/>
        <v>0</v>
      </c>
      <c r="R15">
        <f t="shared" si="6"/>
        <v>0</v>
      </c>
      <c r="S15">
        <f t="shared" si="6"/>
        <v>0.2</v>
      </c>
      <c r="T15">
        <f t="shared" si="6"/>
        <v>0</v>
      </c>
      <c r="U15">
        <f t="shared" si="6"/>
        <v>0</v>
      </c>
      <c r="V15">
        <f t="shared" si="6"/>
        <v>0</v>
      </c>
      <c r="W15">
        <f t="shared" si="6"/>
        <v>0</v>
      </c>
      <c r="X15">
        <f t="shared" si="6"/>
        <v>0</v>
      </c>
      <c r="Y15">
        <f t="shared" si="6"/>
        <v>0</v>
      </c>
      <c r="Z15">
        <f t="shared" si="6"/>
        <v>0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0.1</v>
      </c>
      <c r="AH15">
        <f t="shared" si="6"/>
        <v>0.2</v>
      </c>
      <c r="AI15">
        <f t="shared" si="6"/>
        <v>0</v>
      </c>
    </row>
    <row r="16" spans="1:35" x14ac:dyDescent="0.25">
      <c r="C16">
        <v>5</v>
      </c>
      <c r="D16" s="1" t="s">
        <v>405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3</v>
      </c>
    </row>
    <row r="17" spans="2:35" x14ac:dyDescent="0.25">
      <c r="F17">
        <f>F16/$C16</f>
        <v>0</v>
      </c>
      <c r="G17">
        <f t="shared" ref="G17:AI17" si="7">G16/$C16</f>
        <v>0.8</v>
      </c>
      <c r="H17">
        <f t="shared" si="7"/>
        <v>0</v>
      </c>
      <c r="I17">
        <f t="shared" si="7"/>
        <v>0</v>
      </c>
      <c r="J17">
        <f t="shared" si="7"/>
        <v>0</v>
      </c>
      <c r="K17">
        <f t="shared" si="7"/>
        <v>0</v>
      </c>
      <c r="L17">
        <f t="shared" si="7"/>
        <v>0</v>
      </c>
      <c r="M17">
        <f t="shared" si="7"/>
        <v>0</v>
      </c>
      <c r="N17">
        <f t="shared" si="7"/>
        <v>0</v>
      </c>
      <c r="O17">
        <f t="shared" si="7"/>
        <v>0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0</v>
      </c>
      <c r="T17">
        <f t="shared" si="7"/>
        <v>0</v>
      </c>
      <c r="U17">
        <f t="shared" si="7"/>
        <v>0</v>
      </c>
      <c r="V17">
        <f t="shared" si="7"/>
        <v>0</v>
      </c>
      <c r="W17">
        <f t="shared" si="7"/>
        <v>0</v>
      </c>
      <c r="X17">
        <f t="shared" si="7"/>
        <v>0</v>
      </c>
      <c r="Y17">
        <f t="shared" si="7"/>
        <v>0</v>
      </c>
      <c r="Z17">
        <f t="shared" si="7"/>
        <v>0.2</v>
      </c>
      <c r="AA17">
        <f t="shared" si="7"/>
        <v>0</v>
      </c>
      <c r="AB17">
        <f t="shared" si="7"/>
        <v>0</v>
      </c>
      <c r="AC17">
        <f t="shared" si="7"/>
        <v>0</v>
      </c>
      <c r="AD17">
        <f t="shared" si="7"/>
        <v>0</v>
      </c>
      <c r="AE17">
        <f t="shared" si="7"/>
        <v>0</v>
      </c>
      <c r="AF17">
        <f t="shared" si="7"/>
        <v>0</v>
      </c>
      <c r="AG17">
        <f t="shared" si="7"/>
        <v>0.2</v>
      </c>
      <c r="AH17">
        <f t="shared" si="7"/>
        <v>0.2</v>
      </c>
      <c r="AI17">
        <f t="shared" si="7"/>
        <v>0.6</v>
      </c>
    </row>
    <row r="18" spans="2:35" x14ac:dyDescent="0.25">
      <c r="B18" t="s">
        <v>2630</v>
      </c>
      <c r="C18">
        <v>17</v>
      </c>
      <c r="D18" s="2" t="s">
        <v>2552</v>
      </c>
      <c r="F18">
        <v>2</v>
      </c>
      <c r="G18">
        <v>7</v>
      </c>
      <c r="H18">
        <v>0</v>
      </c>
      <c r="I18">
        <v>0</v>
      </c>
      <c r="J18">
        <v>0</v>
      </c>
      <c r="K18">
        <v>0</v>
      </c>
      <c r="L18">
        <v>2</v>
      </c>
      <c r="M18">
        <v>8</v>
      </c>
      <c r="N18">
        <v>1</v>
      </c>
      <c r="O18">
        <v>0</v>
      </c>
      <c r="P18">
        <v>2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</v>
      </c>
      <c r="AD18">
        <v>1</v>
      </c>
      <c r="AE18">
        <v>0</v>
      </c>
      <c r="AF18">
        <v>0</v>
      </c>
      <c r="AG18">
        <v>5</v>
      </c>
      <c r="AH18">
        <v>7</v>
      </c>
      <c r="AI18">
        <v>3</v>
      </c>
    </row>
    <row r="19" spans="2:35" x14ac:dyDescent="0.25">
      <c r="F19">
        <f>F18/$C18</f>
        <v>0.11764705882352941</v>
      </c>
      <c r="G19">
        <f t="shared" ref="G19:AI19" si="8">G18/$C18</f>
        <v>0.41176470588235292</v>
      </c>
      <c r="H19">
        <f t="shared" si="8"/>
        <v>0</v>
      </c>
      <c r="I19">
        <f t="shared" si="8"/>
        <v>0</v>
      </c>
      <c r="J19">
        <f t="shared" si="8"/>
        <v>0</v>
      </c>
      <c r="K19">
        <f t="shared" si="8"/>
        <v>0</v>
      </c>
      <c r="L19">
        <f t="shared" si="8"/>
        <v>0.11764705882352941</v>
      </c>
      <c r="M19">
        <f t="shared" si="8"/>
        <v>0.47058823529411764</v>
      </c>
      <c r="N19">
        <f t="shared" si="8"/>
        <v>5.8823529411764705E-2</v>
      </c>
      <c r="O19">
        <f t="shared" si="8"/>
        <v>0</v>
      </c>
      <c r="P19">
        <f t="shared" si="8"/>
        <v>0.11764705882352941</v>
      </c>
      <c r="Q19">
        <f t="shared" si="8"/>
        <v>0</v>
      </c>
      <c r="R19">
        <f t="shared" si="8"/>
        <v>0</v>
      </c>
      <c r="S19">
        <f t="shared" si="8"/>
        <v>0.11764705882352941</v>
      </c>
      <c r="T19">
        <f t="shared" si="8"/>
        <v>0</v>
      </c>
      <c r="U19">
        <f t="shared" si="8"/>
        <v>0</v>
      </c>
      <c r="V19">
        <f t="shared" si="8"/>
        <v>0</v>
      </c>
      <c r="W19">
        <f t="shared" si="8"/>
        <v>0</v>
      </c>
      <c r="X19">
        <f t="shared" si="8"/>
        <v>0</v>
      </c>
      <c r="Y19">
        <f t="shared" si="8"/>
        <v>0</v>
      </c>
      <c r="Z19">
        <f t="shared" si="8"/>
        <v>0</v>
      </c>
      <c r="AA19">
        <f t="shared" si="8"/>
        <v>0</v>
      </c>
      <c r="AB19">
        <f t="shared" si="8"/>
        <v>0</v>
      </c>
      <c r="AC19">
        <f t="shared" si="8"/>
        <v>0.29411764705882354</v>
      </c>
      <c r="AD19">
        <f t="shared" si="8"/>
        <v>5.8823529411764705E-2</v>
      </c>
      <c r="AE19">
        <f t="shared" si="8"/>
        <v>0</v>
      </c>
      <c r="AF19">
        <f t="shared" si="8"/>
        <v>0</v>
      </c>
      <c r="AG19">
        <f t="shared" si="8"/>
        <v>0.29411764705882354</v>
      </c>
      <c r="AH19">
        <f t="shared" si="8"/>
        <v>0.41176470588235292</v>
      </c>
      <c r="AI19">
        <f t="shared" si="8"/>
        <v>0.17647058823529413</v>
      </c>
    </row>
    <row r="20" spans="2:35" x14ac:dyDescent="0.25">
      <c r="C20">
        <v>12</v>
      </c>
      <c r="D20" s="1">
        <v>0</v>
      </c>
      <c r="F20">
        <v>0</v>
      </c>
      <c r="G20">
        <v>4</v>
      </c>
      <c r="H20">
        <v>0</v>
      </c>
      <c r="I20">
        <v>0</v>
      </c>
      <c r="J20">
        <v>0</v>
      </c>
      <c r="K20">
        <v>0</v>
      </c>
      <c r="L20">
        <v>1</v>
      </c>
      <c r="M20">
        <v>8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2</v>
      </c>
      <c r="AH20">
        <v>4</v>
      </c>
      <c r="AI20">
        <v>3</v>
      </c>
    </row>
    <row r="21" spans="2:35" x14ac:dyDescent="0.25">
      <c r="F21">
        <f>F20/$C20</f>
        <v>0</v>
      </c>
      <c r="G21">
        <f t="shared" ref="G21:AI21" si="9">G20/$C20</f>
        <v>0.33333333333333331</v>
      </c>
      <c r="H21">
        <f t="shared" si="9"/>
        <v>0</v>
      </c>
      <c r="I21">
        <f t="shared" si="9"/>
        <v>0</v>
      </c>
      <c r="J21">
        <f t="shared" si="9"/>
        <v>0</v>
      </c>
      <c r="K21">
        <f t="shared" si="9"/>
        <v>0</v>
      </c>
      <c r="L21">
        <f t="shared" si="9"/>
        <v>8.3333333333333329E-2</v>
      </c>
      <c r="M21">
        <f t="shared" si="9"/>
        <v>0.66666666666666663</v>
      </c>
      <c r="N21">
        <f t="shared" si="9"/>
        <v>8.3333333333333329E-2</v>
      </c>
      <c r="O21">
        <f t="shared" si="9"/>
        <v>0</v>
      </c>
      <c r="P21">
        <f t="shared" si="9"/>
        <v>8.3333333333333329E-2</v>
      </c>
      <c r="Q21">
        <f t="shared" si="9"/>
        <v>0</v>
      </c>
      <c r="R21">
        <f t="shared" si="9"/>
        <v>0</v>
      </c>
      <c r="S21">
        <f t="shared" si="9"/>
        <v>0</v>
      </c>
      <c r="T21">
        <f t="shared" si="9"/>
        <v>0</v>
      </c>
      <c r="U21">
        <f t="shared" si="9"/>
        <v>0</v>
      </c>
      <c r="V21">
        <f t="shared" si="9"/>
        <v>0</v>
      </c>
      <c r="W21">
        <f t="shared" si="9"/>
        <v>0</v>
      </c>
      <c r="X21">
        <f t="shared" si="9"/>
        <v>0</v>
      </c>
      <c r="Y21">
        <f t="shared" si="9"/>
        <v>0</v>
      </c>
      <c r="Z21">
        <f t="shared" si="9"/>
        <v>0</v>
      </c>
      <c r="AA21">
        <f t="shared" si="9"/>
        <v>0</v>
      </c>
      <c r="AB21">
        <f t="shared" si="9"/>
        <v>0</v>
      </c>
      <c r="AC21">
        <f t="shared" si="9"/>
        <v>0.16666666666666666</v>
      </c>
      <c r="AD21">
        <f t="shared" si="9"/>
        <v>0</v>
      </c>
      <c r="AE21">
        <f t="shared" si="9"/>
        <v>0</v>
      </c>
      <c r="AF21">
        <f t="shared" si="9"/>
        <v>0</v>
      </c>
      <c r="AG21">
        <f t="shared" si="9"/>
        <v>0.16666666666666666</v>
      </c>
      <c r="AH21">
        <f t="shared" si="9"/>
        <v>0.33333333333333331</v>
      </c>
      <c r="AI21">
        <f t="shared" si="9"/>
        <v>0.25</v>
      </c>
    </row>
    <row r="22" spans="2:35" x14ac:dyDescent="0.25">
      <c r="C22">
        <v>2</v>
      </c>
      <c r="D22" s="1" t="s">
        <v>184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2</v>
      </c>
      <c r="AH22">
        <v>1</v>
      </c>
      <c r="AI22">
        <v>0</v>
      </c>
    </row>
    <row r="23" spans="2:35" x14ac:dyDescent="0.25">
      <c r="F23">
        <f>F22/$C22</f>
        <v>0</v>
      </c>
      <c r="G23">
        <f t="shared" ref="G23:AI23" si="10">G22/$C22</f>
        <v>0</v>
      </c>
      <c r="H23">
        <f t="shared" si="10"/>
        <v>0</v>
      </c>
      <c r="I23">
        <f t="shared" si="10"/>
        <v>0</v>
      </c>
      <c r="J23">
        <f t="shared" si="10"/>
        <v>0</v>
      </c>
      <c r="K23">
        <f t="shared" si="10"/>
        <v>0</v>
      </c>
      <c r="L23">
        <f t="shared" si="10"/>
        <v>0</v>
      </c>
      <c r="M23">
        <f t="shared" si="10"/>
        <v>0</v>
      </c>
      <c r="N23">
        <f t="shared" si="10"/>
        <v>0</v>
      </c>
      <c r="O23">
        <f t="shared" si="10"/>
        <v>0</v>
      </c>
      <c r="P23">
        <f t="shared" si="10"/>
        <v>0.5</v>
      </c>
      <c r="Q23">
        <f t="shared" si="10"/>
        <v>0</v>
      </c>
      <c r="R23">
        <f t="shared" si="10"/>
        <v>0</v>
      </c>
      <c r="S23">
        <f t="shared" si="10"/>
        <v>0.5</v>
      </c>
      <c r="T23">
        <f t="shared" si="10"/>
        <v>0</v>
      </c>
      <c r="U23">
        <f t="shared" si="10"/>
        <v>0</v>
      </c>
      <c r="V23">
        <f t="shared" si="10"/>
        <v>0</v>
      </c>
      <c r="W23">
        <f t="shared" si="10"/>
        <v>0</v>
      </c>
      <c r="X23">
        <f t="shared" si="10"/>
        <v>0</v>
      </c>
      <c r="Y23">
        <f t="shared" si="10"/>
        <v>0</v>
      </c>
      <c r="Z23">
        <f t="shared" si="10"/>
        <v>0</v>
      </c>
      <c r="AA23">
        <f t="shared" si="10"/>
        <v>0</v>
      </c>
      <c r="AB23">
        <f t="shared" si="10"/>
        <v>0</v>
      </c>
      <c r="AC23">
        <f t="shared" si="10"/>
        <v>0.5</v>
      </c>
      <c r="AD23">
        <f t="shared" si="10"/>
        <v>0</v>
      </c>
      <c r="AE23">
        <f t="shared" si="10"/>
        <v>0</v>
      </c>
      <c r="AF23">
        <f t="shared" si="10"/>
        <v>0</v>
      </c>
      <c r="AG23">
        <f t="shared" si="10"/>
        <v>1</v>
      </c>
      <c r="AH23">
        <f t="shared" si="10"/>
        <v>0.5</v>
      </c>
      <c r="AI23">
        <f t="shared" si="10"/>
        <v>0</v>
      </c>
    </row>
    <row r="24" spans="2:35" x14ac:dyDescent="0.25">
      <c r="C24">
        <v>3</v>
      </c>
      <c r="D24" s="1" t="s">
        <v>405</v>
      </c>
      <c r="F24">
        <v>2</v>
      </c>
      <c r="G24">
        <v>3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1</v>
      </c>
      <c r="AH24">
        <v>2</v>
      </c>
      <c r="AI24">
        <v>0</v>
      </c>
    </row>
    <row r="25" spans="2:35" x14ac:dyDescent="0.25">
      <c r="F25">
        <f>F24/$C24</f>
        <v>0.66666666666666663</v>
      </c>
      <c r="G25">
        <f t="shared" ref="G25:AI25" si="11">G24/$C24</f>
        <v>1</v>
      </c>
      <c r="H25">
        <f t="shared" si="11"/>
        <v>0</v>
      </c>
      <c r="I25">
        <f t="shared" si="11"/>
        <v>0</v>
      </c>
      <c r="J25">
        <f t="shared" si="11"/>
        <v>0</v>
      </c>
      <c r="K25">
        <f t="shared" si="11"/>
        <v>0</v>
      </c>
      <c r="L25">
        <f t="shared" si="11"/>
        <v>0.33333333333333331</v>
      </c>
      <c r="M25">
        <f t="shared" si="11"/>
        <v>0</v>
      </c>
      <c r="N25">
        <f t="shared" si="11"/>
        <v>0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si="11"/>
        <v>0</v>
      </c>
      <c r="S25">
        <f t="shared" si="11"/>
        <v>0.33333333333333331</v>
      </c>
      <c r="T25">
        <f t="shared" si="11"/>
        <v>0</v>
      </c>
      <c r="U25">
        <f t="shared" si="11"/>
        <v>0</v>
      </c>
      <c r="V25">
        <f t="shared" si="11"/>
        <v>0</v>
      </c>
      <c r="W25">
        <f t="shared" si="11"/>
        <v>0</v>
      </c>
      <c r="X25">
        <f t="shared" si="11"/>
        <v>0</v>
      </c>
      <c r="Y25">
        <f t="shared" si="11"/>
        <v>0</v>
      </c>
      <c r="Z25">
        <f t="shared" si="11"/>
        <v>0</v>
      </c>
      <c r="AA25">
        <f t="shared" si="11"/>
        <v>0</v>
      </c>
      <c r="AB25">
        <f t="shared" si="11"/>
        <v>0</v>
      </c>
      <c r="AC25">
        <f t="shared" si="11"/>
        <v>0.66666666666666663</v>
      </c>
      <c r="AD25">
        <f t="shared" si="11"/>
        <v>0.33333333333333331</v>
      </c>
      <c r="AE25">
        <f t="shared" si="11"/>
        <v>0</v>
      </c>
      <c r="AF25">
        <f t="shared" si="11"/>
        <v>0</v>
      </c>
      <c r="AG25">
        <f t="shared" si="11"/>
        <v>0.33333333333333331</v>
      </c>
      <c r="AH25">
        <f t="shared" si="11"/>
        <v>0.66666666666666663</v>
      </c>
      <c r="AI25">
        <f t="shared" si="11"/>
        <v>0</v>
      </c>
    </row>
    <row r="26" spans="2:35" x14ac:dyDescent="0.25">
      <c r="B26" t="s">
        <v>2631</v>
      </c>
      <c r="C26">
        <v>9</v>
      </c>
      <c r="D26" s="2" t="s">
        <v>2552</v>
      </c>
      <c r="F26">
        <v>0</v>
      </c>
      <c r="G26">
        <v>2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1</v>
      </c>
    </row>
    <row r="27" spans="2:35" x14ac:dyDescent="0.25">
      <c r="F27">
        <f>F26/$C26</f>
        <v>0</v>
      </c>
      <c r="G27">
        <f t="shared" ref="G27:AI27" si="12">G26/$C26</f>
        <v>0.22222222222222221</v>
      </c>
      <c r="H27">
        <f t="shared" si="12"/>
        <v>0.77777777777777779</v>
      </c>
      <c r="I27">
        <f t="shared" si="12"/>
        <v>0</v>
      </c>
      <c r="J27">
        <f t="shared" si="12"/>
        <v>0</v>
      </c>
      <c r="K27">
        <f t="shared" si="12"/>
        <v>0</v>
      </c>
      <c r="L27">
        <f t="shared" si="12"/>
        <v>0</v>
      </c>
      <c r="M27">
        <f t="shared" si="12"/>
        <v>0</v>
      </c>
      <c r="N27">
        <f t="shared" si="12"/>
        <v>0</v>
      </c>
      <c r="O27">
        <f t="shared" si="12"/>
        <v>0</v>
      </c>
      <c r="P27">
        <f t="shared" si="12"/>
        <v>0</v>
      </c>
      <c r="Q27">
        <f t="shared" si="12"/>
        <v>0</v>
      </c>
      <c r="R27">
        <f t="shared" si="12"/>
        <v>0</v>
      </c>
      <c r="S27">
        <f t="shared" si="12"/>
        <v>0</v>
      </c>
      <c r="T27">
        <f t="shared" si="12"/>
        <v>0.1111111111111111</v>
      </c>
      <c r="U27">
        <f t="shared" si="12"/>
        <v>0.1111111111111111</v>
      </c>
      <c r="V27">
        <f t="shared" si="12"/>
        <v>0</v>
      </c>
      <c r="W27">
        <f t="shared" si="12"/>
        <v>0</v>
      </c>
      <c r="X27">
        <f t="shared" si="12"/>
        <v>0</v>
      </c>
      <c r="Y27">
        <f t="shared" si="12"/>
        <v>0</v>
      </c>
      <c r="Z27">
        <f t="shared" si="12"/>
        <v>0</v>
      </c>
      <c r="AA27">
        <f t="shared" si="12"/>
        <v>0</v>
      </c>
      <c r="AB27">
        <f t="shared" si="12"/>
        <v>0</v>
      </c>
      <c r="AC27">
        <f t="shared" si="12"/>
        <v>0</v>
      </c>
      <c r="AD27">
        <f t="shared" si="12"/>
        <v>0</v>
      </c>
      <c r="AE27">
        <f t="shared" si="12"/>
        <v>0</v>
      </c>
      <c r="AF27">
        <f t="shared" si="12"/>
        <v>0</v>
      </c>
      <c r="AG27">
        <f t="shared" si="12"/>
        <v>0</v>
      </c>
      <c r="AH27">
        <f t="shared" si="12"/>
        <v>0.22222222222222221</v>
      </c>
      <c r="AI27">
        <f t="shared" si="12"/>
        <v>0.1111111111111111</v>
      </c>
    </row>
    <row r="28" spans="2:35" x14ac:dyDescent="0.25">
      <c r="C28">
        <v>8</v>
      </c>
      <c r="D28">
        <v>0</v>
      </c>
      <c r="F28">
        <v>0</v>
      </c>
      <c r="G28">
        <v>2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1</v>
      </c>
    </row>
    <row r="29" spans="2:35" x14ac:dyDescent="0.25">
      <c r="F29">
        <f>F28/$C28</f>
        <v>0</v>
      </c>
      <c r="G29">
        <f t="shared" ref="G29:AI29" si="13">G28/$C28</f>
        <v>0.25</v>
      </c>
      <c r="H29">
        <f t="shared" si="13"/>
        <v>0.75</v>
      </c>
      <c r="I29">
        <f t="shared" si="13"/>
        <v>0</v>
      </c>
      <c r="J29">
        <f t="shared" si="13"/>
        <v>0</v>
      </c>
      <c r="K29">
        <f t="shared" si="13"/>
        <v>0</v>
      </c>
      <c r="L29">
        <f t="shared" si="13"/>
        <v>0</v>
      </c>
      <c r="M29">
        <f t="shared" si="13"/>
        <v>0</v>
      </c>
      <c r="N29">
        <f t="shared" si="13"/>
        <v>0</v>
      </c>
      <c r="O29">
        <f t="shared" si="13"/>
        <v>0</v>
      </c>
      <c r="P29">
        <f t="shared" si="13"/>
        <v>0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0.125</v>
      </c>
      <c r="U29">
        <f t="shared" si="13"/>
        <v>0.125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0.25</v>
      </c>
      <c r="AI29">
        <f t="shared" si="13"/>
        <v>0.125</v>
      </c>
    </row>
    <row r="30" spans="2:35" x14ac:dyDescent="0.25">
      <c r="C30">
        <v>1</v>
      </c>
      <c r="D30" s="1" t="s">
        <v>184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2:35" x14ac:dyDescent="0.25">
      <c r="F31">
        <f>F30/$C30</f>
        <v>0</v>
      </c>
      <c r="G31">
        <f t="shared" ref="G31:AI31" si="14">G30/$C30</f>
        <v>0</v>
      </c>
      <c r="H31">
        <f t="shared" si="14"/>
        <v>1</v>
      </c>
      <c r="I31">
        <f t="shared" si="14"/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  <c r="T31">
        <f t="shared" si="14"/>
        <v>0</v>
      </c>
      <c r="U31">
        <f t="shared" si="14"/>
        <v>0</v>
      </c>
      <c r="V31">
        <f t="shared" si="14"/>
        <v>0</v>
      </c>
      <c r="W31">
        <f t="shared" si="14"/>
        <v>0</v>
      </c>
      <c r="X31">
        <f t="shared" si="14"/>
        <v>0</v>
      </c>
      <c r="Y31">
        <f t="shared" si="14"/>
        <v>0</v>
      </c>
      <c r="Z31">
        <f t="shared" si="14"/>
        <v>0</v>
      </c>
      <c r="AA31">
        <f t="shared" si="14"/>
        <v>0</v>
      </c>
      <c r="AB31">
        <f t="shared" si="14"/>
        <v>0</v>
      </c>
      <c r="AC31">
        <f t="shared" si="14"/>
        <v>0</v>
      </c>
      <c r="AD31">
        <f t="shared" si="14"/>
        <v>0</v>
      </c>
      <c r="AE31">
        <f t="shared" si="14"/>
        <v>0</v>
      </c>
      <c r="AF31">
        <f t="shared" si="14"/>
        <v>0</v>
      </c>
      <c r="AG31">
        <f t="shared" si="14"/>
        <v>0</v>
      </c>
      <c r="AH31">
        <f t="shared" si="14"/>
        <v>0</v>
      </c>
      <c r="AI31">
        <f t="shared" si="14"/>
        <v>0</v>
      </c>
    </row>
    <row r="32" spans="2:35" x14ac:dyDescent="0.25">
      <c r="B32" t="s">
        <v>2632</v>
      </c>
      <c r="C32">
        <v>1</v>
      </c>
      <c r="D32" s="1" t="s">
        <v>2594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2:35" x14ac:dyDescent="0.25">
      <c r="F33">
        <f>F32/$C32</f>
        <v>0</v>
      </c>
      <c r="G33">
        <f t="shared" ref="G33:AI33" si="15">G32/$C32</f>
        <v>1</v>
      </c>
      <c r="H33">
        <f t="shared" si="15"/>
        <v>0</v>
      </c>
      <c r="I33">
        <f t="shared" si="15"/>
        <v>0</v>
      </c>
      <c r="J33">
        <f t="shared" si="15"/>
        <v>0</v>
      </c>
      <c r="K33">
        <f t="shared" si="15"/>
        <v>0</v>
      </c>
      <c r="L33">
        <f t="shared" si="15"/>
        <v>0</v>
      </c>
      <c r="M33">
        <f t="shared" si="15"/>
        <v>0</v>
      </c>
      <c r="N33">
        <f t="shared" si="15"/>
        <v>0</v>
      </c>
      <c r="O33">
        <f t="shared" si="15"/>
        <v>0</v>
      </c>
      <c r="P33">
        <f t="shared" si="15"/>
        <v>0</v>
      </c>
      <c r="Q33">
        <f t="shared" si="15"/>
        <v>0</v>
      </c>
      <c r="R33">
        <f t="shared" si="15"/>
        <v>1</v>
      </c>
      <c r="S33">
        <f t="shared" si="15"/>
        <v>0</v>
      </c>
      <c r="T33">
        <f t="shared" si="15"/>
        <v>0</v>
      </c>
      <c r="U33">
        <f t="shared" si="15"/>
        <v>0</v>
      </c>
      <c r="V33">
        <f t="shared" si="15"/>
        <v>0</v>
      </c>
      <c r="W33">
        <f t="shared" si="15"/>
        <v>0</v>
      </c>
      <c r="X33">
        <f t="shared" si="15"/>
        <v>0</v>
      </c>
      <c r="Y33">
        <f t="shared" si="15"/>
        <v>0</v>
      </c>
      <c r="Z33">
        <f t="shared" si="15"/>
        <v>0</v>
      </c>
      <c r="AA33">
        <f t="shared" si="15"/>
        <v>0</v>
      </c>
      <c r="AB33">
        <f t="shared" si="15"/>
        <v>0</v>
      </c>
      <c r="AC33">
        <f t="shared" si="15"/>
        <v>0</v>
      </c>
      <c r="AD33">
        <f t="shared" si="15"/>
        <v>0</v>
      </c>
      <c r="AE33">
        <f t="shared" si="15"/>
        <v>0</v>
      </c>
      <c r="AF33">
        <f t="shared" si="15"/>
        <v>0</v>
      </c>
      <c r="AG33">
        <f t="shared" si="15"/>
        <v>0</v>
      </c>
      <c r="AH33">
        <f t="shared" si="15"/>
        <v>0</v>
      </c>
      <c r="AI33">
        <f t="shared" si="15"/>
        <v>0</v>
      </c>
    </row>
    <row r="34" spans="2:35" x14ac:dyDescent="0.25">
      <c r="B34" t="s">
        <v>2633</v>
      </c>
      <c r="C34">
        <v>17</v>
      </c>
      <c r="D34" s="1" t="s">
        <v>2556</v>
      </c>
      <c r="F34">
        <v>0</v>
      </c>
      <c r="G34">
        <v>16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19</v>
      </c>
      <c r="T34">
        <v>2</v>
      </c>
      <c r="U34">
        <v>4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</v>
      </c>
      <c r="AH34">
        <v>4</v>
      </c>
      <c r="AI34">
        <v>0</v>
      </c>
    </row>
    <row r="35" spans="2:35" x14ac:dyDescent="0.25">
      <c r="F35">
        <f>F34/$C34</f>
        <v>0</v>
      </c>
      <c r="G35">
        <f t="shared" ref="G35:AI35" si="16">G34/$C34</f>
        <v>0.94117647058823528</v>
      </c>
      <c r="H35">
        <f t="shared" si="16"/>
        <v>0</v>
      </c>
      <c r="I35">
        <f t="shared" si="16"/>
        <v>0</v>
      </c>
      <c r="J35">
        <f t="shared" si="16"/>
        <v>0</v>
      </c>
      <c r="K35">
        <f t="shared" si="16"/>
        <v>0</v>
      </c>
      <c r="L35">
        <f t="shared" si="16"/>
        <v>0.17647058823529413</v>
      </c>
      <c r="M35">
        <f t="shared" si="16"/>
        <v>0</v>
      </c>
      <c r="N35">
        <f t="shared" si="16"/>
        <v>0</v>
      </c>
      <c r="O35">
        <f t="shared" si="16"/>
        <v>5.8823529411764705E-2</v>
      </c>
      <c r="P35">
        <f t="shared" si="16"/>
        <v>0</v>
      </c>
      <c r="Q35">
        <f t="shared" si="16"/>
        <v>0</v>
      </c>
      <c r="R35">
        <f t="shared" si="16"/>
        <v>0</v>
      </c>
      <c r="S35">
        <f t="shared" si="16"/>
        <v>1.1176470588235294</v>
      </c>
      <c r="T35">
        <f t="shared" si="16"/>
        <v>0.11764705882352941</v>
      </c>
      <c r="U35">
        <f t="shared" si="16"/>
        <v>0.23529411764705882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5.8823529411764705E-2</v>
      </c>
      <c r="AA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0.17647058823529413</v>
      </c>
      <c r="AH35">
        <f t="shared" si="16"/>
        <v>0.23529411764705882</v>
      </c>
      <c r="AI35">
        <f t="shared" si="16"/>
        <v>0</v>
      </c>
    </row>
    <row r="36" spans="2:35" x14ac:dyDescent="0.25">
      <c r="B36" t="s">
        <v>2634</v>
      </c>
      <c r="C36">
        <v>3</v>
      </c>
      <c r="D36" s="2" t="s">
        <v>2552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2:35" x14ac:dyDescent="0.25">
      <c r="F37">
        <f>F36/$C36</f>
        <v>0</v>
      </c>
      <c r="G37">
        <f t="shared" ref="G37:AI37" si="17">G36/$C36</f>
        <v>0.33333333333333331</v>
      </c>
      <c r="H37">
        <f t="shared" si="17"/>
        <v>0</v>
      </c>
      <c r="I37">
        <f t="shared" si="17"/>
        <v>0</v>
      </c>
      <c r="J37">
        <f t="shared" si="17"/>
        <v>0</v>
      </c>
      <c r="K37">
        <f t="shared" si="17"/>
        <v>0</v>
      </c>
      <c r="L37">
        <f t="shared" si="17"/>
        <v>0</v>
      </c>
      <c r="M37">
        <f t="shared" si="17"/>
        <v>0</v>
      </c>
      <c r="N37">
        <f t="shared" si="17"/>
        <v>0</v>
      </c>
      <c r="O37">
        <f t="shared" si="17"/>
        <v>0</v>
      </c>
      <c r="P37">
        <f t="shared" si="17"/>
        <v>0</v>
      </c>
      <c r="Q37">
        <f t="shared" si="17"/>
        <v>0</v>
      </c>
      <c r="R37">
        <f t="shared" si="17"/>
        <v>0</v>
      </c>
      <c r="S37">
        <f t="shared" si="17"/>
        <v>0</v>
      </c>
      <c r="T37">
        <f t="shared" si="17"/>
        <v>1</v>
      </c>
      <c r="U37">
        <f t="shared" si="17"/>
        <v>0</v>
      </c>
      <c r="V37">
        <f t="shared" si="17"/>
        <v>0</v>
      </c>
      <c r="W37">
        <f t="shared" si="17"/>
        <v>0</v>
      </c>
      <c r="X37">
        <f t="shared" si="17"/>
        <v>0</v>
      </c>
      <c r="Y37">
        <f t="shared" si="17"/>
        <v>0</v>
      </c>
      <c r="Z37">
        <f t="shared" si="17"/>
        <v>0</v>
      </c>
      <c r="AA37">
        <f t="shared" si="17"/>
        <v>0</v>
      </c>
      <c r="AB37">
        <f t="shared" si="17"/>
        <v>0</v>
      </c>
      <c r="AC37">
        <f t="shared" si="17"/>
        <v>0</v>
      </c>
      <c r="AD37">
        <f t="shared" si="17"/>
        <v>0</v>
      </c>
      <c r="AE37">
        <f t="shared" si="17"/>
        <v>0</v>
      </c>
      <c r="AF37">
        <f t="shared" si="17"/>
        <v>0</v>
      </c>
      <c r="AG37">
        <f t="shared" si="17"/>
        <v>0</v>
      </c>
      <c r="AH37">
        <f t="shared" si="17"/>
        <v>0</v>
      </c>
      <c r="AI37">
        <f t="shared" si="17"/>
        <v>0</v>
      </c>
    </row>
    <row r="38" spans="2:35" x14ac:dyDescent="0.25">
      <c r="C38">
        <v>1</v>
      </c>
      <c r="D38" s="1" t="s">
        <v>184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2:35" x14ac:dyDescent="0.25">
      <c r="F39">
        <f>F38/$C38</f>
        <v>0</v>
      </c>
      <c r="G39">
        <f t="shared" ref="G39:AI39" si="18">G38/$C38</f>
        <v>0</v>
      </c>
      <c r="H39">
        <f t="shared" si="18"/>
        <v>0</v>
      </c>
      <c r="I39">
        <f t="shared" si="18"/>
        <v>0</v>
      </c>
      <c r="J39">
        <f t="shared" si="18"/>
        <v>0</v>
      </c>
      <c r="K39">
        <f t="shared" si="18"/>
        <v>0</v>
      </c>
      <c r="L39">
        <f t="shared" si="18"/>
        <v>0</v>
      </c>
      <c r="M39">
        <f t="shared" si="18"/>
        <v>0</v>
      </c>
      <c r="N39">
        <f t="shared" si="18"/>
        <v>0</v>
      </c>
      <c r="O39">
        <f t="shared" si="18"/>
        <v>0</v>
      </c>
      <c r="P39">
        <f t="shared" si="18"/>
        <v>0</v>
      </c>
      <c r="Q39">
        <f t="shared" si="18"/>
        <v>0</v>
      </c>
      <c r="R39">
        <f t="shared" si="18"/>
        <v>0</v>
      </c>
      <c r="S39">
        <f t="shared" si="18"/>
        <v>0</v>
      </c>
      <c r="T39">
        <f t="shared" si="18"/>
        <v>1</v>
      </c>
      <c r="U39">
        <f t="shared" si="18"/>
        <v>0</v>
      </c>
      <c r="V39">
        <f t="shared" si="18"/>
        <v>0</v>
      </c>
      <c r="W39">
        <f t="shared" si="18"/>
        <v>0</v>
      </c>
      <c r="X39">
        <f t="shared" si="18"/>
        <v>0</v>
      </c>
      <c r="Y39">
        <f t="shared" si="18"/>
        <v>0</v>
      </c>
      <c r="Z39">
        <f t="shared" si="18"/>
        <v>0</v>
      </c>
      <c r="AA39">
        <f t="shared" si="18"/>
        <v>0</v>
      </c>
      <c r="AB39">
        <f t="shared" si="18"/>
        <v>0</v>
      </c>
      <c r="AC39">
        <f t="shared" si="18"/>
        <v>0</v>
      </c>
      <c r="AD39">
        <f t="shared" si="18"/>
        <v>0</v>
      </c>
      <c r="AE39">
        <f t="shared" si="18"/>
        <v>0</v>
      </c>
      <c r="AF39">
        <f t="shared" si="18"/>
        <v>0</v>
      </c>
      <c r="AG39">
        <f t="shared" si="18"/>
        <v>0</v>
      </c>
      <c r="AH39">
        <f t="shared" si="18"/>
        <v>0</v>
      </c>
      <c r="AI39">
        <f t="shared" si="18"/>
        <v>0</v>
      </c>
    </row>
    <row r="40" spans="2:35" x14ac:dyDescent="0.25">
      <c r="C40">
        <v>2</v>
      </c>
      <c r="D40" s="1" t="s">
        <v>405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2:35" x14ac:dyDescent="0.25">
      <c r="F41">
        <f>F40/$C40</f>
        <v>0</v>
      </c>
      <c r="G41">
        <f t="shared" ref="G41:AI41" si="19">G40/$C40</f>
        <v>0.5</v>
      </c>
      <c r="H41">
        <f t="shared" si="19"/>
        <v>0</v>
      </c>
      <c r="I41">
        <f t="shared" si="19"/>
        <v>0</v>
      </c>
      <c r="J41">
        <f t="shared" si="19"/>
        <v>0</v>
      </c>
      <c r="K41">
        <f t="shared" si="19"/>
        <v>0</v>
      </c>
      <c r="L41">
        <f t="shared" si="19"/>
        <v>0</v>
      </c>
      <c r="M41">
        <f t="shared" si="19"/>
        <v>0</v>
      </c>
      <c r="N41">
        <f t="shared" si="19"/>
        <v>0</v>
      </c>
      <c r="O41">
        <f t="shared" si="19"/>
        <v>0</v>
      </c>
      <c r="P41">
        <f t="shared" si="19"/>
        <v>0</v>
      </c>
      <c r="Q41">
        <f t="shared" si="19"/>
        <v>0</v>
      </c>
      <c r="R41">
        <f t="shared" si="19"/>
        <v>0</v>
      </c>
      <c r="S41">
        <f t="shared" si="19"/>
        <v>0</v>
      </c>
      <c r="T41">
        <f t="shared" si="19"/>
        <v>1</v>
      </c>
      <c r="U41">
        <f t="shared" si="19"/>
        <v>0</v>
      </c>
      <c r="V41">
        <f t="shared" si="19"/>
        <v>0</v>
      </c>
      <c r="W41">
        <f t="shared" si="19"/>
        <v>0</v>
      </c>
      <c r="X41">
        <f t="shared" si="19"/>
        <v>0</v>
      </c>
      <c r="Y41">
        <f t="shared" si="19"/>
        <v>0</v>
      </c>
      <c r="Z41">
        <f t="shared" si="19"/>
        <v>0</v>
      </c>
      <c r="AA41">
        <f t="shared" si="19"/>
        <v>0</v>
      </c>
      <c r="AB41">
        <f t="shared" si="19"/>
        <v>0</v>
      </c>
      <c r="AC41">
        <f t="shared" si="19"/>
        <v>0</v>
      </c>
      <c r="AD41">
        <f t="shared" si="19"/>
        <v>0</v>
      </c>
      <c r="AE41">
        <f t="shared" si="19"/>
        <v>0</v>
      </c>
      <c r="AF41">
        <f t="shared" si="19"/>
        <v>0</v>
      </c>
      <c r="AG41">
        <f t="shared" si="19"/>
        <v>0</v>
      </c>
      <c r="AH41">
        <f t="shared" si="19"/>
        <v>0</v>
      </c>
      <c r="AI41">
        <f t="shared" si="19"/>
        <v>0</v>
      </c>
    </row>
    <row r="42" spans="2:35" x14ac:dyDescent="0.25">
      <c r="B42" t="s">
        <v>2635</v>
      </c>
      <c r="C42">
        <v>13</v>
      </c>
      <c r="D42" s="1" t="s">
        <v>2594</v>
      </c>
      <c r="F42">
        <v>3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10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2</v>
      </c>
      <c r="AI42">
        <v>1</v>
      </c>
    </row>
    <row r="43" spans="2:35" x14ac:dyDescent="0.25">
      <c r="F43">
        <f>F42/$C42</f>
        <v>0.23076923076923078</v>
      </c>
      <c r="G43">
        <f t="shared" ref="G43:AI43" si="20">G42/$C42</f>
        <v>0.46153846153846156</v>
      </c>
      <c r="H43">
        <f t="shared" si="20"/>
        <v>0</v>
      </c>
      <c r="I43">
        <f t="shared" si="20"/>
        <v>0</v>
      </c>
      <c r="J43">
        <f t="shared" si="20"/>
        <v>0</v>
      </c>
      <c r="K43">
        <f t="shared" si="20"/>
        <v>0</v>
      </c>
      <c r="L43">
        <f t="shared" si="20"/>
        <v>7.6923076923076927E-2</v>
      </c>
      <c r="M43">
        <f t="shared" si="20"/>
        <v>0</v>
      </c>
      <c r="N43">
        <f t="shared" si="20"/>
        <v>7.6923076923076927E-2</v>
      </c>
      <c r="O43">
        <f t="shared" si="20"/>
        <v>0.76923076923076927</v>
      </c>
      <c r="P43">
        <f t="shared" si="20"/>
        <v>0</v>
      </c>
      <c r="Q43">
        <f t="shared" si="20"/>
        <v>0</v>
      </c>
      <c r="R43">
        <f t="shared" si="20"/>
        <v>0</v>
      </c>
      <c r="S43">
        <f t="shared" si="20"/>
        <v>0</v>
      </c>
      <c r="T43">
        <f t="shared" si="20"/>
        <v>7.6923076923076927E-2</v>
      </c>
      <c r="U43">
        <f t="shared" si="20"/>
        <v>7.6923076923076927E-2</v>
      </c>
      <c r="V43">
        <f t="shared" si="20"/>
        <v>0</v>
      </c>
      <c r="W43">
        <f t="shared" si="20"/>
        <v>0</v>
      </c>
      <c r="X43">
        <f t="shared" si="20"/>
        <v>0</v>
      </c>
      <c r="Y43">
        <f t="shared" si="20"/>
        <v>0</v>
      </c>
      <c r="Z43">
        <f t="shared" si="20"/>
        <v>7.6923076923076927E-2</v>
      </c>
      <c r="AA43">
        <f t="shared" si="20"/>
        <v>0</v>
      </c>
      <c r="AB43">
        <f t="shared" si="20"/>
        <v>7.6923076923076927E-2</v>
      </c>
      <c r="AC43">
        <f t="shared" si="20"/>
        <v>0</v>
      </c>
      <c r="AD43">
        <f t="shared" si="20"/>
        <v>7.6923076923076927E-2</v>
      </c>
      <c r="AE43">
        <f t="shared" si="20"/>
        <v>0</v>
      </c>
      <c r="AF43">
        <f t="shared" si="20"/>
        <v>0</v>
      </c>
      <c r="AG43">
        <f t="shared" si="20"/>
        <v>0.15384615384615385</v>
      </c>
      <c r="AH43">
        <f t="shared" si="20"/>
        <v>0.15384615384615385</v>
      </c>
      <c r="AI43">
        <f t="shared" si="20"/>
        <v>7.6923076923076927E-2</v>
      </c>
    </row>
  </sheetData>
  <conditionalFormatting sqref="F3:AI3">
    <cfRule type="colorScale" priority="21">
      <colorScale>
        <cfvo type="min"/>
        <cfvo type="max"/>
        <color theme="0"/>
        <color rgb="FF00B050"/>
      </colorScale>
    </cfRule>
  </conditionalFormatting>
  <conditionalFormatting sqref="F5:AI5">
    <cfRule type="colorScale" priority="20">
      <colorScale>
        <cfvo type="min"/>
        <cfvo type="max"/>
        <color theme="0"/>
        <color rgb="FF00B050"/>
      </colorScale>
    </cfRule>
  </conditionalFormatting>
  <conditionalFormatting sqref="F7:AI7">
    <cfRule type="colorScale" priority="19">
      <colorScale>
        <cfvo type="min"/>
        <cfvo type="max"/>
        <color theme="0"/>
        <color rgb="FF00B050"/>
      </colorScale>
    </cfRule>
  </conditionalFormatting>
  <conditionalFormatting sqref="F9:AI9">
    <cfRule type="colorScale" priority="18">
      <colorScale>
        <cfvo type="min"/>
        <cfvo type="max"/>
        <color theme="0"/>
        <color rgb="FF00B050"/>
      </colorScale>
    </cfRule>
  </conditionalFormatting>
  <conditionalFormatting sqref="F11:AI11">
    <cfRule type="colorScale" priority="17">
      <colorScale>
        <cfvo type="min"/>
        <cfvo type="max"/>
        <color theme="0"/>
        <color rgb="FF00B050"/>
      </colorScale>
    </cfRule>
  </conditionalFormatting>
  <conditionalFormatting sqref="F13:AI13">
    <cfRule type="colorScale" priority="16">
      <colorScale>
        <cfvo type="min"/>
        <cfvo type="max"/>
        <color theme="0"/>
        <color rgb="FF00B050"/>
      </colorScale>
    </cfRule>
  </conditionalFormatting>
  <conditionalFormatting sqref="F15:AI15">
    <cfRule type="colorScale" priority="15">
      <colorScale>
        <cfvo type="min"/>
        <cfvo type="max"/>
        <color theme="0"/>
        <color rgb="FF00B050"/>
      </colorScale>
    </cfRule>
  </conditionalFormatting>
  <conditionalFormatting sqref="F17:AI17">
    <cfRule type="colorScale" priority="14">
      <colorScale>
        <cfvo type="min"/>
        <cfvo type="max"/>
        <color theme="0"/>
        <color rgb="FF00B050"/>
      </colorScale>
    </cfRule>
  </conditionalFormatting>
  <conditionalFormatting sqref="F19:AI19">
    <cfRule type="colorScale" priority="13">
      <colorScale>
        <cfvo type="min"/>
        <cfvo type="max"/>
        <color theme="0"/>
        <color rgb="FF00B050"/>
      </colorScale>
    </cfRule>
  </conditionalFormatting>
  <conditionalFormatting sqref="F21:AI21">
    <cfRule type="colorScale" priority="12">
      <colorScale>
        <cfvo type="min"/>
        <cfvo type="max"/>
        <color theme="0"/>
        <color rgb="FF00B050"/>
      </colorScale>
    </cfRule>
  </conditionalFormatting>
  <conditionalFormatting sqref="F23:AI23">
    <cfRule type="colorScale" priority="11">
      <colorScale>
        <cfvo type="min"/>
        <cfvo type="max"/>
        <color theme="0"/>
        <color rgb="FF00B050"/>
      </colorScale>
    </cfRule>
  </conditionalFormatting>
  <conditionalFormatting sqref="F25:AI25">
    <cfRule type="colorScale" priority="10">
      <colorScale>
        <cfvo type="min"/>
        <cfvo type="max"/>
        <color theme="0"/>
        <color rgb="FF00B050"/>
      </colorScale>
    </cfRule>
  </conditionalFormatting>
  <conditionalFormatting sqref="F27:AI27">
    <cfRule type="colorScale" priority="9">
      <colorScale>
        <cfvo type="min"/>
        <cfvo type="max"/>
        <color theme="0"/>
        <color rgb="FF00B050"/>
      </colorScale>
    </cfRule>
  </conditionalFormatting>
  <conditionalFormatting sqref="F29:AI29">
    <cfRule type="colorScale" priority="8">
      <colorScale>
        <cfvo type="min"/>
        <cfvo type="max"/>
        <color theme="0"/>
        <color rgb="FF00B050"/>
      </colorScale>
    </cfRule>
  </conditionalFormatting>
  <conditionalFormatting sqref="F31:AI31">
    <cfRule type="colorScale" priority="7">
      <colorScale>
        <cfvo type="min"/>
        <cfvo type="max"/>
        <color theme="0"/>
        <color rgb="FF00B050"/>
      </colorScale>
    </cfRule>
  </conditionalFormatting>
  <conditionalFormatting sqref="F33:AI33">
    <cfRule type="colorScale" priority="6">
      <colorScale>
        <cfvo type="min"/>
        <cfvo type="max"/>
        <color theme="0"/>
        <color rgb="FF00B050"/>
      </colorScale>
    </cfRule>
  </conditionalFormatting>
  <conditionalFormatting sqref="F35:AI35">
    <cfRule type="colorScale" priority="5">
      <colorScale>
        <cfvo type="min"/>
        <cfvo type="max"/>
        <color theme="0"/>
        <color rgb="FF00B050"/>
      </colorScale>
    </cfRule>
  </conditionalFormatting>
  <conditionalFormatting sqref="F37:AI37">
    <cfRule type="colorScale" priority="4">
      <colorScale>
        <cfvo type="min"/>
        <cfvo type="max"/>
        <color theme="0"/>
        <color rgb="FF00B050"/>
      </colorScale>
    </cfRule>
  </conditionalFormatting>
  <conditionalFormatting sqref="F39:AI39">
    <cfRule type="colorScale" priority="3">
      <colorScale>
        <cfvo type="min"/>
        <cfvo type="max"/>
        <color theme="0"/>
        <color rgb="FF00B050"/>
      </colorScale>
    </cfRule>
  </conditionalFormatting>
  <conditionalFormatting sqref="F41:AI41">
    <cfRule type="colorScale" priority="2">
      <colorScale>
        <cfvo type="min"/>
        <cfvo type="max"/>
        <color theme="0"/>
        <color rgb="FF00B050"/>
      </colorScale>
    </cfRule>
  </conditionalFormatting>
  <conditionalFormatting sqref="F43:AI43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23</vt:i4>
      </vt:variant>
    </vt:vector>
  </HeadingPairs>
  <TitlesOfParts>
    <vt:vector size="23" baseType="lpstr">
      <vt:lpstr>felejt</vt:lpstr>
      <vt:lpstr>halad</vt:lpstr>
      <vt:lpstr>készül</vt:lpstr>
      <vt:lpstr>készít</vt:lpstr>
      <vt:lpstr>lát</vt:lpstr>
      <vt:lpstr>lép</vt:lpstr>
      <vt:lpstr>néz</vt:lpstr>
      <vt:lpstr>számol</vt:lpstr>
      <vt:lpstr>tekint</vt:lpstr>
      <vt:lpstr>tör</vt:lpstr>
      <vt:lpstr>ugrik</vt:lpstr>
      <vt:lpstr>felejt.stat</vt:lpstr>
      <vt:lpstr>halad.stat</vt:lpstr>
      <vt:lpstr>készül.stat</vt:lpstr>
      <vt:lpstr>készít.stat</vt:lpstr>
      <vt:lpstr>jár.stat</vt:lpstr>
      <vt:lpstr>lát.stat</vt:lpstr>
      <vt:lpstr>lép.stat</vt:lpstr>
      <vt:lpstr>néz.stat</vt:lpstr>
      <vt:lpstr>számol.stat</vt:lpstr>
      <vt:lpstr>tekint.stat</vt:lpstr>
      <vt:lpstr>tör.stat</vt:lpstr>
      <vt:lpstr>ugrik.stat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Szécsényi</dc:creator>
  <cp:lastModifiedBy>Felhasználó</cp:lastModifiedBy>
  <dcterms:created xsi:type="dcterms:W3CDTF">2019-01-18T14:50:57Z</dcterms:created>
  <dcterms:modified xsi:type="dcterms:W3CDTF">2026-04-16T11:24:48Z</dcterms:modified>
</cp:coreProperties>
</file>